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YR\Projects\WASH Assessment 2019\7. Coverage &amp; Sampling\5. Sampling Outputs\"/>
    </mc:Choice>
  </mc:AlternateContent>
  <bookViews>
    <workbookView xWindow="0" yWindow="0" windowWidth="28800" windowHeight="123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7" i="1" l="1"/>
  <c r="C257" i="1"/>
  <c r="B257" i="1"/>
  <c r="G256" i="1"/>
  <c r="C256" i="1"/>
  <c r="B256" i="1"/>
  <c r="G255" i="1"/>
  <c r="C255" i="1"/>
  <c r="B255" i="1"/>
  <c r="G254" i="1"/>
  <c r="C254" i="1"/>
  <c r="B254" i="1"/>
  <c r="G253" i="1"/>
  <c r="C253" i="1"/>
  <c r="B253" i="1"/>
  <c r="G252" i="1"/>
  <c r="C252" i="1"/>
  <c r="B252" i="1"/>
  <c r="G251" i="1"/>
  <c r="C251" i="1"/>
  <c r="B251" i="1"/>
  <c r="G250" i="1"/>
  <c r="C250" i="1"/>
  <c r="B250" i="1"/>
  <c r="G249" i="1"/>
  <c r="C249" i="1"/>
  <c r="B249" i="1"/>
  <c r="G248" i="1"/>
  <c r="C248" i="1"/>
  <c r="B248" i="1"/>
  <c r="G247" i="1"/>
  <c r="C247" i="1"/>
  <c r="B247" i="1"/>
  <c r="G246" i="1"/>
  <c r="C246" i="1"/>
  <c r="B246" i="1"/>
  <c r="G245" i="1"/>
  <c r="C245" i="1"/>
  <c r="B245" i="1"/>
  <c r="G244" i="1"/>
  <c r="C244" i="1"/>
  <c r="B244" i="1"/>
  <c r="G243" i="1"/>
  <c r="C243" i="1"/>
  <c r="B243" i="1"/>
  <c r="G242" i="1"/>
  <c r="C242" i="1"/>
  <c r="B242" i="1"/>
  <c r="G241" i="1"/>
  <c r="C241" i="1"/>
  <c r="B241" i="1"/>
  <c r="G240" i="1"/>
  <c r="C240" i="1"/>
  <c r="B240" i="1"/>
  <c r="G239" i="1"/>
  <c r="C239" i="1"/>
  <c r="B239" i="1"/>
  <c r="G238" i="1"/>
  <c r="C238" i="1"/>
  <c r="B238" i="1"/>
  <c r="G237" i="1"/>
  <c r="C237" i="1"/>
  <c r="B237" i="1"/>
  <c r="G236" i="1"/>
  <c r="C236" i="1"/>
  <c r="B236" i="1"/>
  <c r="G235" i="1"/>
  <c r="C235" i="1"/>
  <c r="B235" i="1"/>
  <c r="G234" i="1"/>
  <c r="C234" i="1"/>
  <c r="B234" i="1"/>
  <c r="G233" i="1"/>
  <c r="C233" i="1"/>
  <c r="B233" i="1"/>
  <c r="G232" i="1"/>
  <c r="C232" i="1"/>
  <c r="B232" i="1"/>
  <c r="G231" i="1"/>
  <c r="C231" i="1"/>
  <c r="B231" i="1"/>
  <c r="G230" i="1"/>
  <c r="C230" i="1"/>
  <c r="B230" i="1"/>
  <c r="G229" i="1"/>
  <c r="C229" i="1"/>
  <c r="B229" i="1"/>
  <c r="G228" i="1"/>
  <c r="C228" i="1"/>
  <c r="B228" i="1"/>
  <c r="G227" i="1"/>
  <c r="C227" i="1"/>
  <c r="B227" i="1"/>
  <c r="G226" i="1"/>
  <c r="C226" i="1"/>
  <c r="B226" i="1"/>
  <c r="G225" i="1"/>
  <c r="C225" i="1"/>
  <c r="B225" i="1"/>
  <c r="G224" i="1"/>
  <c r="C224" i="1"/>
  <c r="B224" i="1"/>
  <c r="G223" i="1"/>
  <c r="C223" i="1"/>
  <c r="B223" i="1"/>
  <c r="G222" i="1"/>
  <c r="C222" i="1"/>
  <c r="B222" i="1"/>
  <c r="G221" i="1"/>
  <c r="C221" i="1"/>
  <c r="B221" i="1"/>
  <c r="G220" i="1"/>
  <c r="C220" i="1"/>
  <c r="B220" i="1"/>
  <c r="G219" i="1"/>
  <c r="C219" i="1"/>
  <c r="B219" i="1"/>
  <c r="G218" i="1"/>
  <c r="C218" i="1"/>
  <c r="B218" i="1"/>
  <c r="G217" i="1"/>
  <c r="C217" i="1"/>
  <c r="B217" i="1"/>
  <c r="G216" i="1"/>
  <c r="C216" i="1"/>
  <c r="B216" i="1"/>
  <c r="G215" i="1"/>
  <c r="C215" i="1"/>
  <c r="B215" i="1"/>
  <c r="G214" i="1"/>
  <c r="C214" i="1"/>
  <c r="B214" i="1"/>
  <c r="G213" i="1"/>
  <c r="C213" i="1"/>
  <c r="B213" i="1"/>
  <c r="G212" i="1"/>
  <c r="C212" i="1"/>
  <c r="B212" i="1"/>
  <c r="G211" i="1"/>
  <c r="C211" i="1"/>
  <c r="B211" i="1"/>
  <c r="G210" i="1"/>
  <c r="C210" i="1"/>
  <c r="B210" i="1"/>
  <c r="G209" i="1"/>
  <c r="C209" i="1"/>
  <c r="B209" i="1"/>
  <c r="G208" i="1"/>
  <c r="C208" i="1"/>
  <c r="B208" i="1"/>
  <c r="G207" i="1"/>
  <c r="C207" i="1"/>
  <c r="B207" i="1"/>
  <c r="G206" i="1"/>
  <c r="C206" i="1"/>
  <c r="B206" i="1"/>
  <c r="G205" i="1"/>
  <c r="C205" i="1"/>
  <c r="B205" i="1"/>
  <c r="G204" i="1"/>
  <c r="C204" i="1"/>
  <c r="B204" i="1"/>
  <c r="G203" i="1"/>
  <c r="C203" i="1"/>
  <c r="B203" i="1"/>
  <c r="G202" i="1"/>
  <c r="C202" i="1"/>
  <c r="B202" i="1"/>
  <c r="G201" i="1"/>
  <c r="C201" i="1"/>
  <c r="B201" i="1"/>
  <c r="G200" i="1"/>
  <c r="C200" i="1"/>
  <c r="B200" i="1"/>
  <c r="G199" i="1"/>
  <c r="C199" i="1"/>
  <c r="B199" i="1"/>
  <c r="G198" i="1"/>
  <c r="C198" i="1"/>
  <c r="B198" i="1"/>
  <c r="G197" i="1"/>
  <c r="C197" i="1"/>
  <c r="B197" i="1"/>
  <c r="G196" i="1"/>
  <c r="C196" i="1"/>
  <c r="B196" i="1"/>
  <c r="G195" i="1"/>
  <c r="C195" i="1"/>
  <c r="B195" i="1"/>
  <c r="G194" i="1"/>
  <c r="C194" i="1"/>
  <c r="B194" i="1"/>
  <c r="G193" i="1"/>
  <c r="C193" i="1"/>
  <c r="B193" i="1"/>
  <c r="G192" i="1"/>
  <c r="C192" i="1"/>
  <c r="B192" i="1"/>
  <c r="G191" i="1"/>
  <c r="C191" i="1"/>
  <c r="B191" i="1"/>
  <c r="G190" i="1"/>
  <c r="C190" i="1"/>
  <c r="B190" i="1"/>
  <c r="G189" i="1"/>
  <c r="C189" i="1"/>
  <c r="B189" i="1"/>
  <c r="G188" i="1"/>
  <c r="C188" i="1"/>
  <c r="B188" i="1"/>
  <c r="G187" i="1"/>
  <c r="C187" i="1"/>
  <c r="B187" i="1"/>
  <c r="G186" i="1"/>
  <c r="C186" i="1"/>
  <c r="B186" i="1"/>
  <c r="G185" i="1"/>
  <c r="C185" i="1"/>
  <c r="B185" i="1"/>
  <c r="G184" i="1"/>
  <c r="C184" i="1"/>
  <c r="B184" i="1"/>
  <c r="G183" i="1"/>
  <c r="C183" i="1"/>
  <c r="B183" i="1"/>
  <c r="G182" i="1"/>
  <c r="C182" i="1"/>
  <c r="B182" i="1"/>
  <c r="G181" i="1"/>
  <c r="C181" i="1"/>
  <c r="B181" i="1"/>
  <c r="G180" i="1"/>
  <c r="C180" i="1"/>
  <c r="B180" i="1"/>
  <c r="G179" i="1"/>
  <c r="C179" i="1"/>
  <c r="B179" i="1"/>
  <c r="G178" i="1"/>
  <c r="C178" i="1"/>
  <c r="B178" i="1"/>
  <c r="G177" i="1"/>
  <c r="C177" i="1"/>
  <c r="B177" i="1"/>
  <c r="G176" i="1"/>
  <c r="C176" i="1"/>
  <c r="B176" i="1"/>
  <c r="G175" i="1"/>
  <c r="C175" i="1"/>
  <c r="B175" i="1"/>
  <c r="G174" i="1"/>
  <c r="C174" i="1"/>
  <c r="B174" i="1"/>
  <c r="G173" i="1"/>
  <c r="C173" i="1"/>
  <c r="B173" i="1"/>
  <c r="G172" i="1"/>
  <c r="C172" i="1"/>
  <c r="B172" i="1"/>
  <c r="G171" i="1"/>
  <c r="C171" i="1"/>
  <c r="B171" i="1"/>
  <c r="G170" i="1"/>
  <c r="C170" i="1"/>
  <c r="B170" i="1"/>
  <c r="G169" i="1"/>
  <c r="C169" i="1"/>
  <c r="B169" i="1"/>
  <c r="G168" i="1"/>
  <c r="C168" i="1"/>
  <c r="B168" i="1"/>
  <c r="G167" i="1"/>
  <c r="C167" i="1"/>
  <c r="B167" i="1"/>
  <c r="G166" i="1"/>
  <c r="C166" i="1"/>
  <c r="B166" i="1"/>
  <c r="G165" i="1"/>
  <c r="C165" i="1"/>
  <c r="B165" i="1"/>
  <c r="G164" i="1"/>
  <c r="C164" i="1"/>
  <c r="B164" i="1"/>
  <c r="G163" i="1"/>
  <c r="C163" i="1"/>
  <c r="B163" i="1"/>
  <c r="G162" i="1"/>
  <c r="C162" i="1"/>
  <c r="B162" i="1"/>
  <c r="G161" i="1"/>
  <c r="C161" i="1"/>
  <c r="B161" i="1"/>
  <c r="G160" i="1"/>
  <c r="C160" i="1"/>
  <c r="B160" i="1"/>
  <c r="G159" i="1"/>
  <c r="C159" i="1"/>
  <c r="B159" i="1"/>
  <c r="G158" i="1"/>
  <c r="C158" i="1"/>
  <c r="B158" i="1"/>
  <c r="G157" i="1"/>
  <c r="C157" i="1"/>
  <c r="B157" i="1"/>
  <c r="G156" i="1"/>
  <c r="C156" i="1"/>
  <c r="B156" i="1"/>
  <c r="G155" i="1"/>
  <c r="C155" i="1"/>
  <c r="B155" i="1"/>
  <c r="G154" i="1"/>
  <c r="C154" i="1"/>
  <c r="B154" i="1"/>
  <c r="G153" i="1"/>
  <c r="C153" i="1"/>
  <c r="B153" i="1"/>
  <c r="G152" i="1"/>
  <c r="C152" i="1"/>
  <c r="B152" i="1"/>
  <c r="G151" i="1"/>
  <c r="C151" i="1"/>
  <c r="B151" i="1"/>
  <c r="G150" i="1"/>
  <c r="C150" i="1"/>
  <c r="B150" i="1"/>
  <c r="G149" i="1"/>
  <c r="C149" i="1"/>
  <c r="B149" i="1"/>
  <c r="G148" i="1"/>
  <c r="C148" i="1"/>
  <c r="B148" i="1"/>
  <c r="G147" i="1"/>
  <c r="C147" i="1"/>
  <c r="B147" i="1"/>
  <c r="G146" i="1"/>
  <c r="C146" i="1"/>
  <c r="B146" i="1"/>
  <c r="G145" i="1"/>
  <c r="C145" i="1"/>
  <c r="B145" i="1"/>
  <c r="G144" i="1"/>
  <c r="C144" i="1"/>
  <c r="B144" i="1"/>
  <c r="G143" i="1"/>
  <c r="C143" i="1"/>
  <c r="B143" i="1"/>
  <c r="G142" i="1"/>
  <c r="C142" i="1"/>
  <c r="B142" i="1"/>
  <c r="G141" i="1"/>
  <c r="C141" i="1"/>
  <c r="B141" i="1"/>
  <c r="G140" i="1"/>
  <c r="C140" i="1"/>
  <c r="B140" i="1"/>
  <c r="G139" i="1"/>
  <c r="C139" i="1"/>
  <c r="B139" i="1"/>
  <c r="G138" i="1"/>
  <c r="C138" i="1"/>
  <c r="B138" i="1"/>
  <c r="G137" i="1"/>
  <c r="C137" i="1"/>
  <c r="B137" i="1"/>
  <c r="G136" i="1"/>
  <c r="C136" i="1"/>
  <c r="B136" i="1"/>
  <c r="G135" i="1"/>
  <c r="C135" i="1"/>
  <c r="B135" i="1"/>
  <c r="G134" i="1"/>
  <c r="C134" i="1"/>
  <c r="B134" i="1"/>
  <c r="G133" i="1"/>
  <c r="C133" i="1"/>
  <c r="B133" i="1"/>
  <c r="G132" i="1"/>
  <c r="C132" i="1"/>
  <c r="B132" i="1"/>
  <c r="G131" i="1"/>
  <c r="C131" i="1"/>
  <c r="B131" i="1"/>
  <c r="G130" i="1"/>
  <c r="C130" i="1"/>
  <c r="B130" i="1"/>
  <c r="G129" i="1"/>
  <c r="C129" i="1"/>
  <c r="B129" i="1"/>
  <c r="G128" i="1"/>
  <c r="C128" i="1"/>
  <c r="B128" i="1"/>
  <c r="G127" i="1"/>
  <c r="C127" i="1"/>
  <c r="B127" i="1"/>
  <c r="G126" i="1"/>
  <c r="C126" i="1"/>
  <c r="B126" i="1"/>
  <c r="G125" i="1"/>
  <c r="C125" i="1"/>
  <c r="B125" i="1"/>
  <c r="G124" i="1"/>
  <c r="C124" i="1"/>
  <c r="B124" i="1"/>
  <c r="G123" i="1"/>
  <c r="C123" i="1"/>
  <c r="B123" i="1"/>
  <c r="G122" i="1"/>
  <c r="C122" i="1"/>
  <c r="B122" i="1"/>
  <c r="G121" i="1"/>
  <c r="C121" i="1"/>
  <c r="B121" i="1"/>
  <c r="G120" i="1"/>
  <c r="C120" i="1"/>
  <c r="B120" i="1"/>
  <c r="G119" i="1"/>
  <c r="C119" i="1"/>
  <c r="B119" i="1"/>
  <c r="G118" i="1"/>
  <c r="C118" i="1"/>
  <c r="B118" i="1"/>
  <c r="G117" i="1"/>
  <c r="C117" i="1"/>
  <c r="B117" i="1"/>
  <c r="G116" i="1"/>
  <c r="C116" i="1"/>
  <c r="B116" i="1"/>
  <c r="G115" i="1"/>
  <c r="C115" i="1"/>
  <c r="B115" i="1"/>
  <c r="G114" i="1"/>
  <c r="C114" i="1"/>
  <c r="B114" i="1"/>
  <c r="G113" i="1"/>
  <c r="C113" i="1"/>
  <c r="B113" i="1"/>
  <c r="G112" i="1"/>
  <c r="C112" i="1"/>
  <c r="B112" i="1"/>
  <c r="G111" i="1"/>
  <c r="C111" i="1"/>
  <c r="B111" i="1"/>
  <c r="G110" i="1"/>
  <c r="C110" i="1"/>
  <c r="B110" i="1"/>
  <c r="G109" i="1"/>
  <c r="C109" i="1"/>
  <c r="B109" i="1"/>
  <c r="G108" i="1"/>
  <c r="C108" i="1"/>
  <c r="B108" i="1"/>
  <c r="G107" i="1"/>
  <c r="C107" i="1"/>
  <c r="B107" i="1"/>
  <c r="G106" i="1"/>
  <c r="C106" i="1"/>
  <c r="B106" i="1"/>
  <c r="G105" i="1"/>
  <c r="C105" i="1"/>
  <c r="B105" i="1"/>
  <c r="G104" i="1"/>
  <c r="C104" i="1"/>
  <c r="B104" i="1"/>
  <c r="G103" i="1"/>
  <c r="C103" i="1"/>
  <c r="B103" i="1"/>
  <c r="G102" i="1"/>
  <c r="C102" i="1"/>
  <c r="B102" i="1"/>
  <c r="G101" i="1"/>
  <c r="C101" i="1"/>
  <c r="B101" i="1"/>
  <c r="G100" i="1"/>
  <c r="C100" i="1"/>
  <c r="B100" i="1"/>
  <c r="G99" i="1"/>
  <c r="C99" i="1"/>
  <c r="B99" i="1"/>
  <c r="G98" i="1"/>
  <c r="C98" i="1"/>
  <c r="B98" i="1"/>
  <c r="G97" i="1"/>
  <c r="C97" i="1"/>
  <c r="B97" i="1"/>
  <c r="G96" i="1"/>
  <c r="C96" i="1"/>
  <c r="B96" i="1"/>
  <c r="G95" i="1"/>
  <c r="C95" i="1"/>
  <c r="B95" i="1"/>
  <c r="G94" i="1"/>
  <c r="C94" i="1"/>
  <c r="B94" i="1"/>
  <c r="G93" i="1"/>
  <c r="C93" i="1"/>
  <c r="B93" i="1"/>
  <c r="G92" i="1"/>
  <c r="C92" i="1"/>
  <c r="B92" i="1"/>
  <c r="G91" i="1"/>
  <c r="C91" i="1"/>
  <c r="B91" i="1"/>
  <c r="G90" i="1"/>
  <c r="C90" i="1"/>
  <c r="B90" i="1"/>
  <c r="G89" i="1"/>
  <c r="C89" i="1"/>
  <c r="B89" i="1"/>
  <c r="G88" i="1"/>
  <c r="C88" i="1"/>
  <c r="B88" i="1"/>
  <c r="G87" i="1"/>
  <c r="C87" i="1"/>
  <c r="B87" i="1"/>
  <c r="G86" i="1"/>
  <c r="C86" i="1"/>
  <c r="B86" i="1"/>
  <c r="G85" i="1"/>
  <c r="C85" i="1"/>
  <c r="B85" i="1"/>
  <c r="G84" i="1"/>
  <c r="C84" i="1"/>
  <c r="B84" i="1"/>
  <c r="G83" i="1"/>
  <c r="C83" i="1"/>
  <c r="B83" i="1"/>
  <c r="G82" i="1"/>
  <c r="C82" i="1"/>
  <c r="B82" i="1"/>
  <c r="G81" i="1"/>
  <c r="C81" i="1"/>
  <c r="B81" i="1"/>
  <c r="G80" i="1"/>
  <c r="C80" i="1"/>
  <c r="B80" i="1"/>
  <c r="G79" i="1"/>
  <c r="C79" i="1"/>
  <c r="B79" i="1"/>
  <c r="G78" i="1"/>
  <c r="C78" i="1"/>
  <c r="B78" i="1"/>
  <c r="G77" i="1"/>
  <c r="C77" i="1"/>
  <c r="B77" i="1"/>
  <c r="G76" i="1"/>
  <c r="C76" i="1"/>
  <c r="B76" i="1"/>
  <c r="G75" i="1"/>
  <c r="C75" i="1"/>
  <c r="B75" i="1"/>
  <c r="G74" i="1"/>
  <c r="C74" i="1"/>
  <c r="B74" i="1"/>
  <c r="G73" i="1"/>
  <c r="C73" i="1"/>
  <c r="B73" i="1"/>
  <c r="G72" i="1"/>
  <c r="C72" i="1"/>
  <c r="B72" i="1"/>
  <c r="G71" i="1"/>
  <c r="C71" i="1"/>
  <c r="B71" i="1"/>
  <c r="G70" i="1"/>
  <c r="C70" i="1"/>
  <c r="B70" i="1"/>
  <c r="G69" i="1"/>
  <c r="C69" i="1"/>
  <c r="B69" i="1"/>
  <c r="G68" i="1"/>
  <c r="C68" i="1"/>
  <c r="B68" i="1"/>
  <c r="G67" i="1"/>
  <c r="C67" i="1"/>
  <c r="B67" i="1"/>
  <c r="G66" i="1"/>
  <c r="C66" i="1"/>
  <c r="B66" i="1"/>
  <c r="G65" i="1"/>
  <c r="C65" i="1"/>
  <c r="B65" i="1"/>
  <c r="G64" i="1"/>
  <c r="C64" i="1"/>
  <c r="B64" i="1"/>
  <c r="G63" i="1"/>
  <c r="C63" i="1"/>
  <c r="B63" i="1"/>
  <c r="G62" i="1"/>
  <c r="C62" i="1"/>
  <c r="B62" i="1"/>
  <c r="G61" i="1"/>
  <c r="C61" i="1"/>
  <c r="B61" i="1"/>
  <c r="G60" i="1"/>
  <c r="C60" i="1"/>
  <c r="B60" i="1"/>
  <c r="G59" i="1"/>
  <c r="C59" i="1"/>
  <c r="B59" i="1"/>
  <c r="G58" i="1"/>
  <c r="C58" i="1"/>
  <c r="B58" i="1"/>
  <c r="G57" i="1"/>
  <c r="C57" i="1"/>
  <c r="B57" i="1"/>
  <c r="G56" i="1"/>
  <c r="C56" i="1"/>
  <c r="B56" i="1"/>
  <c r="G55" i="1"/>
  <c r="C55" i="1"/>
  <c r="B55" i="1"/>
  <c r="G54" i="1"/>
  <c r="C54" i="1"/>
  <c r="B54" i="1"/>
  <c r="G53" i="1"/>
  <c r="C53" i="1"/>
  <c r="B53" i="1"/>
  <c r="G52" i="1"/>
  <c r="C52" i="1"/>
  <c r="B52" i="1"/>
  <c r="G51" i="1"/>
  <c r="C51" i="1"/>
  <c r="B51" i="1"/>
  <c r="G50" i="1"/>
  <c r="C50" i="1"/>
  <c r="B50" i="1"/>
  <c r="G49" i="1"/>
  <c r="C49" i="1"/>
  <c r="B49" i="1"/>
  <c r="G48" i="1"/>
  <c r="C48" i="1"/>
  <c r="B48" i="1"/>
  <c r="G47" i="1"/>
  <c r="C47" i="1"/>
  <c r="B47" i="1"/>
  <c r="G46" i="1"/>
  <c r="C46" i="1"/>
  <c r="B46" i="1"/>
  <c r="G45" i="1"/>
  <c r="C45" i="1"/>
  <c r="B45" i="1"/>
  <c r="G44" i="1"/>
  <c r="C44" i="1"/>
  <c r="B44" i="1"/>
  <c r="G43" i="1"/>
  <c r="C43" i="1"/>
  <c r="B43" i="1"/>
  <c r="G42" i="1"/>
  <c r="C42" i="1"/>
  <c r="B42" i="1"/>
  <c r="G41" i="1"/>
  <c r="C41" i="1"/>
  <c r="B41" i="1"/>
  <c r="G40" i="1"/>
  <c r="C40" i="1"/>
  <c r="B40" i="1"/>
  <c r="G39" i="1"/>
  <c r="C39" i="1"/>
  <c r="B39" i="1"/>
  <c r="G38" i="1"/>
  <c r="C38" i="1"/>
  <c r="B38" i="1"/>
  <c r="G37" i="1"/>
  <c r="C37" i="1"/>
  <c r="B37" i="1"/>
  <c r="G36" i="1"/>
  <c r="C36" i="1"/>
  <c r="B36" i="1"/>
  <c r="G35" i="1"/>
  <c r="C35" i="1"/>
  <c r="B35" i="1"/>
  <c r="G34" i="1"/>
  <c r="C34" i="1"/>
  <c r="B34" i="1"/>
  <c r="G33" i="1"/>
  <c r="C33" i="1"/>
  <c r="B33" i="1"/>
  <c r="G32" i="1"/>
  <c r="C32" i="1"/>
  <c r="B32" i="1"/>
  <c r="G31" i="1"/>
  <c r="C31" i="1"/>
  <c r="B31" i="1"/>
  <c r="G30" i="1"/>
  <c r="C30" i="1"/>
  <c r="B30" i="1"/>
  <c r="G29" i="1"/>
  <c r="C29" i="1"/>
  <c r="B29" i="1"/>
  <c r="G28" i="1"/>
  <c r="C28" i="1"/>
  <c r="B28" i="1"/>
  <c r="G27" i="1"/>
  <c r="C27" i="1"/>
  <c r="B27" i="1"/>
  <c r="G26" i="1"/>
  <c r="C26" i="1"/>
  <c r="B26" i="1"/>
  <c r="G25" i="1"/>
  <c r="C25" i="1"/>
  <c r="B25" i="1"/>
  <c r="G24" i="1"/>
  <c r="C24" i="1"/>
  <c r="B24" i="1"/>
  <c r="G23" i="1"/>
  <c r="C23" i="1"/>
  <c r="B23" i="1"/>
  <c r="G22" i="1"/>
  <c r="C22" i="1"/>
  <c r="B22" i="1"/>
  <c r="G21" i="1"/>
  <c r="C21" i="1"/>
  <c r="B21" i="1"/>
  <c r="G20" i="1"/>
  <c r="C20" i="1"/>
  <c r="B20" i="1"/>
  <c r="G19" i="1"/>
  <c r="C19" i="1"/>
  <c r="B19" i="1"/>
  <c r="G18" i="1"/>
  <c r="C18" i="1"/>
  <c r="B18" i="1"/>
  <c r="G17" i="1"/>
  <c r="C17" i="1"/>
  <c r="B17" i="1"/>
  <c r="G16" i="1"/>
  <c r="C16" i="1"/>
  <c r="B16" i="1"/>
  <c r="G15" i="1"/>
  <c r="C15" i="1"/>
  <c r="B15" i="1"/>
  <c r="G14" i="1"/>
  <c r="C14" i="1"/>
  <c r="B14" i="1"/>
  <c r="G13" i="1"/>
  <c r="C13" i="1"/>
  <c r="B13" i="1"/>
  <c r="G12" i="1"/>
  <c r="C12" i="1"/>
  <c r="B12" i="1"/>
  <c r="G11" i="1"/>
  <c r="C11" i="1"/>
  <c r="B11" i="1"/>
  <c r="G10" i="1"/>
  <c r="C10" i="1"/>
  <c r="B10" i="1"/>
  <c r="G9" i="1"/>
  <c r="C9" i="1"/>
  <c r="B9" i="1"/>
  <c r="G8" i="1"/>
  <c r="C8" i="1"/>
  <c r="B8" i="1"/>
  <c r="G7" i="1"/>
  <c r="C7" i="1"/>
  <c r="B7" i="1"/>
  <c r="G6" i="1"/>
  <c r="C6" i="1"/>
  <c r="B6" i="1"/>
  <c r="G5" i="1"/>
  <c r="C5" i="1"/>
  <c r="B5" i="1"/>
  <c r="G4" i="1"/>
  <c r="C4" i="1"/>
  <c r="B4" i="1"/>
  <c r="G3" i="1"/>
  <c r="C3" i="1"/>
  <c r="B3" i="1"/>
  <c r="G2" i="1"/>
  <c r="C2" i="1"/>
  <c r="B2" i="1"/>
</calcChain>
</file>

<file path=xl/sharedStrings.xml><?xml version="1.0" encoding="utf-8"?>
<sst xmlns="http://schemas.openxmlformats.org/spreadsheetml/2006/main" count="1267" uniqueCount="256">
  <si>
    <t>S.N.</t>
  </si>
  <si>
    <t>Governorate
المحافظه</t>
  </si>
  <si>
    <t>Sub District
الناحية</t>
  </si>
  <si>
    <t>Community/Nearest Community</t>
  </si>
  <si>
    <t>PCODE
Admin4</t>
  </si>
  <si>
    <t xml:space="preserve">Cluster 
الكتلة / المجموعة </t>
  </si>
  <si>
    <t>Site Name
اسم الموقع</t>
  </si>
  <si>
    <t>PCODE.Sites</t>
  </si>
  <si>
    <t>Surveys</t>
  </si>
  <si>
    <t>Type.of.Settlement</t>
  </si>
  <si>
    <t>Households</t>
  </si>
  <si>
    <t>Population</t>
  </si>
  <si>
    <t>Primary.Method.for.Data.Collection</t>
  </si>
  <si>
    <t>Organisation.Name</t>
  </si>
  <si>
    <t>Oweijel</t>
  </si>
  <si>
    <t>C1024</t>
  </si>
  <si>
    <t>collective_centre</t>
  </si>
  <si>
    <t>paper forms</t>
  </si>
  <si>
    <t xml:space="preserve">archenova </t>
  </si>
  <si>
    <t>Ma'arrat Tamasrin</t>
  </si>
  <si>
    <t>C3947</t>
  </si>
  <si>
    <t>Batenta</t>
  </si>
  <si>
    <t>C3939</t>
  </si>
  <si>
    <t>Kaftin</t>
  </si>
  <si>
    <t>C3951</t>
  </si>
  <si>
    <t>Maaret Elekhwan</t>
  </si>
  <si>
    <t>C3950</t>
  </si>
  <si>
    <t>Maaret Tamsrin</t>
  </si>
  <si>
    <t>CP000528</t>
  </si>
  <si>
    <t>formal_camp</t>
  </si>
  <si>
    <t>Zardana mashehad</t>
  </si>
  <si>
    <t>C3938</t>
  </si>
  <si>
    <t>Kafr - Kafrehmul</t>
  </si>
  <si>
    <t>C3942</t>
  </si>
  <si>
    <t>Atma</t>
  </si>
  <si>
    <t>C4130</t>
  </si>
  <si>
    <t>CP000059</t>
  </si>
  <si>
    <t>informal_settlement</t>
  </si>
  <si>
    <t>KoBo</t>
  </si>
  <si>
    <t>Global Communities</t>
  </si>
  <si>
    <t>Sarmada</t>
  </si>
  <si>
    <t>C4121</t>
  </si>
  <si>
    <t>CP000445</t>
  </si>
  <si>
    <t>Kobo</t>
  </si>
  <si>
    <t>CP000453</t>
  </si>
  <si>
    <t>CP000279</t>
  </si>
  <si>
    <t>Termanin</t>
  </si>
  <si>
    <t>C4125</t>
  </si>
  <si>
    <t>CP000496</t>
  </si>
  <si>
    <t>Suran (Al Bab)</t>
  </si>
  <si>
    <t>C1197</t>
  </si>
  <si>
    <t>Mobile data collection tool</t>
  </si>
  <si>
    <t>Insani Yardimmlasma Dernegi – IYD</t>
  </si>
  <si>
    <t>Zoghra</t>
  </si>
  <si>
    <t>C2220</t>
  </si>
  <si>
    <t>Jarablus</t>
  </si>
  <si>
    <t>C2227</t>
  </si>
  <si>
    <t>CP000017</t>
  </si>
  <si>
    <t>Al Bab</t>
  </si>
  <si>
    <t>C1202</t>
  </si>
  <si>
    <t>Marma Elhajar</t>
  </si>
  <si>
    <t>C2238</t>
  </si>
  <si>
    <t>Qabasin</t>
  </si>
  <si>
    <t>C1209</t>
  </si>
  <si>
    <t>CP000011</t>
  </si>
  <si>
    <t>Lower Jrables</t>
  </si>
  <si>
    <t>C2226</t>
  </si>
  <si>
    <t>CP000457</t>
  </si>
  <si>
    <t>Karama</t>
  </si>
  <si>
    <t>CP000142</t>
  </si>
  <si>
    <t>primary method for data collection paper forms</t>
  </si>
  <si>
    <t>CP000129</t>
  </si>
  <si>
    <t>Big Nabgha</t>
  </si>
  <si>
    <t>C2264</t>
  </si>
  <si>
    <t>Tal Aghbar - Tal Elagher</t>
  </si>
  <si>
    <t>C2260</t>
  </si>
  <si>
    <t>Ghandorah</t>
  </si>
  <si>
    <t>C2250</t>
  </si>
  <si>
    <t>Shahid</t>
  </si>
  <si>
    <t>C2261</t>
  </si>
  <si>
    <t>Qadi Jrables</t>
  </si>
  <si>
    <t>C2254</t>
  </si>
  <si>
    <t>Halawaniyeh</t>
  </si>
  <si>
    <t>C2219</t>
  </si>
  <si>
    <t>Sweida - Qorret Tashli</t>
  </si>
  <si>
    <t>C2259</t>
  </si>
  <si>
    <t>Ghanameh</t>
  </si>
  <si>
    <t>C2266</t>
  </si>
  <si>
    <t>Jeb Eldam Jrables</t>
  </si>
  <si>
    <t>C2262</t>
  </si>
  <si>
    <t>Hfeira</t>
  </si>
  <si>
    <t>C2243</t>
  </si>
  <si>
    <t>Sheib</t>
  </si>
  <si>
    <t>C2253</t>
  </si>
  <si>
    <t>Big Mortafaa</t>
  </si>
  <si>
    <t>C2265</t>
  </si>
  <si>
    <t>Lilawa</t>
  </si>
  <si>
    <t>C2268</t>
  </si>
  <si>
    <t>Kherbet Eljoz</t>
  </si>
  <si>
    <t>C4231</t>
  </si>
  <si>
    <t>CP000326</t>
  </si>
  <si>
    <t>KOBO</t>
  </si>
  <si>
    <t>international Association for relief and development (ONSUR)</t>
  </si>
  <si>
    <t>CP000113</t>
  </si>
  <si>
    <t>CP000325</t>
  </si>
  <si>
    <t>CP000327</t>
  </si>
  <si>
    <t>Ein El-Bayda (Badama)</t>
  </si>
  <si>
    <t>C4229</t>
  </si>
  <si>
    <t>Obein</t>
  </si>
  <si>
    <t>Zayzafun - Ekdeh</t>
  </si>
  <si>
    <t>C1658</t>
  </si>
  <si>
    <t>Azaz</t>
  </si>
  <si>
    <t>CP000006</t>
  </si>
  <si>
    <t>C1564</t>
  </si>
  <si>
    <t>CP000332</t>
  </si>
  <si>
    <t>Daret Azza</t>
  </si>
  <si>
    <t>C1139</t>
  </si>
  <si>
    <t>Mobile Data Collection Tool</t>
  </si>
  <si>
    <t>JANAWATAN</t>
  </si>
  <si>
    <t>Zarzita</t>
  </si>
  <si>
    <t>C1138</t>
  </si>
  <si>
    <t>Deir Samaan</t>
  </si>
  <si>
    <t>C6766</t>
  </si>
  <si>
    <t>Shamarin</t>
  </si>
  <si>
    <t>C1566</t>
  </si>
  <si>
    <t>CP000004</t>
  </si>
  <si>
    <t xml:space="preserve">Both </t>
  </si>
  <si>
    <t>Maram</t>
  </si>
  <si>
    <t>Albil</t>
  </si>
  <si>
    <t>C1669</t>
  </si>
  <si>
    <t>CP000494</t>
  </si>
  <si>
    <t>Hoteh</t>
  </si>
  <si>
    <t>C1146</t>
  </si>
  <si>
    <t>Mobile Data Collection</t>
  </si>
  <si>
    <t>SECD</t>
  </si>
  <si>
    <t>Maaret Atarib</t>
  </si>
  <si>
    <t>C1038</t>
  </si>
  <si>
    <t>Hur</t>
  </si>
  <si>
    <t>C1140</t>
  </si>
  <si>
    <t>Atareb</t>
  </si>
  <si>
    <t>C1022</t>
  </si>
  <si>
    <t>Majbineh</t>
  </si>
  <si>
    <t>C1148</t>
  </si>
  <si>
    <t>Batbu</t>
  </si>
  <si>
    <t>C1025</t>
  </si>
  <si>
    <t>Little Orm</t>
  </si>
  <si>
    <t>C1027</t>
  </si>
  <si>
    <t>Reif Al-Muhandiseen</t>
  </si>
  <si>
    <t>C8057</t>
  </si>
  <si>
    <t>Big Orm</t>
  </si>
  <si>
    <t>C1029</t>
  </si>
  <si>
    <t>CP000458</t>
  </si>
  <si>
    <t>Tqad</t>
  </si>
  <si>
    <t>C1143</t>
  </si>
  <si>
    <t>Balenta</t>
  </si>
  <si>
    <t>C6682</t>
  </si>
  <si>
    <t>Khan Al-Asal</t>
  </si>
  <si>
    <t>C6428</t>
  </si>
  <si>
    <t>Jeineh</t>
  </si>
  <si>
    <t>C1032</t>
  </si>
  <si>
    <t>Othmaniya</t>
  </si>
  <si>
    <t>C2912</t>
  </si>
  <si>
    <t>Kafr Karmin</t>
  </si>
  <si>
    <t>C1035</t>
  </si>
  <si>
    <t>CP000406</t>
  </si>
  <si>
    <t>CP000498</t>
  </si>
  <si>
    <t>Babka</t>
  </si>
  <si>
    <t>C1021</t>
  </si>
  <si>
    <t>Jazraya</t>
  </si>
  <si>
    <t>C1168</t>
  </si>
  <si>
    <t>Tarfawi (Tall Ed-daman)</t>
  </si>
  <si>
    <t>C1078</t>
  </si>
  <si>
    <t>Mansura (Tall Ed-daman)</t>
  </si>
  <si>
    <t>C1080</t>
  </si>
  <si>
    <t>Masih</t>
  </si>
  <si>
    <t>C1110</t>
  </si>
  <si>
    <t>Idleb</t>
  </si>
  <si>
    <t>C3871</t>
  </si>
  <si>
    <t>Silk Road Organization</t>
  </si>
  <si>
    <t>Solidarites International</t>
  </si>
  <si>
    <t>CP000278</t>
  </si>
  <si>
    <t>Salama</t>
  </si>
  <si>
    <t>C1561</t>
  </si>
  <si>
    <t>Dabeq</t>
  </si>
  <si>
    <t>C1597</t>
  </si>
  <si>
    <t>Shekh Bahr</t>
  </si>
  <si>
    <t>C6631</t>
  </si>
  <si>
    <t xml:space="preserve">Syria Relief </t>
  </si>
  <si>
    <t>Kelly</t>
  </si>
  <si>
    <t>C3949</t>
  </si>
  <si>
    <t>Salqin</t>
  </si>
  <si>
    <t>C4140</t>
  </si>
  <si>
    <t>Big Hir Jamus</t>
  </si>
  <si>
    <t>CP000280</t>
  </si>
  <si>
    <t>Dier Ballut</t>
  </si>
  <si>
    <t>C1435</t>
  </si>
  <si>
    <t xml:space="preserve">Paper Forms </t>
  </si>
  <si>
    <t>Delbiya</t>
  </si>
  <si>
    <t>C4146</t>
  </si>
  <si>
    <t>CP000281</t>
  </si>
  <si>
    <t>Deir Ballut</t>
  </si>
  <si>
    <t>CP000508</t>
  </si>
  <si>
    <t>Afrin (Afrin)</t>
  </si>
  <si>
    <t>C1366</t>
  </si>
  <si>
    <t>Ma'btali</t>
  </si>
  <si>
    <t>C1552</t>
  </si>
  <si>
    <t>Bulbul</t>
  </si>
  <si>
    <t>C1391</t>
  </si>
  <si>
    <t>Ameriyeh (Ar-Ra'ee)</t>
  </si>
  <si>
    <t>C1260</t>
  </si>
  <si>
    <t>CP000449</t>
  </si>
  <si>
    <t>transit_camp_reception_centre</t>
  </si>
  <si>
    <t>Data Collection Tool</t>
  </si>
  <si>
    <t>Violet</t>
  </si>
  <si>
    <t>Ma'arrat An Nu'man</t>
  </si>
  <si>
    <t>C3985</t>
  </si>
  <si>
    <t>WHH</t>
  </si>
  <si>
    <t>Dana (Ma'arrat An Nu'man)</t>
  </si>
  <si>
    <t>C3965</t>
  </si>
  <si>
    <t>Kafr Nobol</t>
  </si>
  <si>
    <t>C4068</t>
  </si>
  <si>
    <t>Saraqab</t>
  </si>
  <si>
    <t>C3916</t>
  </si>
  <si>
    <t>Harim</t>
  </si>
  <si>
    <t>C4115</t>
  </si>
  <si>
    <t>Ariha</t>
  </si>
  <si>
    <t>C4278</t>
  </si>
  <si>
    <t>Maarrat An Numan</t>
  </si>
  <si>
    <t>Northern Ora</t>
  </si>
  <si>
    <t>C3874</t>
  </si>
  <si>
    <t>Deir Hassan - Darhashan</t>
  </si>
  <si>
    <t>C4129</t>
  </si>
  <si>
    <t>Deir Hassan</t>
  </si>
  <si>
    <t>CP000273</t>
  </si>
  <si>
    <t>CP000507</t>
  </si>
  <si>
    <t>Dana (Dana)</t>
  </si>
  <si>
    <t>C4126</t>
  </si>
  <si>
    <t>Kafr Hum</t>
  </si>
  <si>
    <t>C4117</t>
  </si>
  <si>
    <t>CP000506</t>
  </si>
  <si>
    <t>CP000413</t>
  </si>
  <si>
    <t>CP000390</t>
  </si>
  <si>
    <t>CP000208</t>
  </si>
  <si>
    <t>CP000500</t>
  </si>
  <si>
    <t>Sijer - Bqesemtoh</t>
  </si>
  <si>
    <t>C3873</t>
  </si>
  <si>
    <t>Mhambal</t>
  </si>
  <si>
    <t>C4330</t>
  </si>
  <si>
    <t>CP000446</t>
  </si>
  <si>
    <t>Mashhad Ruhin</t>
  </si>
  <si>
    <t>CP000337</t>
  </si>
  <si>
    <t>CP000258</t>
  </si>
  <si>
    <t>CP000474</t>
  </si>
  <si>
    <t>CP000210</t>
  </si>
  <si>
    <t>CP000207</t>
  </si>
  <si>
    <t>CP000202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</si>
</sst>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1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WS%20Sampling%2019062019/Compiled_SampleFrame_NWS_2006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Camps_Sites_CC Compiled"/>
      <sheetName val="Sheet1"/>
    </sheetNames>
    <sheetDataSet>
      <sheetData sheetId="0"/>
      <sheetData sheetId="1"/>
      <sheetData sheetId="2">
        <row r="1">
          <cell r="A1" t="str">
            <v>S.N.</v>
          </cell>
          <cell r="B1" t="str">
            <v>Governorate
المحافظه</v>
          </cell>
          <cell r="C1" t="str">
            <v>District
المنطقة</v>
          </cell>
          <cell r="D1" t="str">
            <v>Sub District
الناحية</v>
          </cell>
          <cell r="E1" t="str">
            <v>Community/Nearest Community</v>
          </cell>
          <cell r="F1" t="str">
            <v>PCODE
Admin4</v>
          </cell>
          <cell r="G1" t="str">
            <v xml:space="preserve">Cluster 
الكتلة / المجموعة </v>
          </cell>
          <cell r="H1" t="str">
            <v>Site Name
اسم الموقع</v>
          </cell>
        </row>
        <row r="2">
          <cell r="A2">
            <v>1</v>
          </cell>
          <cell r="B2" t="str">
            <v>Aleppo/حلب</v>
          </cell>
          <cell r="C2" t="str">
            <v>Afrin/عفرين</v>
          </cell>
          <cell r="D2" t="str">
            <v>Afrin/عفرين</v>
          </cell>
          <cell r="E2" t="str">
            <v>Afrin (Afrin)</v>
          </cell>
          <cell r="F2" t="str">
            <v>C1366</v>
          </cell>
          <cell r="H2" t="str">
            <v>Informal camp Al Ashrafia</v>
          </cell>
        </row>
        <row r="3">
          <cell r="A3">
            <v>2</v>
          </cell>
          <cell r="B3" t="str">
            <v>Aleppo/حلب</v>
          </cell>
          <cell r="C3" t="str">
            <v>Afrin/عفرين</v>
          </cell>
          <cell r="D3" t="str">
            <v>Afrin/عفرين</v>
          </cell>
          <cell r="E3" t="str">
            <v>Afrin (Afrin)</v>
          </cell>
          <cell r="F3" t="str">
            <v>C1366</v>
          </cell>
          <cell r="H3" t="str">
            <v>Informal site Old Suk</v>
          </cell>
        </row>
        <row r="4">
          <cell r="A4">
            <v>3</v>
          </cell>
          <cell r="B4" t="str">
            <v>Aleppo/حلب</v>
          </cell>
          <cell r="C4" t="str">
            <v>Afrin/عفرين</v>
          </cell>
          <cell r="D4" t="str">
            <v>Afrin/عفرين</v>
          </cell>
          <cell r="E4" t="str">
            <v>Afrin (Afrin)</v>
          </cell>
          <cell r="F4" t="str">
            <v>C1366</v>
          </cell>
          <cell r="H4" t="str">
            <v>Informal sites near industrial school</v>
          </cell>
        </row>
        <row r="5">
          <cell r="A5">
            <v>4</v>
          </cell>
          <cell r="B5" t="str">
            <v>Aleppo/حلب</v>
          </cell>
          <cell r="C5" t="str">
            <v>Afrin/عفرين</v>
          </cell>
          <cell r="D5" t="str">
            <v>Afrin/عفرين</v>
          </cell>
          <cell r="E5" t="str">
            <v>Bablit</v>
          </cell>
          <cell r="F5" t="str">
            <v>C1351</v>
          </cell>
          <cell r="H5" t="str">
            <v>Rahman collective</v>
          </cell>
        </row>
        <row r="6">
          <cell r="A6">
            <v>5</v>
          </cell>
          <cell r="B6" t="str">
            <v>Aleppo/حلب</v>
          </cell>
          <cell r="C6" t="str">
            <v>Afrin/عفرين</v>
          </cell>
          <cell r="D6" t="str">
            <v>Afrin/عفرين</v>
          </cell>
          <cell r="E6" t="str">
            <v>Bteita</v>
          </cell>
          <cell r="F6" t="str">
            <v>C1372</v>
          </cell>
          <cell r="H6" t="str">
            <v>Patita collective</v>
          </cell>
        </row>
        <row r="7">
          <cell r="A7">
            <v>6</v>
          </cell>
          <cell r="B7" t="str">
            <v>Aleppo/حلب</v>
          </cell>
          <cell r="C7" t="str">
            <v>Afrin/عفرين</v>
          </cell>
          <cell r="D7" t="str">
            <v>Afrin/عفرين</v>
          </cell>
          <cell r="E7" t="str">
            <v>Burj Abdallah</v>
          </cell>
          <cell r="F7" t="str">
            <v>C1377</v>
          </cell>
          <cell r="H7" t="str">
            <v>Burj Abdullah collective</v>
          </cell>
        </row>
        <row r="8">
          <cell r="A8">
            <v>7</v>
          </cell>
          <cell r="B8" t="str">
            <v>Aleppo/حلب</v>
          </cell>
          <cell r="C8" t="str">
            <v>Afrin/عفرين</v>
          </cell>
          <cell r="D8" t="str">
            <v>Afrin/عفرين</v>
          </cell>
          <cell r="E8" t="str">
            <v>Eskan</v>
          </cell>
          <cell r="F8" t="str">
            <v>C1352</v>
          </cell>
          <cell r="H8" t="str">
            <v>Collective shelters (Ein Majnon) related to Iscan community</v>
          </cell>
        </row>
        <row r="9">
          <cell r="A9">
            <v>8</v>
          </cell>
          <cell r="B9" t="str">
            <v>Aleppo/حلب</v>
          </cell>
          <cell r="C9" t="str">
            <v>Afrin/عفرين</v>
          </cell>
          <cell r="D9" t="str">
            <v>Afrin/عفرين</v>
          </cell>
          <cell r="E9" t="str">
            <v>Ghazawiyet Afrin</v>
          </cell>
          <cell r="F9" t="str">
            <v>C1378</v>
          </cell>
          <cell r="H9" t="str">
            <v>Al Jabal informal camp (Bedouin collective) Gazawia road-Abdullah bridge</v>
          </cell>
        </row>
        <row r="10">
          <cell r="A10">
            <v>9</v>
          </cell>
          <cell r="B10" t="str">
            <v>Aleppo/حلب</v>
          </cell>
          <cell r="C10" t="str">
            <v>Afrin/عفرين</v>
          </cell>
          <cell r="D10" t="str">
            <v>Afrin/عفرين</v>
          </cell>
          <cell r="E10" t="str">
            <v>Kafrmeez</v>
          </cell>
          <cell r="F10" t="str">
            <v>C6395</v>
          </cell>
          <cell r="H10" t="str">
            <v>Northern Kafer Miz collective</v>
          </cell>
        </row>
        <row r="11">
          <cell r="A11">
            <v>10</v>
          </cell>
          <cell r="B11" t="str">
            <v>Aleppo/حلب</v>
          </cell>
          <cell r="C11" t="str">
            <v>Afrin/عفرين</v>
          </cell>
          <cell r="D11" t="str">
            <v>Afrin/عفرين</v>
          </cell>
          <cell r="E11" t="str">
            <v>Kafrmeez</v>
          </cell>
          <cell r="F11" t="str">
            <v>C6395</v>
          </cell>
          <cell r="H11" t="str">
            <v>South Kafer Miz collective</v>
          </cell>
        </row>
        <row r="12">
          <cell r="A12">
            <v>11</v>
          </cell>
          <cell r="B12" t="str">
            <v>Aleppo/حلب</v>
          </cell>
          <cell r="C12" t="str">
            <v>Afrin/عفرين</v>
          </cell>
          <cell r="D12" t="str">
            <v>Afrin/عفرين</v>
          </cell>
          <cell r="E12" t="str">
            <v>Kawkabeh (Afrin)</v>
          </cell>
          <cell r="F12" t="str">
            <v>C1381</v>
          </cell>
          <cell r="H12" t="str">
            <v>Kawkaba school collective</v>
          </cell>
        </row>
        <row r="13">
          <cell r="A13">
            <v>12</v>
          </cell>
          <cell r="B13" t="str">
            <v>Aleppo/حلب</v>
          </cell>
          <cell r="C13" t="str">
            <v>Afrin/عفرين</v>
          </cell>
          <cell r="D13" t="str">
            <v>Afrin/عفرين</v>
          </cell>
          <cell r="E13" t="str">
            <v>Qarzihel</v>
          </cell>
          <cell r="F13" t="str">
            <v>C1387</v>
          </cell>
          <cell r="H13" t="str">
            <v>Karzehel hospital collective</v>
          </cell>
        </row>
        <row r="14">
          <cell r="A14">
            <v>13</v>
          </cell>
          <cell r="B14" t="str">
            <v>Aleppo/حلب</v>
          </cell>
          <cell r="C14" t="str">
            <v>Afrin/عفرين</v>
          </cell>
          <cell r="D14" t="str">
            <v>Afrin/عفرين</v>
          </cell>
          <cell r="E14" t="str">
            <v>Shawarghet Eljoz</v>
          </cell>
          <cell r="F14" t="str">
            <v>C1356</v>
          </cell>
          <cell r="H14" t="str">
            <v>Ghour collective in Shawargha al Jouz</v>
          </cell>
        </row>
        <row r="15">
          <cell r="A15">
            <v>14</v>
          </cell>
          <cell r="B15" t="str">
            <v>Aleppo/حلب</v>
          </cell>
          <cell r="C15" t="str">
            <v>Afrin/عفرين</v>
          </cell>
          <cell r="D15" t="str">
            <v>Afrin/عفرين</v>
          </cell>
          <cell r="E15" t="str">
            <v>Sheikh Eldeir</v>
          </cell>
          <cell r="F15" t="str">
            <v>C1359</v>
          </cell>
          <cell r="H15" t="str">
            <v>Informal camp (Jabal camp)</v>
          </cell>
        </row>
        <row r="16">
          <cell r="A16">
            <v>15</v>
          </cell>
          <cell r="B16" t="str">
            <v>Aleppo/حلب</v>
          </cell>
          <cell r="C16" t="str">
            <v>Afrin/عفرين</v>
          </cell>
          <cell r="D16" t="str">
            <v>Afrin/عفرين</v>
          </cell>
          <cell r="E16" t="str">
            <v>Tellef</v>
          </cell>
          <cell r="F16" t="str">
            <v>C1355</v>
          </cell>
          <cell r="H16" t="str">
            <v>Talf camp</v>
          </cell>
        </row>
        <row r="17">
          <cell r="A17">
            <v>16</v>
          </cell>
          <cell r="B17" t="str">
            <v>Aleppo/حلب</v>
          </cell>
          <cell r="C17" t="str">
            <v>Afrin/عفرين</v>
          </cell>
          <cell r="D17" t="str">
            <v>Afrin/عفرين</v>
          </cell>
          <cell r="E17" t="str">
            <v>Tharifa</v>
          </cell>
          <cell r="F17" t="str">
            <v>C1363</v>
          </cell>
          <cell r="H17" t="str">
            <v>Informal site near Electricity Corporation</v>
          </cell>
        </row>
        <row r="18">
          <cell r="A18">
            <v>17</v>
          </cell>
          <cell r="B18" t="str">
            <v>Aleppo/حلب</v>
          </cell>
          <cell r="C18" t="str">
            <v>Afrin/عفرين</v>
          </cell>
          <cell r="D18" t="str">
            <v>Bulbul/بلبل</v>
          </cell>
          <cell r="E18" t="str">
            <v>Bulbul</v>
          </cell>
          <cell r="F18" t="str">
            <v>C1391</v>
          </cell>
          <cell r="H18" t="str">
            <v>Al Karm collective</v>
          </cell>
        </row>
        <row r="19">
          <cell r="A19">
            <v>18</v>
          </cell>
          <cell r="B19" t="str">
            <v>Aleppo/حلب</v>
          </cell>
          <cell r="C19" t="str">
            <v>Afrin/عفرين</v>
          </cell>
          <cell r="D19" t="str">
            <v>Bulbul/بلبل</v>
          </cell>
          <cell r="E19" t="str">
            <v>Dobera</v>
          </cell>
          <cell r="F19" t="str">
            <v>C8285</v>
          </cell>
          <cell r="H19" t="str">
            <v>Dwaira</v>
          </cell>
        </row>
        <row r="20">
          <cell r="A20">
            <v>19</v>
          </cell>
          <cell r="B20" t="str">
            <v>Aleppo/حلب</v>
          </cell>
          <cell r="C20" t="str">
            <v>Afrin/عفرين</v>
          </cell>
          <cell r="D20" t="str">
            <v>Bulbul/بلبل</v>
          </cell>
          <cell r="E20" t="str">
            <v>Marwiyeh (Bulbul)</v>
          </cell>
          <cell r="F20" t="str">
            <v>C1414</v>
          </cell>
          <cell r="H20" t="str">
            <v>Shaban collective</v>
          </cell>
        </row>
        <row r="21">
          <cell r="A21">
            <v>20</v>
          </cell>
          <cell r="B21" t="str">
            <v>Aleppo/حلب</v>
          </cell>
          <cell r="C21" t="str">
            <v>Afrin/عفرين</v>
          </cell>
          <cell r="D21" t="str">
            <v>Bulbul/بلبل</v>
          </cell>
          <cell r="E21" t="str">
            <v>Oba Beik Oba Basi</v>
          </cell>
          <cell r="F21" t="str">
            <v>C1393</v>
          </cell>
          <cell r="H21" t="str">
            <v>Obah collective</v>
          </cell>
        </row>
        <row r="22">
          <cell r="A22">
            <v>21</v>
          </cell>
          <cell r="B22" t="str">
            <v>Aleppo/حلب</v>
          </cell>
          <cell r="C22" t="str">
            <v>Afrin/عفرين</v>
          </cell>
          <cell r="D22" t="str">
            <v>Bulbul/بلبل</v>
          </cell>
          <cell r="E22" t="str">
            <v>Qastal Miqdad</v>
          </cell>
          <cell r="F22" t="str">
            <v>C1416</v>
          </cell>
          <cell r="H22" t="str">
            <v>Basateen collective</v>
          </cell>
        </row>
        <row r="23">
          <cell r="A23">
            <v>22</v>
          </cell>
          <cell r="B23" t="str">
            <v>Aleppo/حلب</v>
          </cell>
          <cell r="C23" t="str">
            <v>Afrin/عفرين</v>
          </cell>
          <cell r="D23" t="str">
            <v>Bulbul/بلبل</v>
          </cell>
          <cell r="E23" t="str">
            <v>Qorna</v>
          </cell>
          <cell r="F23" t="str">
            <v>C1418</v>
          </cell>
          <cell r="H23" t="str">
            <v xml:space="preserve">Random Tobal Mahmoud </v>
          </cell>
        </row>
        <row r="24">
          <cell r="A24">
            <v>23</v>
          </cell>
          <cell r="B24" t="str">
            <v>Aleppo/حلب</v>
          </cell>
          <cell r="C24" t="str">
            <v>Afrin/عفرين</v>
          </cell>
          <cell r="D24" t="str">
            <v>Bulbul/بلبل</v>
          </cell>
          <cell r="E24" t="str">
            <v>Qorna</v>
          </cell>
          <cell r="F24" t="str">
            <v>C1418</v>
          </cell>
          <cell r="H24" t="str">
            <v>Rashwa collective</v>
          </cell>
        </row>
        <row r="25">
          <cell r="A25">
            <v>24</v>
          </cell>
          <cell r="B25" t="str">
            <v>Aleppo/حلب</v>
          </cell>
          <cell r="C25" t="str">
            <v>Afrin/عفرين</v>
          </cell>
          <cell r="D25" t="str">
            <v>Bulbul/بلبل</v>
          </cell>
          <cell r="E25" t="str">
            <v>Sagher - Sagher Oba Si</v>
          </cell>
          <cell r="F25" t="str">
            <v>C1405</v>
          </cell>
          <cell r="H25" t="str">
            <v>Sagher</v>
          </cell>
        </row>
        <row r="26">
          <cell r="A26">
            <v>25</v>
          </cell>
          <cell r="B26" t="str">
            <v>Aleppo/حلب</v>
          </cell>
          <cell r="C26" t="str">
            <v>Afrin/عفرين</v>
          </cell>
          <cell r="D26" t="str">
            <v>Bulbul/بلبل</v>
          </cell>
          <cell r="E26" t="str">
            <v>Za'ra</v>
          </cell>
          <cell r="F26" t="str">
            <v>C1406</v>
          </cell>
          <cell r="H26" t="str">
            <v>Sido collective</v>
          </cell>
        </row>
        <row r="27">
          <cell r="A27">
            <v>26</v>
          </cell>
          <cell r="B27" t="str">
            <v>Aleppo/حلب</v>
          </cell>
          <cell r="C27" t="str">
            <v>Afrin/عفرين</v>
          </cell>
          <cell r="D27" t="str">
            <v>Jandairis/جنديرس</v>
          </cell>
          <cell r="E27" t="str">
            <v>Deir Ballut</v>
          </cell>
          <cell r="F27" t="str">
            <v>C1435</v>
          </cell>
          <cell r="H27" t="str">
            <v>Deir Ballut Camp</v>
          </cell>
        </row>
        <row r="28">
          <cell r="A28">
            <v>27</v>
          </cell>
          <cell r="B28" t="str">
            <v>Aleppo/حلب</v>
          </cell>
          <cell r="C28" t="str">
            <v>Afrin/عفرين</v>
          </cell>
          <cell r="D28" t="str">
            <v>Jandairis/جنديرس</v>
          </cell>
          <cell r="E28" t="str">
            <v>Haji Hasanli</v>
          </cell>
          <cell r="F28" t="str">
            <v>C8184</v>
          </cell>
          <cell r="H28" t="str">
            <v>Haji Hasanli</v>
          </cell>
        </row>
        <row r="29">
          <cell r="A29">
            <v>28</v>
          </cell>
          <cell r="B29" t="str">
            <v>Aleppo/حلب</v>
          </cell>
          <cell r="C29" t="str">
            <v>Afrin/عفرين</v>
          </cell>
          <cell r="D29" t="str">
            <v>Jandairis/جنديرس</v>
          </cell>
          <cell r="E29" t="str">
            <v>Hmlak-Hmelek</v>
          </cell>
          <cell r="F29" t="str">
            <v>C6397</v>
          </cell>
          <cell r="H29" t="str">
            <v>Hamlak</v>
          </cell>
        </row>
        <row r="30">
          <cell r="A30">
            <v>29</v>
          </cell>
          <cell r="B30" t="str">
            <v>Aleppo/حلب</v>
          </cell>
          <cell r="C30" t="str">
            <v>Afrin/عفرين</v>
          </cell>
          <cell r="D30" t="str">
            <v>Jandairis/جنديرس</v>
          </cell>
          <cell r="E30" t="str">
            <v>Jalma (Jandairis)</v>
          </cell>
          <cell r="F30" t="str">
            <v>C1424</v>
          </cell>
          <cell r="H30" t="str">
            <v>Jalma</v>
          </cell>
        </row>
        <row r="31">
          <cell r="A31">
            <v>30</v>
          </cell>
          <cell r="B31" t="str">
            <v>Aleppo/حلب</v>
          </cell>
          <cell r="C31" t="str">
            <v>Afrin/عفرين</v>
          </cell>
          <cell r="D31" t="str">
            <v>Jandairis/جنديرس</v>
          </cell>
          <cell r="E31" t="str">
            <v>Jalma (Jandairis)</v>
          </cell>
          <cell r="F31" t="str">
            <v>C1424</v>
          </cell>
          <cell r="H31" t="str">
            <v>Jalma</v>
          </cell>
        </row>
        <row r="32">
          <cell r="A32">
            <v>31</v>
          </cell>
          <cell r="B32" t="str">
            <v>Aleppo/حلب</v>
          </cell>
          <cell r="C32" t="str">
            <v>Afrin/عفرين</v>
          </cell>
          <cell r="D32" t="str">
            <v>Jandairis/جنديرس</v>
          </cell>
          <cell r="E32" t="str">
            <v>Jandairis</v>
          </cell>
          <cell r="F32" t="str">
            <v>C1426</v>
          </cell>
          <cell r="H32" t="str">
            <v xml:space="preserve">Al Mohammadeiah </v>
          </cell>
        </row>
        <row r="33">
          <cell r="A33">
            <v>32</v>
          </cell>
          <cell r="B33" t="str">
            <v>Aleppo/حلب</v>
          </cell>
          <cell r="C33" t="str">
            <v>Afrin/عفرين</v>
          </cell>
          <cell r="D33" t="str">
            <v>Jandairis/جنديرس</v>
          </cell>
          <cell r="E33" t="str">
            <v>Jandairis</v>
          </cell>
          <cell r="F33" t="str">
            <v>C1426</v>
          </cell>
          <cell r="H33" t="str">
            <v>Jandiras</v>
          </cell>
        </row>
        <row r="34">
          <cell r="A34">
            <v>33</v>
          </cell>
          <cell r="B34" t="str">
            <v>Aleppo/حلب</v>
          </cell>
          <cell r="C34" t="str">
            <v>Afrin/عفرين</v>
          </cell>
          <cell r="D34" t="str">
            <v>Jandairis/جنديرس</v>
          </cell>
          <cell r="E34" t="str">
            <v>Jandairis</v>
          </cell>
          <cell r="F34" t="str">
            <v>C1426</v>
          </cell>
          <cell r="H34" t="str">
            <v>Mhamadia Camp</v>
          </cell>
        </row>
        <row r="35">
          <cell r="A35">
            <v>34</v>
          </cell>
          <cell r="B35" t="str">
            <v>Aleppo/حلب</v>
          </cell>
          <cell r="C35" t="str">
            <v>Afrin/عفرين</v>
          </cell>
          <cell r="D35" t="str">
            <v>Jandairis/جنديرس</v>
          </cell>
          <cell r="E35" t="str">
            <v>Kafr Safra</v>
          </cell>
          <cell r="F35" t="str">
            <v>C1449</v>
          </cell>
          <cell r="H35" t="str">
            <v xml:space="preserve">Informal site near Azad cafénet </v>
          </cell>
        </row>
        <row r="36">
          <cell r="A36">
            <v>35</v>
          </cell>
          <cell r="B36" t="str">
            <v>Aleppo/حلب</v>
          </cell>
          <cell r="C36" t="str">
            <v>Afrin/عفرين</v>
          </cell>
          <cell r="D36" t="str">
            <v>Jandairis/جنديرس</v>
          </cell>
          <cell r="E36" t="str">
            <v>Mhamadia</v>
          </cell>
          <cell r="F36" t="str">
            <v>C8135</v>
          </cell>
          <cell r="H36" t="str">
            <v>Informal site near Muhammadia camp</v>
          </cell>
        </row>
        <row r="37">
          <cell r="A37">
            <v>36</v>
          </cell>
          <cell r="B37" t="str">
            <v>Aleppo/حلب</v>
          </cell>
          <cell r="C37" t="str">
            <v>Afrin/عفرين</v>
          </cell>
          <cell r="D37" t="str">
            <v>Jandairis/جنديرس</v>
          </cell>
          <cell r="E37" t="str">
            <v>Mhamadia</v>
          </cell>
          <cell r="F37" t="str">
            <v>C8135</v>
          </cell>
          <cell r="H37" t="str">
            <v>Mhamadia Camp</v>
          </cell>
        </row>
        <row r="38">
          <cell r="A38">
            <v>37</v>
          </cell>
          <cell r="B38" t="str">
            <v>Aleppo/حلب</v>
          </cell>
          <cell r="C38" t="str">
            <v>Afrin/عفرين</v>
          </cell>
          <cell r="D38" t="str">
            <v>Jandairis/جنديرس</v>
          </cell>
          <cell r="E38" t="str">
            <v>Ramadiyeh (Jandairis)</v>
          </cell>
          <cell r="F38" t="str">
            <v>C1422</v>
          </cell>
          <cell r="H38" t="str">
            <v>Ramadia</v>
          </cell>
        </row>
        <row r="39">
          <cell r="A39">
            <v>38</v>
          </cell>
          <cell r="B39" t="str">
            <v>Aleppo/حلب</v>
          </cell>
          <cell r="C39" t="str">
            <v>Afrin/عفرين</v>
          </cell>
          <cell r="D39" t="str">
            <v>Jandairis/جنديرس</v>
          </cell>
          <cell r="E39" t="str">
            <v>Tal Hamo</v>
          </cell>
          <cell r="F39" t="str">
            <v>C1430</v>
          </cell>
          <cell r="H39" t="str">
            <v>Tal Hamo</v>
          </cell>
        </row>
        <row r="40">
          <cell r="A40">
            <v>39</v>
          </cell>
          <cell r="B40" t="str">
            <v>Aleppo/حلب</v>
          </cell>
          <cell r="C40" t="str">
            <v>Afrin/عفرين</v>
          </cell>
          <cell r="D40" t="str">
            <v>Jandairis/جنديرس</v>
          </cell>
          <cell r="E40" t="str">
            <v>Dier Ballut</v>
          </cell>
          <cell r="F40" t="str">
            <v>C1435</v>
          </cell>
          <cell r="G40" t="str">
            <v>Dier Ballut</v>
          </cell>
          <cell r="H40" t="str">
            <v>Al-Mohamadiah</v>
          </cell>
        </row>
        <row r="41">
          <cell r="A41">
            <v>40</v>
          </cell>
          <cell r="B41" t="str">
            <v>Aleppo/حلب</v>
          </cell>
          <cell r="C41" t="str">
            <v>Afrin/عفرين</v>
          </cell>
          <cell r="D41" t="str">
            <v>Ma'btali/معبطلي</v>
          </cell>
          <cell r="E41" t="str">
            <v>Amiriya - Meirkan</v>
          </cell>
          <cell r="F41" t="str">
            <v>C1543</v>
          </cell>
          <cell r="H41" t="str">
            <v xml:space="preserve">Collective shelters Hanan building </v>
          </cell>
        </row>
        <row r="42">
          <cell r="A42">
            <v>41</v>
          </cell>
          <cell r="B42" t="str">
            <v>Aleppo/حلب</v>
          </cell>
          <cell r="C42" t="str">
            <v>Afrin/عفرين</v>
          </cell>
          <cell r="D42" t="str">
            <v>Ma'btali/معبطلي</v>
          </cell>
          <cell r="E42" t="str">
            <v>Ayn Al-Hajar</v>
          </cell>
          <cell r="F42" t="str">
            <v>C8209</v>
          </cell>
          <cell r="H42" t="str">
            <v>Informal camp near ein el Hajar</v>
          </cell>
        </row>
        <row r="43">
          <cell r="A43">
            <v>42</v>
          </cell>
          <cell r="B43" t="str">
            <v>Aleppo/حلب</v>
          </cell>
          <cell r="C43" t="str">
            <v>Afrin/عفرين</v>
          </cell>
          <cell r="D43" t="str">
            <v>Ma'btali/معبطلي</v>
          </cell>
          <cell r="E43" t="str">
            <v>Ayn Al-Hajar</v>
          </cell>
          <cell r="F43" t="str">
            <v>C8209</v>
          </cell>
          <cell r="H43" t="str">
            <v>Informal camp on Rajo road near Ein El Hajar</v>
          </cell>
        </row>
        <row r="44">
          <cell r="A44">
            <v>43</v>
          </cell>
          <cell r="B44" t="str">
            <v>Aleppo/حلب</v>
          </cell>
          <cell r="C44" t="str">
            <v>Afrin/عفرين</v>
          </cell>
          <cell r="D44" t="str">
            <v>Ma'btali/معبطلي</v>
          </cell>
          <cell r="E44" t="str">
            <v>Bermaja</v>
          </cell>
          <cell r="F44" t="str">
            <v>C1535</v>
          </cell>
          <cell r="H44" t="str">
            <v>Collective shelters Parmaja entrance</v>
          </cell>
        </row>
        <row r="45">
          <cell r="A45">
            <v>44</v>
          </cell>
          <cell r="B45" t="str">
            <v>Aleppo/حلب</v>
          </cell>
          <cell r="C45" t="str">
            <v>Afrin/عفرين</v>
          </cell>
          <cell r="D45" t="str">
            <v>Ma'btali/معبطلي</v>
          </cell>
          <cell r="E45" t="str">
            <v>Big Dar</v>
          </cell>
          <cell r="F45" t="str">
            <v>C1542</v>
          </cell>
          <cell r="H45" t="str">
            <v>Collective shelters Juaik road</v>
          </cell>
        </row>
        <row r="46">
          <cell r="A46">
            <v>45</v>
          </cell>
          <cell r="B46" t="str">
            <v>Aleppo/حلب</v>
          </cell>
          <cell r="C46" t="str">
            <v>Afrin/عفرين</v>
          </cell>
          <cell r="D46" t="str">
            <v>Ma'btali/معبطلي</v>
          </cell>
          <cell r="E46" t="str">
            <v>Kantara Ma'abatli</v>
          </cell>
          <cell r="F46" t="str">
            <v>C7522</v>
          </cell>
          <cell r="H46" t="str">
            <v>Collective shelters Al Qaida building</v>
          </cell>
        </row>
        <row r="47">
          <cell r="A47">
            <v>46</v>
          </cell>
          <cell r="B47" t="str">
            <v>Aleppo/حلب</v>
          </cell>
          <cell r="C47" t="str">
            <v>Afrin/عفرين</v>
          </cell>
          <cell r="D47" t="str">
            <v>Ma'btali/معبطلي</v>
          </cell>
          <cell r="E47" t="str">
            <v>Ma'btali</v>
          </cell>
          <cell r="F47" t="str">
            <v>C1552</v>
          </cell>
          <cell r="H47" t="str">
            <v>Collective shelters Al Azazm building</v>
          </cell>
        </row>
        <row r="48">
          <cell r="A48">
            <v>47</v>
          </cell>
          <cell r="B48" t="str">
            <v>Aleppo/حلب</v>
          </cell>
          <cell r="C48" t="str">
            <v>Afrin/عفرين</v>
          </cell>
          <cell r="D48" t="str">
            <v>Ma'btali/معبطلي</v>
          </cell>
          <cell r="E48" t="str">
            <v>Ma'btali</v>
          </cell>
          <cell r="F48" t="str">
            <v>C1552</v>
          </cell>
          <cell r="H48" t="str">
            <v>Informal site near police office</v>
          </cell>
        </row>
        <row r="49">
          <cell r="A49">
            <v>48</v>
          </cell>
          <cell r="B49" t="str">
            <v>Aleppo/حلب</v>
          </cell>
          <cell r="C49" t="str">
            <v>Afrin/عفرين</v>
          </cell>
          <cell r="D49" t="str">
            <v>Ma'btali/معبطلي</v>
          </cell>
          <cell r="E49" t="str">
            <v>Yakhur - Ayki Yakhur</v>
          </cell>
          <cell r="F49" t="str">
            <v>C1555</v>
          </cell>
          <cell r="H49" t="str">
            <v>Collective shelters Makhbaz street</v>
          </cell>
        </row>
        <row r="50">
          <cell r="A50">
            <v>49</v>
          </cell>
          <cell r="B50" t="str">
            <v>Aleppo/حلب</v>
          </cell>
          <cell r="C50" t="str">
            <v>Afrin/عفرين</v>
          </cell>
          <cell r="D50" t="str">
            <v>Raju/راجو</v>
          </cell>
          <cell r="E50" t="str">
            <v>Qarah Baba</v>
          </cell>
          <cell r="F50" t="str">
            <v>C8287</v>
          </cell>
          <cell r="H50" t="str">
            <v>Informal camp Kara Papa entrance</v>
          </cell>
        </row>
        <row r="51">
          <cell r="A51">
            <v>50</v>
          </cell>
          <cell r="B51" t="str">
            <v>Aleppo/حلب</v>
          </cell>
          <cell r="C51" t="str">
            <v>Afrin/عفرين</v>
          </cell>
          <cell r="D51" t="str">
            <v>Raju/راجو</v>
          </cell>
          <cell r="E51" t="str">
            <v>Raju</v>
          </cell>
          <cell r="F51" t="str">
            <v>C1484</v>
          </cell>
          <cell r="H51" t="str">
            <v>Informal camp stadium collective</v>
          </cell>
        </row>
        <row r="52">
          <cell r="A52">
            <v>51</v>
          </cell>
          <cell r="B52" t="str">
            <v>Aleppo/حلب</v>
          </cell>
          <cell r="C52" t="str">
            <v>Afrin/عفرين</v>
          </cell>
          <cell r="D52" t="str">
            <v>Sharan/شران</v>
          </cell>
          <cell r="E52" t="str">
            <v>Deir Siwan</v>
          </cell>
          <cell r="F52" t="str">
            <v>C1494</v>
          </cell>
          <cell r="H52" t="str">
            <v>Informal site between Deri Suan and Aroba road, South Der Sawan 1Km</v>
          </cell>
        </row>
        <row r="53">
          <cell r="A53">
            <v>52</v>
          </cell>
          <cell r="B53" t="str">
            <v>Aleppo/حلب</v>
          </cell>
          <cell r="C53" t="str">
            <v>Afrin/عفرين</v>
          </cell>
          <cell r="D53" t="str">
            <v>Sharan/شران</v>
          </cell>
          <cell r="E53" t="str">
            <v>Mhabbaba - Naz Oshaghi</v>
          </cell>
          <cell r="F53" t="str">
            <v>C1502</v>
          </cell>
          <cell r="H53" t="str">
            <v>Informal site western Muhababa 600 metres near 3 cross roads</v>
          </cell>
        </row>
        <row r="54">
          <cell r="A54">
            <v>53</v>
          </cell>
          <cell r="B54" t="str">
            <v>Aleppo/حلب</v>
          </cell>
          <cell r="C54" t="str">
            <v>Afrin/عفرين</v>
          </cell>
          <cell r="D54" t="str">
            <v>Sharan/شران</v>
          </cell>
          <cell r="E54" t="str">
            <v>Sim Omariyeh</v>
          </cell>
          <cell r="F54" t="str">
            <v>C1517</v>
          </cell>
          <cell r="H54" t="str">
            <v>Southern Seem informal site between Seem and America road</v>
          </cell>
        </row>
        <row r="55">
          <cell r="A55">
            <v>54</v>
          </cell>
          <cell r="B55" t="str">
            <v>Aleppo/حلب</v>
          </cell>
          <cell r="C55" t="str">
            <v>Al Bab/الباب</v>
          </cell>
          <cell r="D55" t="str">
            <v>Al Bab/الباب</v>
          </cell>
          <cell r="E55" t="str">
            <v>Al Bab</v>
          </cell>
          <cell r="F55" t="str">
            <v>C1202</v>
          </cell>
          <cell r="H55" t="str">
            <v>Al Bab</v>
          </cell>
        </row>
        <row r="56">
          <cell r="A56">
            <v>55</v>
          </cell>
          <cell r="B56" t="str">
            <v>Aleppo/حلب</v>
          </cell>
          <cell r="C56" t="str">
            <v>Al Bab/الباب</v>
          </cell>
          <cell r="D56" t="str">
            <v>Al Bab/الباب</v>
          </cell>
          <cell r="E56" t="str">
            <v>Al Bab</v>
          </cell>
          <cell r="F56" t="str">
            <v>C1202</v>
          </cell>
          <cell r="H56" t="str">
            <v>Al Bab Souq</v>
          </cell>
        </row>
        <row r="57">
          <cell r="A57">
            <v>56</v>
          </cell>
          <cell r="B57" t="str">
            <v>Aleppo/حلب</v>
          </cell>
          <cell r="C57" t="str">
            <v>Al Bab/الباب</v>
          </cell>
          <cell r="D57" t="str">
            <v>Al Bab/الباب</v>
          </cell>
          <cell r="E57" t="str">
            <v>Al Bab</v>
          </cell>
          <cell r="F57" t="str">
            <v>C1202</v>
          </cell>
          <cell r="H57" t="str">
            <v>Al hal Souq</v>
          </cell>
        </row>
        <row r="58">
          <cell r="A58">
            <v>57</v>
          </cell>
          <cell r="B58" t="str">
            <v>Aleppo/حلب</v>
          </cell>
          <cell r="C58" t="str">
            <v>Al Bab/الباب</v>
          </cell>
          <cell r="D58" t="str">
            <v>Al Bab/الباب</v>
          </cell>
          <cell r="E58" t="str">
            <v>Al Bab</v>
          </cell>
          <cell r="F58" t="str">
            <v>C1202</v>
          </cell>
          <cell r="G58" t="str">
            <v>Al Bab</v>
          </cell>
          <cell r="H58" t="str">
            <v xml:space="preserve">Duyuf Al Sharqia/ ضيوف الشرقية </v>
          </cell>
        </row>
        <row r="59">
          <cell r="A59">
            <v>58</v>
          </cell>
          <cell r="B59" t="str">
            <v>Aleppo/حلب</v>
          </cell>
          <cell r="C59" t="str">
            <v>Al Bab/الباب</v>
          </cell>
          <cell r="D59" t="str">
            <v>Al Bab/الباب</v>
          </cell>
          <cell r="E59" t="str">
            <v>Al Bab</v>
          </cell>
          <cell r="F59" t="str">
            <v>C1202</v>
          </cell>
          <cell r="H59" t="str">
            <v>Hikma collective</v>
          </cell>
        </row>
        <row r="60">
          <cell r="A60">
            <v>59</v>
          </cell>
          <cell r="B60" t="str">
            <v>Aleppo/حلب</v>
          </cell>
          <cell r="C60" t="str">
            <v>Al Bab/الباب</v>
          </cell>
          <cell r="D60" t="str">
            <v>Al Bab/الباب</v>
          </cell>
          <cell r="E60" t="str">
            <v>Al Bab</v>
          </cell>
          <cell r="F60" t="str">
            <v>C1202</v>
          </cell>
          <cell r="H60" t="str">
            <v>North Cemetery collective centre</v>
          </cell>
        </row>
        <row r="61">
          <cell r="A61">
            <v>60</v>
          </cell>
          <cell r="B61" t="str">
            <v>Aleppo/حلب</v>
          </cell>
          <cell r="C61" t="str">
            <v>Al Bab/الباب</v>
          </cell>
          <cell r="D61" t="str">
            <v>Al Bab/الباب</v>
          </cell>
          <cell r="E61" t="str">
            <v>Al Bab</v>
          </cell>
          <cell r="F61" t="str">
            <v>C1202</v>
          </cell>
          <cell r="H61" t="str">
            <v>Old Suk al Hal collective</v>
          </cell>
        </row>
        <row r="62">
          <cell r="A62">
            <v>61</v>
          </cell>
          <cell r="B62" t="str">
            <v>Aleppo/حلب</v>
          </cell>
          <cell r="C62" t="str">
            <v>Al Bab/الباب</v>
          </cell>
          <cell r="D62" t="str">
            <v>Al Bab/الباب</v>
          </cell>
          <cell r="E62" t="str">
            <v>Al Bab</v>
          </cell>
          <cell r="F62" t="str">
            <v>C1202</v>
          </cell>
          <cell r="H62" t="str">
            <v>Shabiran Camp (west of Qabasin)</v>
          </cell>
        </row>
        <row r="63">
          <cell r="A63">
            <v>62</v>
          </cell>
          <cell r="B63" t="str">
            <v>Aleppo/حلب</v>
          </cell>
          <cell r="C63" t="str">
            <v>Al Bab/الباب</v>
          </cell>
          <cell r="D63" t="str">
            <v>Al Bab/الباب</v>
          </cell>
          <cell r="E63" t="str">
            <v>Al Bab</v>
          </cell>
          <cell r="F63" t="str">
            <v>C1202</v>
          </cell>
          <cell r="H63" t="str">
            <v>Shikh Alwan</v>
          </cell>
        </row>
        <row r="64">
          <cell r="A64">
            <v>63</v>
          </cell>
          <cell r="B64" t="str">
            <v>Aleppo/حلب</v>
          </cell>
          <cell r="C64" t="str">
            <v>Al Bab/الباب</v>
          </cell>
          <cell r="D64" t="str">
            <v>Al Bab/الباب</v>
          </cell>
          <cell r="E64" t="str">
            <v>Bazagha</v>
          </cell>
          <cell r="F64" t="str">
            <v>C1188</v>
          </cell>
          <cell r="H64" t="str">
            <v>Bazagha Camp</v>
          </cell>
        </row>
        <row r="65">
          <cell r="A65">
            <v>64</v>
          </cell>
          <cell r="B65" t="str">
            <v>Aleppo/حلب</v>
          </cell>
          <cell r="C65" t="str">
            <v>Al Bab/الباب</v>
          </cell>
          <cell r="D65" t="str">
            <v>Al Bab/الباب</v>
          </cell>
          <cell r="E65" t="str">
            <v>Bazagha</v>
          </cell>
          <cell r="F65" t="str">
            <v>C1188</v>
          </cell>
          <cell r="H65" t="str">
            <v>Islamic Relief Organisation Camp near Bazagha</v>
          </cell>
        </row>
        <row r="66">
          <cell r="A66">
            <v>65</v>
          </cell>
          <cell r="B66" t="str">
            <v>Aleppo/حلب</v>
          </cell>
          <cell r="C66" t="str">
            <v>Al Bab/الباب</v>
          </cell>
          <cell r="D66" t="str">
            <v>Al Bab/الباب</v>
          </cell>
          <cell r="E66" t="str">
            <v>Hadath (Al Bab)</v>
          </cell>
          <cell r="F66" t="str">
            <v>C1198</v>
          </cell>
          <cell r="H66" t="str">
            <v>Alhadath</v>
          </cell>
        </row>
        <row r="67">
          <cell r="A67">
            <v>66</v>
          </cell>
          <cell r="B67" t="str">
            <v>Aleppo/حلب</v>
          </cell>
          <cell r="C67" t="str">
            <v>Al Bab/الباب</v>
          </cell>
          <cell r="D67" t="str">
            <v>Al Bab/الباب</v>
          </cell>
          <cell r="E67" t="str">
            <v>Hadath (Al Bab)</v>
          </cell>
          <cell r="F67" t="str">
            <v>C1198</v>
          </cell>
          <cell r="H67" t="str">
            <v>Mazaree alrajeh</v>
          </cell>
        </row>
        <row r="68">
          <cell r="A68">
            <v>67</v>
          </cell>
          <cell r="B68" t="str">
            <v>Aleppo/حلب</v>
          </cell>
          <cell r="C68" t="str">
            <v>Al Bab/الباب</v>
          </cell>
          <cell r="D68" t="str">
            <v>Al Bab/الباب</v>
          </cell>
          <cell r="E68" t="str">
            <v>Maqri</v>
          </cell>
          <cell r="F68" t="str">
            <v>C1193</v>
          </cell>
          <cell r="H68" t="str">
            <v>Kaber Al Makri tents</v>
          </cell>
        </row>
        <row r="69">
          <cell r="A69">
            <v>68</v>
          </cell>
          <cell r="B69" t="str">
            <v>Aleppo/حلب</v>
          </cell>
          <cell r="C69" t="str">
            <v>Al Bab/الباب</v>
          </cell>
          <cell r="D69" t="str">
            <v>Al Bab/الباب</v>
          </cell>
          <cell r="E69" t="str">
            <v>Qabasin</v>
          </cell>
          <cell r="F69" t="str">
            <v>C1209</v>
          </cell>
          <cell r="H69" t="str">
            <v>Qabasin collective tents</v>
          </cell>
        </row>
        <row r="70">
          <cell r="A70">
            <v>69</v>
          </cell>
          <cell r="B70" t="str">
            <v>Aleppo/حلب</v>
          </cell>
          <cell r="C70" t="str">
            <v>Al Bab/الباب</v>
          </cell>
          <cell r="D70" t="str">
            <v>Al Bab/الباب</v>
          </cell>
          <cell r="E70" t="str">
            <v>Qabasin</v>
          </cell>
          <cell r="F70" t="str">
            <v>C1209</v>
          </cell>
          <cell r="H70" t="str">
            <v>Reciption center in Albab</v>
          </cell>
        </row>
        <row r="71">
          <cell r="A71">
            <v>70</v>
          </cell>
          <cell r="B71" t="str">
            <v>Aleppo/حلب</v>
          </cell>
          <cell r="C71" t="str">
            <v>Al Bab/الباب</v>
          </cell>
          <cell r="D71" t="str">
            <v>Al Bab/الباب</v>
          </cell>
          <cell r="E71" t="str">
            <v>Qabasin</v>
          </cell>
          <cell r="F71" t="str">
            <v>C1209</v>
          </cell>
          <cell r="H71" t="str">
            <v>Tarhen informal site</v>
          </cell>
        </row>
        <row r="72">
          <cell r="A72">
            <v>71</v>
          </cell>
          <cell r="B72" t="str">
            <v>Aleppo/حلب</v>
          </cell>
          <cell r="C72" t="str">
            <v>Al Bab/الباب</v>
          </cell>
          <cell r="D72" t="str">
            <v>Al Bab/الباب</v>
          </cell>
          <cell r="E72" t="str">
            <v>Qubbet Elsheikh</v>
          </cell>
          <cell r="F72" t="str">
            <v>C1214</v>
          </cell>
          <cell r="H72" t="str">
            <v>Qubbat Al Shayikh Collective</v>
          </cell>
        </row>
        <row r="73">
          <cell r="A73">
            <v>72</v>
          </cell>
          <cell r="B73" t="str">
            <v>Aleppo/حلب</v>
          </cell>
          <cell r="C73" t="str">
            <v>Al Bab/الباب</v>
          </cell>
          <cell r="D73" t="str">
            <v>Al Bab/الباب</v>
          </cell>
          <cell r="E73" t="str">
            <v>Shbiran</v>
          </cell>
          <cell r="F73" t="str">
            <v>C8196</v>
          </cell>
          <cell r="H73" t="str">
            <v>Shbiran tents</v>
          </cell>
        </row>
        <row r="74">
          <cell r="A74">
            <v>73</v>
          </cell>
          <cell r="B74" t="str">
            <v>Aleppo/حلب</v>
          </cell>
          <cell r="C74" t="str">
            <v>Al Bab/الباب</v>
          </cell>
          <cell r="D74" t="str">
            <v>Al Bab/الباب</v>
          </cell>
          <cell r="E74" t="str">
            <v>Shdud</v>
          </cell>
          <cell r="F74" t="str">
            <v>C1206</v>
          </cell>
          <cell r="H74" t="str">
            <v>Shadod tents</v>
          </cell>
        </row>
        <row r="75">
          <cell r="A75">
            <v>74</v>
          </cell>
          <cell r="B75" t="str">
            <v>Aleppo/حلب</v>
          </cell>
          <cell r="C75" t="str">
            <v>Al Bab/الباب</v>
          </cell>
          <cell r="D75" t="str">
            <v>Al Bab/الباب</v>
          </cell>
          <cell r="E75" t="str">
            <v>Sosyan</v>
          </cell>
          <cell r="F75" t="str">
            <v>C1187</v>
          </cell>
          <cell r="H75" t="str">
            <v>Safarna collective</v>
          </cell>
        </row>
        <row r="76">
          <cell r="A76">
            <v>75</v>
          </cell>
          <cell r="B76" t="str">
            <v>Aleppo/حلب</v>
          </cell>
          <cell r="C76" t="str">
            <v>Al Bab/الباب</v>
          </cell>
          <cell r="D76" t="str">
            <v>Al Bab/الباب</v>
          </cell>
          <cell r="E76" t="str">
            <v>Sosyan</v>
          </cell>
          <cell r="F76" t="str">
            <v>C1187</v>
          </cell>
          <cell r="H76" t="str">
            <v>sosyan</v>
          </cell>
        </row>
        <row r="77">
          <cell r="A77">
            <v>76</v>
          </cell>
          <cell r="B77" t="str">
            <v>Aleppo/حلب</v>
          </cell>
          <cell r="C77" t="str">
            <v>Al Bab/الباب</v>
          </cell>
          <cell r="D77" t="str">
            <v>Al Bab/الباب</v>
          </cell>
          <cell r="E77" t="str">
            <v>Suran (Al Bab)</v>
          </cell>
          <cell r="F77" t="str">
            <v>C1197</v>
          </cell>
          <cell r="H77" t="str">
            <v>Al-Baol Camp</v>
          </cell>
        </row>
        <row r="78">
          <cell r="A78">
            <v>77</v>
          </cell>
          <cell r="B78" t="str">
            <v>Aleppo/حلب</v>
          </cell>
          <cell r="C78" t="str">
            <v>Al Bab/الباب</v>
          </cell>
          <cell r="D78" t="str">
            <v>Al Bab/الباب</v>
          </cell>
          <cell r="E78" t="str">
            <v>Tadaf</v>
          </cell>
          <cell r="F78" t="str">
            <v>C1219</v>
          </cell>
          <cell r="H78" t="str">
            <v>Tadaf hal souq</v>
          </cell>
        </row>
        <row r="79">
          <cell r="A79">
            <v>78</v>
          </cell>
          <cell r="B79" t="str">
            <v>Aleppo/حلب</v>
          </cell>
          <cell r="C79" t="str">
            <v>Al Bab/الباب</v>
          </cell>
          <cell r="D79" t="str">
            <v>Al Bab/الباب</v>
          </cell>
          <cell r="E79" t="str">
            <v>Tadaf</v>
          </cell>
          <cell r="F79" t="str">
            <v>C1219</v>
          </cell>
          <cell r="H79" t="str">
            <v>Tadaf Souq</v>
          </cell>
        </row>
        <row r="80">
          <cell r="A80">
            <v>79</v>
          </cell>
          <cell r="B80" t="str">
            <v>Aleppo/حلب</v>
          </cell>
          <cell r="C80" t="str">
            <v>Al Bab/الباب</v>
          </cell>
          <cell r="D80" t="str">
            <v>Al Bab/الباب</v>
          </cell>
          <cell r="E80" t="str">
            <v>Waqqah</v>
          </cell>
          <cell r="F80" t="str">
            <v>C1212</v>
          </cell>
          <cell r="H80" t="str">
            <v>Wakah tents</v>
          </cell>
        </row>
        <row r="81">
          <cell r="A81">
            <v>80</v>
          </cell>
          <cell r="B81" t="str">
            <v>Aleppo/حلب</v>
          </cell>
          <cell r="C81" t="str">
            <v>Al Bab/الباب</v>
          </cell>
          <cell r="D81" t="str">
            <v>Ar-Ra'ee/الراعي</v>
          </cell>
          <cell r="E81" t="str">
            <v>Ameriyeh (Ar-Ra'ee)</v>
          </cell>
          <cell r="F81" t="str">
            <v>C1260</v>
          </cell>
          <cell r="G81" t="str">
            <v>Al Bab</v>
          </cell>
          <cell r="H81" t="str">
            <v>Al Bab Transit/Reception Centre/ مركز استقبال الباب</v>
          </cell>
        </row>
        <row r="82">
          <cell r="A82">
            <v>81</v>
          </cell>
          <cell r="B82" t="str">
            <v>Aleppo/حلب</v>
          </cell>
          <cell r="C82" t="str">
            <v>Al Bab/الباب</v>
          </cell>
          <cell r="D82" t="str">
            <v>Ar-Ra'ee/الراعي</v>
          </cell>
          <cell r="E82" t="str">
            <v>Ar-Ra'ee</v>
          </cell>
          <cell r="F82" t="str">
            <v>C1250</v>
          </cell>
          <cell r="H82" t="str">
            <v>Ahel Aldeir collective</v>
          </cell>
        </row>
        <row r="83">
          <cell r="A83">
            <v>82</v>
          </cell>
          <cell r="B83" t="str">
            <v>Aleppo/حلب</v>
          </cell>
          <cell r="C83" t="str">
            <v>Al Bab/الباب</v>
          </cell>
          <cell r="D83" t="str">
            <v>Ar-Ra'ee/الراعي</v>
          </cell>
          <cell r="E83" t="str">
            <v>Ar-Ra'ee</v>
          </cell>
          <cell r="F83" t="str">
            <v>C1250</v>
          </cell>
          <cell r="H83" t="str">
            <v>Informal site east of Omar ben Al Khatab mosque</v>
          </cell>
        </row>
        <row r="84">
          <cell r="A84">
            <v>83</v>
          </cell>
          <cell r="B84" t="str">
            <v>Aleppo/حلب</v>
          </cell>
          <cell r="C84" t="str">
            <v>Al Bab/الباب</v>
          </cell>
          <cell r="D84" t="str">
            <v>Ar-Ra'ee/الراعي</v>
          </cell>
          <cell r="E84" t="str">
            <v>Haji Wali</v>
          </cell>
          <cell r="F84" t="str">
            <v>C1252</v>
          </cell>
          <cell r="H84" t="str">
            <v>Alkhair</v>
          </cell>
        </row>
        <row r="85">
          <cell r="A85">
            <v>84</v>
          </cell>
          <cell r="B85" t="str">
            <v>Aleppo/حلب</v>
          </cell>
          <cell r="C85" t="str">
            <v>Al Bab/الباب</v>
          </cell>
          <cell r="D85" t="str">
            <v>Ar-Ra'ee/الراعي</v>
          </cell>
          <cell r="E85" t="str">
            <v>Karsanli</v>
          </cell>
          <cell r="F85" t="str">
            <v>C1274</v>
          </cell>
          <cell r="H85" t="str">
            <v>Badawia collective</v>
          </cell>
        </row>
        <row r="86">
          <cell r="A86">
            <v>85</v>
          </cell>
          <cell r="B86" t="str">
            <v>Aleppo/حلب</v>
          </cell>
          <cell r="C86" t="str">
            <v>Al Bab/الباب</v>
          </cell>
          <cell r="D86" t="str">
            <v>Ar-Ra'ee/الراعي</v>
          </cell>
          <cell r="E86" t="str">
            <v>Matmana</v>
          </cell>
          <cell r="F86" t="str">
            <v>C1249</v>
          </cell>
          <cell r="H86" t="str">
            <v>Ahel Hamima</v>
          </cell>
        </row>
        <row r="87">
          <cell r="A87">
            <v>86</v>
          </cell>
          <cell r="B87" t="str">
            <v>Aleppo/حلب</v>
          </cell>
          <cell r="C87" t="str">
            <v>Al Bab/الباب</v>
          </cell>
          <cell r="D87" t="str">
            <v>Ar-Ra'ee/الراعي</v>
          </cell>
          <cell r="E87" t="str">
            <v>Shawa</v>
          </cell>
          <cell r="F87" t="str">
            <v>C1255</v>
          </cell>
          <cell r="H87" t="str">
            <v>Eastern Shawa</v>
          </cell>
        </row>
        <row r="88">
          <cell r="A88">
            <v>87</v>
          </cell>
          <cell r="B88" t="str">
            <v>Aleppo/حلب</v>
          </cell>
          <cell r="C88" t="str">
            <v>Al Bab/الباب</v>
          </cell>
          <cell r="D88" t="str">
            <v>Ar-Ra'ee/الراعي</v>
          </cell>
          <cell r="E88" t="str">
            <v>Tweiran</v>
          </cell>
          <cell r="F88" t="str">
            <v>C1259</v>
          </cell>
          <cell r="H88" t="str">
            <v>Hamawia collective</v>
          </cell>
        </row>
        <row r="89">
          <cell r="A89">
            <v>88</v>
          </cell>
          <cell r="B89" t="str">
            <v>Aleppo/حلب</v>
          </cell>
          <cell r="C89" t="str">
            <v>Al Bab/الباب</v>
          </cell>
          <cell r="D89" t="str">
            <v>Ar-Ra'ee/الراعي</v>
          </cell>
          <cell r="E89" t="str">
            <v>Zyaret Elbab</v>
          </cell>
          <cell r="F89" t="str">
            <v>C1268</v>
          </cell>
          <cell r="H89" t="str">
            <v>Ahel Al Khair collective</v>
          </cell>
        </row>
        <row r="90">
          <cell r="A90">
            <v>89</v>
          </cell>
          <cell r="B90" t="str">
            <v>Aleppo/حلب</v>
          </cell>
          <cell r="C90" t="str">
            <v>Azaz/اعزاز</v>
          </cell>
          <cell r="D90" t="str">
            <v>Aghtrin/اخترين</v>
          </cell>
          <cell r="E90" t="str">
            <v>Abla</v>
          </cell>
          <cell r="F90" t="str">
            <v>C1584</v>
          </cell>
          <cell r="H90" t="str">
            <v>Eastern Makla' collective</v>
          </cell>
        </row>
        <row r="91">
          <cell r="A91">
            <v>90</v>
          </cell>
          <cell r="B91" t="str">
            <v>Aleppo/حلب</v>
          </cell>
          <cell r="C91" t="str">
            <v>Azaz/اعزاز</v>
          </cell>
          <cell r="D91" t="str">
            <v>Aghtrin/اخترين</v>
          </cell>
          <cell r="E91" t="str">
            <v>Akhtrein</v>
          </cell>
          <cell r="F91" t="str">
            <v>C1581</v>
          </cell>
          <cell r="H91" t="str">
            <v>Aghtrin</v>
          </cell>
        </row>
        <row r="92">
          <cell r="A92">
            <v>91</v>
          </cell>
          <cell r="B92" t="str">
            <v>Aleppo/حلب</v>
          </cell>
          <cell r="C92" t="str">
            <v>Azaz/اعزاز</v>
          </cell>
          <cell r="D92" t="str">
            <v>Aghtrin/اخترين</v>
          </cell>
          <cell r="E92" t="str">
            <v>Akhtrein</v>
          </cell>
          <cell r="F92" t="str">
            <v>C1581</v>
          </cell>
          <cell r="H92" t="str">
            <v>Akhtrein Sawame</v>
          </cell>
        </row>
        <row r="93">
          <cell r="A93">
            <v>92</v>
          </cell>
          <cell r="B93" t="str">
            <v>Aleppo/حلب</v>
          </cell>
          <cell r="C93" t="str">
            <v>Azaz/اعزاز</v>
          </cell>
          <cell r="D93" t="str">
            <v>Aghtrin/اخترين</v>
          </cell>
          <cell r="E93" t="str">
            <v>Akhtrein</v>
          </cell>
          <cell r="F93" t="str">
            <v>C1581</v>
          </cell>
          <cell r="H93" t="str">
            <v>Alrayan camp</v>
          </cell>
        </row>
        <row r="94">
          <cell r="A94">
            <v>93</v>
          </cell>
          <cell r="B94" t="str">
            <v>Aleppo/حلب</v>
          </cell>
          <cell r="C94" t="str">
            <v>Azaz/اعزاز</v>
          </cell>
          <cell r="D94" t="str">
            <v>Aghtrin/اخترين</v>
          </cell>
          <cell r="E94" t="str">
            <v>Akhtrein</v>
          </cell>
          <cell r="F94" t="str">
            <v>C1581</v>
          </cell>
          <cell r="H94" t="str">
            <v>Sawam'a collective</v>
          </cell>
        </row>
        <row r="95">
          <cell r="A95">
            <v>94</v>
          </cell>
          <cell r="B95" t="str">
            <v>Aleppo/حلب</v>
          </cell>
          <cell r="C95" t="str">
            <v>Azaz/اعزاز</v>
          </cell>
          <cell r="D95" t="str">
            <v>Aghtrin/اخترين</v>
          </cell>
          <cell r="E95" t="str">
            <v>Akhtrein</v>
          </cell>
          <cell r="F95" t="str">
            <v>C1581</v>
          </cell>
          <cell r="H95" t="str">
            <v>Southern Sawama collective</v>
          </cell>
        </row>
        <row r="96">
          <cell r="A96">
            <v>95</v>
          </cell>
          <cell r="B96" t="str">
            <v>Aleppo/حلب</v>
          </cell>
          <cell r="C96" t="str">
            <v>Azaz/اعزاز</v>
          </cell>
          <cell r="D96" t="str">
            <v>Aghtrin/اخترين</v>
          </cell>
          <cell r="E96" t="str">
            <v>Bayada - Aq Burhan</v>
          </cell>
          <cell r="F96" t="str">
            <v>C1580</v>
          </cell>
          <cell r="H96" t="str">
            <v>Aqeerbat 1 collective</v>
          </cell>
        </row>
        <row r="97">
          <cell r="A97">
            <v>96</v>
          </cell>
          <cell r="B97" t="str">
            <v>Aleppo/حلب</v>
          </cell>
          <cell r="C97" t="str">
            <v>Azaz/اعزاز</v>
          </cell>
          <cell r="D97" t="str">
            <v>Aghtrin/اخترين</v>
          </cell>
          <cell r="E97" t="str">
            <v>Bayada - Aq Burhan</v>
          </cell>
          <cell r="F97" t="str">
            <v>C1580</v>
          </cell>
          <cell r="H97" t="str">
            <v>Aqeerbat 2 collective</v>
          </cell>
        </row>
        <row r="98">
          <cell r="A98">
            <v>97</v>
          </cell>
          <cell r="B98" t="str">
            <v>Aleppo/حلب</v>
          </cell>
          <cell r="C98" t="str">
            <v>Azaz/اعزاز</v>
          </cell>
          <cell r="D98" t="str">
            <v>Aghtrin/اخترين</v>
          </cell>
          <cell r="E98" t="str">
            <v>Bhorta</v>
          </cell>
          <cell r="F98" t="str">
            <v>C1577</v>
          </cell>
          <cell r="H98" t="str">
            <v>Tal collective</v>
          </cell>
        </row>
        <row r="99">
          <cell r="A99">
            <v>98</v>
          </cell>
          <cell r="B99" t="str">
            <v>Aleppo/حلب</v>
          </cell>
          <cell r="C99" t="str">
            <v>Azaz/اعزاز</v>
          </cell>
          <cell r="D99" t="str">
            <v>Aghtrin/اخترين</v>
          </cell>
          <cell r="E99" t="str">
            <v>Dabeq</v>
          </cell>
          <cell r="F99" t="str">
            <v>C1597</v>
          </cell>
          <cell r="H99" t="str">
            <v>Dabik camp</v>
          </cell>
        </row>
        <row r="100">
          <cell r="A100">
            <v>99</v>
          </cell>
          <cell r="B100" t="str">
            <v>Aleppo/حلب</v>
          </cell>
          <cell r="C100" t="str">
            <v>Azaz/اعزاز</v>
          </cell>
          <cell r="D100" t="str">
            <v>Aghtrin/اخترين</v>
          </cell>
          <cell r="E100" t="str">
            <v>Dweidan</v>
          </cell>
          <cell r="F100" t="str">
            <v>C1591</v>
          </cell>
          <cell r="H100" t="str">
            <v>Dodian camp northern village</v>
          </cell>
        </row>
        <row r="101">
          <cell r="A101">
            <v>100</v>
          </cell>
          <cell r="B101" t="str">
            <v>Aleppo/حلب</v>
          </cell>
          <cell r="C101" t="str">
            <v>Azaz/اعزاز</v>
          </cell>
          <cell r="D101" t="str">
            <v>Aghtrin/اخترين</v>
          </cell>
          <cell r="E101" t="str">
            <v>Dweir Elhawa</v>
          </cell>
          <cell r="F101" t="str">
            <v>C1586</v>
          </cell>
          <cell r="H101" t="str">
            <v>Karm collective</v>
          </cell>
        </row>
        <row r="102">
          <cell r="A102">
            <v>101</v>
          </cell>
          <cell r="B102" t="str">
            <v>Aleppo/حلب</v>
          </cell>
          <cell r="C102" t="str">
            <v>Azaz/اعزاز</v>
          </cell>
          <cell r="D102" t="str">
            <v>Aghtrin/اخترين</v>
          </cell>
          <cell r="E102" t="str">
            <v>Kaeebeh</v>
          </cell>
          <cell r="F102" t="str">
            <v>C1609</v>
          </cell>
          <cell r="H102" t="str">
            <v>Kaeebeh Camp</v>
          </cell>
        </row>
        <row r="103">
          <cell r="A103">
            <v>102</v>
          </cell>
          <cell r="B103" t="str">
            <v>Aleppo/حلب</v>
          </cell>
          <cell r="C103" t="str">
            <v>Azaz/اعزاز</v>
          </cell>
          <cell r="D103" t="str">
            <v>Aghtrin/اخترين</v>
          </cell>
          <cell r="E103" t="str">
            <v>Masudiyeh (Aghtrin)</v>
          </cell>
          <cell r="F103" t="str">
            <v>C1599</v>
          </cell>
          <cell r="H103" t="str">
            <v>Ahal al Ghanam collective</v>
          </cell>
        </row>
        <row r="104">
          <cell r="A104">
            <v>103</v>
          </cell>
          <cell r="B104" t="str">
            <v>Aleppo/حلب</v>
          </cell>
          <cell r="C104" t="str">
            <v>Azaz/اعزاز</v>
          </cell>
          <cell r="D104" t="str">
            <v>Aghtrin/اخترين</v>
          </cell>
          <cell r="E104" t="str">
            <v>Qaar Kalbein</v>
          </cell>
          <cell r="F104" t="str">
            <v>C1616</v>
          </cell>
          <cell r="H104" t="str">
            <v>Ahl Alsafira collective</v>
          </cell>
        </row>
        <row r="105">
          <cell r="A105">
            <v>104</v>
          </cell>
          <cell r="B105" t="str">
            <v>Aleppo/حلب</v>
          </cell>
          <cell r="C105" t="str">
            <v>Azaz/اعزاز</v>
          </cell>
          <cell r="D105" t="str">
            <v>Aghtrin/اخترين</v>
          </cell>
          <cell r="E105" t="str">
            <v>Qaar Kalbein</v>
          </cell>
          <cell r="F105" t="str">
            <v>C1616</v>
          </cell>
          <cell r="H105" t="str">
            <v>Quer kalben</v>
          </cell>
        </row>
        <row r="106">
          <cell r="A106">
            <v>105</v>
          </cell>
          <cell r="B106" t="str">
            <v>Aleppo/حلب</v>
          </cell>
          <cell r="C106" t="str">
            <v>Azaz/اعزاز</v>
          </cell>
          <cell r="D106" t="str">
            <v>Aghtrin/اخترين</v>
          </cell>
          <cell r="E106" t="str">
            <v>Sandara</v>
          </cell>
          <cell r="F106" t="str">
            <v>C1588</v>
          </cell>
          <cell r="H106" t="str">
            <v>Sharqia collective</v>
          </cell>
        </row>
        <row r="107">
          <cell r="A107">
            <v>106</v>
          </cell>
          <cell r="B107" t="str">
            <v>Aleppo/حلب</v>
          </cell>
          <cell r="C107" t="str">
            <v>Azaz/اعزاز</v>
          </cell>
          <cell r="D107" t="str">
            <v>Aghtrin/اخترين</v>
          </cell>
          <cell r="E107" t="str">
            <v>Sandara</v>
          </cell>
          <cell r="F107" t="str">
            <v>C1588</v>
          </cell>
          <cell r="H107" t="str">
            <v>Wadi collective</v>
          </cell>
        </row>
        <row r="108">
          <cell r="A108">
            <v>107</v>
          </cell>
          <cell r="B108" t="str">
            <v>Aleppo/حلب</v>
          </cell>
          <cell r="C108" t="str">
            <v>Azaz/اعزاز</v>
          </cell>
          <cell r="D108" t="str">
            <v>Aghtrin/اخترين</v>
          </cell>
          <cell r="E108" t="str">
            <v>Shabanyiha</v>
          </cell>
          <cell r="F108" t="str">
            <v>C8244</v>
          </cell>
          <cell r="H108" t="str">
            <v>Farmers collective</v>
          </cell>
        </row>
        <row r="109">
          <cell r="A109">
            <v>108</v>
          </cell>
          <cell r="B109" t="str">
            <v>Aleppo/حلب</v>
          </cell>
          <cell r="C109" t="str">
            <v>Azaz/اعزاز</v>
          </cell>
          <cell r="D109" t="str">
            <v>Aghtrin/اخترين</v>
          </cell>
          <cell r="E109" t="str">
            <v>Tal Battal</v>
          </cell>
          <cell r="F109" t="str">
            <v>C8250</v>
          </cell>
          <cell r="H109" t="str">
            <v>Deir Hafer and Maskana camp</v>
          </cell>
        </row>
        <row r="110">
          <cell r="A110">
            <v>109</v>
          </cell>
          <cell r="B110" t="str">
            <v>Aleppo/حلب</v>
          </cell>
          <cell r="C110" t="str">
            <v>Azaz/اعزاز</v>
          </cell>
          <cell r="D110" t="str">
            <v>Aghtrin/اخترين</v>
          </cell>
          <cell r="E110" t="str">
            <v>Tal Sheer Aazaz</v>
          </cell>
          <cell r="F110" t="str">
            <v>C1592</v>
          </cell>
          <cell r="H110" t="str">
            <v>Deir Hafer collective</v>
          </cell>
        </row>
        <row r="111">
          <cell r="A111">
            <v>110</v>
          </cell>
          <cell r="B111" t="str">
            <v>Aleppo/حلب</v>
          </cell>
          <cell r="C111" t="str">
            <v>Azaz/اعزاز</v>
          </cell>
          <cell r="D111" t="str">
            <v>Aghtrin/اخترين</v>
          </cell>
          <cell r="E111" t="str">
            <v>Tat Hims</v>
          </cell>
          <cell r="F111" t="str">
            <v>C1602</v>
          </cell>
          <cell r="H111" t="str">
            <v>Mazra'a collective</v>
          </cell>
        </row>
        <row r="112">
          <cell r="A112">
            <v>111</v>
          </cell>
          <cell r="B112" t="str">
            <v>Aleppo/حلب</v>
          </cell>
          <cell r="C112" t="str">
            <v>Azaz/اعزاز</v>
          </cell>
          <cell r="D112" t="str">
            <v>Aghtrin/اخترين</v>
          </cell>
          <cell r="E112" t="str">
            <v>Turkman Bareh</v>
          </cell>
          <cell r="F112" t="str">
            <v>C1605</v>
          </cell>
          <cell r="H112" t="str">
            <v>Amarah collective</v>
          </cell>
        </row>
        <row r="113">
          <cell r="A113">
            <v>112</v>
          </cell>
          <cell r="B113" t="str">
            <v>Aleppo/حلب</v>
          </cell>
          <cell r="C113" t="str">
            <v>Azaz/اعزاز</v>
          </cell>
          <cell r="D113" t="str">
            <v>Aghtrin/اخترين</v>
          </cell>
          <cell r="E113" t="str">
            <v>Turkman Bareh</v>
          </cell>
          <cell r="F113" t="str">
            <v>C1605</v>
          </cell>
          <cell r="H113" t="str">
            <v>Northern east village collective</v>
          </cell>
        </row>
        <row r="114">
          <cell r="A114">
            <v>113</v>
          </cell>
          <cell r="B114" t="str">
            <v>Aleppo/حلب</v>
          </cell>
          <cell r="C114" t="str">
            <v>Azaz/اعزاز</v>
          </cell>
          <cell r="D114" t="str">
            <v>Aghtrin/اخترين</v>
          </cell>
          <cell r="E114" t="str">
            <v>Wash</v>
          </cell>
          <cell r="F114" t="str">
            <v>C1615</v>
          </cell>
          <cell r="H114" t="str">
            <v>Homad collective</v>
          </cell>
        </row>
        <row r="115">
          <cell r="A115">
            <v>114</v>
          </cell>
          <cell r="B115" t="str">
            <v>Aleppo/حلب</v>
          </cell>
          <cell r="C115" t="str">
            <v>Azaz/اعزاز</v>
          </cell>
          <cell r="D115" t="str">
            <v>Aghtrin/اخترين</v>
          </cell>
          <cell r="E115" t="str">
            <v>Wash</v>
          </cell>
          <cell r="F115" t="str">
            <v>C1615</v>
          </cell>
          <cell r="H115" t="str">
            <v>Wash farm Collective</v>
          </cell>
        </row>
        <row r="116">
          <cell r="A116">
            <v>115</v>
          </cell>
          <cell r="B116" t="str">
            <v>Aleppo/حلب</v>
          </cell>
          <cell r="C116" t="str">
            <v>Azaz/اعزاز</v>
          </cell>
          <cell r="D116" t="str">
            <v>Aghtrin/اخترين</v>
          </cell>
          <cell r="E116" t="str">
            <v>Zayadiyeh</v>
          </cell>
          <cell r="F116" t="str">
            <v>C1579</v>
          </cell>
          <cell r="H116" t="str">
            <v>Karm collective</v>
          </cell>
        </row>
        <row r="117">
          <cell r="A117">
            <v>116</v>
          </cell>
          <cell r="B117" t="str">
            <v>Aleppo/حلب</v>
          </cell>
          <cell r="C117" t="str">
            <v>Azaz/اعزاز</v>
          </cell>
          <cell r="D117" t="str">
            <v>Aghtrin/اخترين</v>
          </cell>
          <cell r="E117" t="str">
            <v>Zayadiyeh</v>
          </cell>
          <cell r="F117" t="str">
            <v>C1579</v>
          </cell>
          <cell r="H117" t="str">
            <v>Northern town collective</v>
          </cell>
        </row>
        <row r="118">
          <cell r="A118">
            <v>117</v>
          </cell>
          <cell r="B118" t="str">
            <v>Aleppo/حلب</v>
          </cell>
          <cell r="C118" t="str">
            <v>Azaz/اعزاز</v>
          </cell>
          <cell r="D118" t="str">
            <v>Aghtrin/اخترين</v>
          </cell>
          <cell r="E118" t="str">
            <v>Zayadiyeh</v>
          </cell>
          <cell r="F118" t="str">
            <v>C1579</v>
          </cell>
          <cell r="H118" t="str">
            <v>Ziyadiyah</v>
          </cell>
        </row>
        <row r="119">
          <cell r="A119">
            <v>118</v>
          </cell>
          <cell r="B119" t="str">
            <v>Aleppo/حلب</v>
          </cell>
          <cell r="C119" t="str">
            <v>Azaz/اعزاز</v>
          </cell>
          <cell r="D119" t="str">
            <v>Azaz/اعزاز</v>
          </cell>
          <cell r="E119" t="str">
            <v>Azaz</v>
          </cell>
          <cell r="F119" t="str">
            <v>C1564</v>
          </cell>
          <cell r="H119" t="str">
            <v>(Alsharaea)Haj Saeed Building</v>
          </cell>
        </row>
        <row r="120">
          <cell r="A120">
            <v>119</v>
          </cell>
          <cell r="B120" t="str">
            <v>Aleppo/حلب</v>
          </cell>
          <cell r="C120" t="str">
            <v>Azaz/اعزاز</v>
          </cell>
          <cell r="D120" t="str">
            <v>Azaz/اعزاز</v>
          </cell>
          <cell r="E120" t="str">
            <v>Azaz</v>
          </cell>
          <cell r="F120" t="str">
            <v>C1564</v>
          </cell>
          <cell r="H120" t="str">
            <v>Abo Algolan Camp</v>
          </cell>
        </row>
        <row r="121">
          <cell r="A121">
            <v>120</v>
          </cell>
          <cell r="B121" t="str">
            <v>Aleppo/حلب</v>
          </cell>
          <cell r="C121" t="str">
            <v>Azaz/اعزاز</v>
          </cell>
          <cell r="D121" t="str">
            <v>Azaz/اعزاز</v>
          </cell>
          <cell r="E121" t="str">
            <v>Azaz</v>
          </cell>
          <cell r="F121" t="str">
            <v>C1564</v>
          </cell>
          <cell r="H121" t="str">
            <v>Abu Dran garage</v>
          </cell>
        </row>
        <row r="122">
          <cell r="A122">
            <v>121</v>
          </cell>
          <cell r="B122" t="str">
            <v>Aleppo/حلب</v>
          </cell>
          <cell r="C122" t="str">
            <v>Azaz/اعزاز</v>
          </cell>
          <cell r="D122" t="str">
            <v>Azaz/اعزاز</v>
          </cell>
          <cell r="E122" t="str">
            <v>Azaz</v>
          </cell>
          <cell r="F122" t="str">
            <v>C1564</v>
          </cell>
          <cell r="H122" t="str">
            <v>Ades Mill</v>
          </cell>
        </row>
        <row r="123">
          <cell r="A123">
            <v>122</v>
          </cell>
          <cell r="B123" t="str">
            <v>Aleppo/حلب</v>
          </cell>
          <cell r="C123" t="str">
            <v>Azaz/اعزاز</v>
          </cell>
          <cell r="D123" t="str">
            <v>Azaz/اعزاز</v>
          </cell>
          <cell r="E123" t="str">
            <v>Azaz</v>
          </cell>
          <cell r="F123" t="str">
            <v>C1564</v>
          </cell>
          <cell r="H123" t="str">
            <v>Aktan_camp</v>
          </cell>
        </row>
        <row r="124">
          <cell r="A124">
            <v>123</v>
          </cell>
          <cell r="B124" t="str">
            <v>Aleppo/حلب</v>
          </cell>
          <cell r="C124" t="str">
            <v>Azaz/اعزاز</v>
          </cell>
          <cell r="D124" t="str">
            <v>Azaz/اعزاز</v>
          </cell>
          <cell r="E124" t="str">
            <v>Azaz</v>
          </cell>
          <cell r="F124" t="str">
            <v>C1564</v>
          </cell>
          <cell r="H124" t="str">
            <v>Al Dairy</v>
          </cell>
        </row>
        <row r="125">
          <cell r="A125">
            <v>124</v>
          </cell>
          <cell r="B125" t="str">
            <v>Aleppo/حلب</v>
          </cell>
          <cell r="C125" t="str">
            <v>Azaz/اعزاز</v>
          </cell>
          <cell r="D125" t="str">
            <v>Azaz/اعزاز</v>
          </cell>
          <cell r="E125" t="str">
            <v>Azaz</v>
          </cell>
          <cell r="F125" t="str">
            <v>C1564</v>
          </cell>
          <cell r="H125" t="str">
            <v>Al Jeser camp</v>
          </cell>
        </row>
        <row r="126">
          <cell r="A126">
            <v>125</v>
          </cell>
          <cell r="B126" t="str">
            <v>Aleppo/حلب</v>
          </cell>
          <cell r="C126" t="str">
            <v>Azaz/اعزاز</v>
          </cell>
          <cell r="D126" t="str">
            <v>Azaz/اعزاز</v>
          </cell>
          <cell r="E126" t="str">
            <v>Azaz</v>
          </cell>
          <cell r="F126" t="str">
            <v>C1564</v>
          </cell>
          <cell r="H126" t="str">
            <v>Al Mokawama</v>
          </cell>
        </row>
        <row r="127">
          <cell r="A127">
            <v>126</v>
          </cell>
          <cell r="B127" t="str">
            <v>Aleppo/حلب</v>
          </cell>
          <cell r="C127" t="str">
            <v>Azaz/اعزاز</v>
          </cell>
          <cell r="D127" t="str">
            <v>Azaz/اعزاز</v>
          </cell>
          <cell r="E127" t="str">
            <v>Azaz</v>
          </cell>
          <cell r="F127" t="str">
            <v>C1564</v>
          </cell>
          <cell r="H127" t="str">
            <v>Al Rayan</v>
          </cell>
        </row>
        <row r="128">
          <cell r="A128">
            <v>127</v>
          </cell>
          <cell r="B128" t="str">
            <v>Aleppo/حلب</v>
          </cell>
          <cell r="C128" t="str">
            <v>Azaz/اعزاز</v>
          </cell>
          <cell r="D128" t="str">
            <v>Azaz/اعزاز</v>
          </cell>
          <cell r="E128" t="str">
            <v>Azaz</v>
          </cell>
          <cell r="F128" t="str">
            <v>C1564</v>
          </cell>
          <cell r="H128" t="str">
            <v>Al Resala</v>
          </cell>
        </row>
        <row r="129">
          <cell r="A129">
            <v>128</v>
          </cell>
          <cell r="B129" t="str">
            <v>Aleppo/حلب</v>
          </cell>
          <cell r="C129" t="str">
            <v>Azaz/اعزاز</v>
          </cell>
          <cell r="D129" t="str">
            <v>Azaz/اعزاز</v>
          </cell>
          <cell r="E129" t="str">
            <v>Azaz</v>
          </cell>
          <cell r="F129" t="str">
            <v>C1564</v>
          </cell>
          <cell r="H129" t="str">
            <v>Al Zeytoun (Olive)</v>
          </cell>
        </row>
        <row r="130">
          <cell r="A130">
            <v>129</v>
          </cell>
          <cell r="B130" t="str">
            <v>Aleppo/حلب</v>
          </cell>
          <cell r="C130" t="str">
            <v>Azaz/اعزاز</v>
          </cell>
          <cell r="D130" t="str">
            <v>Azaz/اعزاز</v>
          </cell>
          <cell r="E130" t="str">
            <v>Azaz</v>
          </cell>
          <cell r="F130" t="str">
            <v>C1564</v>
          </cell>
          <cell r="H130" t="str">
            <v>Aljdeda road</v>
          </cell>
        </row>
        <row r="131">
          <cell r="A131">
            <v>130</v>
          </cell>
          <cell r="B131" t="str">
            <v>Aleppo/حلب</v>
          </cell>
          <cell r="C131" t="str">
            <v>Azaz/اعزاز</v>
          </cell>
          <cell r="D131" t="str">
            <v>Azaz/اعزاز</v>
          </cell>
          <cell r="E131" t="str">
            <v>Azaz</v>
          </cell>
          <cell r="F131" t="str">
            <v>C1564</v>
          </cell>
          <cell r="H131" t="str">
            <v>Aljheshat</v>
          </cell>
        </row>
        <row r="132">
          <cell r="A132">
            <v>131</v>
          </cell>
          <cell r="B132" t="str">
            <v>Aleppo/حلب</v>
          </cell>
          <cell r="C132" t="str">
            <v>Azaz/اعزاز</v>
          </cell>
          <cell r="D132" t="str">
            <v>Azaz/اعزاز</v>
          </cell>
          <cell r="E132" t="str">
            <v>Azaz</v>
          </cell>
          <cell r="F132" t="str">
            <v>C1564</v>
          </cell>
          <cell r="H132" t="str">
            <v>Alkharab</v>
          </cell>
        </row>
        <row r="133">
          <cell r="A133">
            <v>132</v>
          </cell>
          <cell r="B133" t="str">
            <v>Aleppo/حلب</v>
          </cell>
          <cell r="C133" t="str">
            <v>Azaz/اعزاز</v>
          </cell>
          <cell r="D133" t="str">
            <v>Azaz/اعزاز</v>
          </cell>
          <cell r="E133" t="str">
            <v>Azaz</v>
          </cell>
          <cell r="F133" t="str">
            <v>C1564</v>
          </cell>
          <cell r="H133" t="str">
            <v>Al-Muaslat</v>
          </cell>
        </row>
        <row r="134">
          <cell r="A134">
            <v>133</v>
          </cell>
          <cell r="B134" t="str">
            <v>Aleppo/حلب</v>
          </cell>
          <cell r="C134" t="str">
            <v>Azaz/اعزاز</v>
          </cell>
          <cell r="D134" t="str">
            <v>Azaz/اعزاز</v>
          </cell>
          <cell r="E134" t="str">
            <v>Azaz</v>
          </cell>
          <cell r="F134" t="str">
            <v>C1564</v>
          </cell>
          <cell r="H134" t="str">
            <v>Almuhdasa School (East) (Neara)</v>
          </cell>
        </row>
        <row r="135">
          <cell r="A135">
            <v>134</v>
          </cell>
          <cell r="B135" t="str">
            <v>Aleppo/حلب</v>
          </cell>
          <cell r="C135" t="str">
            <v>Azaz/اعزاز</v>
          </cell>
          <cell r="D135" t="str">
            <v>Azaz/اعزاز</v>
          </cell>
          <cell r="E135" t="str">
            <v>Azaz</v>
          </cell>
          <cell r="F135" t="str">
            <v>C1564</v>
          </cell>
          <cell r="H135" t="str">
            <v>Al-Shabeba</v>
          </cell>
        </row>
        <row r="136">
          <cell r="A136">
            <v>135</v>
          </cell>
          <cell r="B136" t="str">
            <v>Aleppo/حلب</v>
          </cell>
          <cell r="C136" t="str">
            <v>Azaz/اعزاز</v>
          </cell>
          <cell r="D136" t="str">
            <v>Azaz/اعزاز</v>
          </cell>
          <cell r="E136" t="str">
            <v>Azaz</v>
          </cell>
          <cell r="F136" t="str">
            <v>C1564</v>
          </cell>
          <cell r="H136" t="str">
            <v>AlSharef</v>
          </cell>
        </row>
        <row r="137">
          <cell r="A137">
            <v>136</v>
          </cell>
          <cell r="B137" t="str">
            <v>Aleppo/حلب</v>
          </cell>
          <cell r="C137" t="str">
            <v>Azaz/اعزاز</v>
          </cell>
          <cell r="D137" t="str">
            <v>Azaz/اعزاز</v>
          </cell>
          <cell r="E137" t="str">
            <v>Azaz</v>
          </cell>
          <cell r="F137" t="str">
            <v>C1564</v>
          </cell>
          <cell r="H137" t="str">
            <v>Alsjen</v>
          </cell>
        </row>
        <row r="138">
          <cell r="A138">
            <v>137</v>
          </cell>
          <cell r="B138" t="str">
            <v>Aleppo/حلب</v>
          </cell>
          <cell r="C138" t="str">
            <v>Azaz/اعزاز</v>
          </cell>
          <cell r="D138" t="str">
            <v>Azaz/اعزاز</v>
          </cell>
          <cell r="E138" t="str">
            <v>Azaz</v>
          </cell>
          <cell r="F138" t="str">
            <v>C1564</v>
          </cell>
          <cell r="H138" t="str">
            <v>Arround Maytam</v>
          </cell>
        </row>
        <row r="139">
          <cell r="A139">
            <v>138</v>
          </cell>
          <cell r="B139" t="str">
            <v>Aleppo/حلب</v>
          </cell>
          <cell r="C139" t="str">
            <v>Azaz/اعزاز</v>
          </cell>
          <cell r="D139" t="str">
            <v>Azaz/اعزاز</v>
          </cell>
          <cell r="E139" t="str">
            <v>Azaz</v>
          </cell>
          <cell r="F139" t="str">
            <v>C1564</v>
          </cell>
          <cell r="H139" t="str">
            <v>A'zaz</v>
          </cell>
        </row>
        <row r="140">
          <cell r="A140">
            <v>139</v>
          </cell>
          <cell r="B140" t="str">
            <v>Aleppo/حلب</v>
          </cell>
          <cell r="C140" t="str">
            <v>Azaz/اعزاز</v>
          </cell>
          <cell r="D140" t="str">
            <v>Azaz/اعزاز</v>
          </cell>
          <cell r="E140" t="str">
            <v>Azaz</v>
          </cell>
          <cell r="F140" t="str">
            <v>C1564</v>
          </cell>
          <cell r="G140" t="str">
            <v>Azaz</v>
          </cell>
          <cell r="H140" t="str">
            <v>Azaz Transit/Reception Centre/ مخيم ايواء اعزاز المؤقت (الشبيبة)</v>
          </cell>
        </row>
        <row r="141">
          <cell r="A141">
            <v>140</v>
          </cell>
          <cell r="B141" t="str">
            <v>Aleppo/حلب</v>
          </cell>
          <cell r="C141" t="str">
            <v>Azaz/اعزاز</v>
          </cell>
          <cell r="D141" t="str">
            <v>Azaz/اعزاز</v>
          </cell>
          <cell r="E141" t="str">
            <v>Azaz</v>
          </cell>
          <cell r="F141" t="str">
            <v>C1564</v>
          </cell>
          <cell r="H141" t="str">
            <v>Bab Al Noor</v>
          </cell>
        </row>
        <row r="142">
          <cell r="A142">
            <v>141</v>
          </cell>
          <cell r="B142" t="str">
            <v>Aleppo/حلب</v>
          </cell>
          <cell r="C142" t="str">
            <v>Azaz/اعزاز</v>
          </cell>
          <cell r="D142" t="str">
            <v>Azaz/اعزاز</v>
          </cell>
          <cell r="E142" t="str">
            <v>Azaz</v>
          </cell>
          <cell r="F142" t="str">
            <v>C1564</v>
          </cell>
          <cell r="H142" t="str">
            <v>Bab Al Salame</v>
          </cell>
        </row>
        <row r="143">
          <cell r="A143">
            <v>142</v>
          </cell>
          <cell r="B143" t="str">
            <v>Aleppo/حلب</v>
          </cell>
          <cell r="C143" t="str">
            <v>Azaz/اعزاز</v>
          </cell>
          <cell r="D143" t="str">
            <v>Azaz/اعزاز</v>
          </cell>
          <cell r="E143" t="str">
            <v>Azaz</v>
          </cell>
          <cell r="F143" t="str">
            <v>C1564</v>
          </cell>
          <cell r="H143" t="str">
            <v>Behind Al Tadamen</v>
          </cell>
        </row>
        <row r="144">
          <cell r="A144">
            <v>143</v>
          </cell>
          <cell r="B144" t="str">
            <v>Aleppo/حلب</v>
          </cell>
          <cell r="C144" t="str">
            <v>Azaz/اعزاز</v>
          </cell>
          <cell r="D144" t="str">
            <v>Azaz/اعزاز</v>
          </cell>
          <cell r="E144" t="str">
            <v>Azaz</v>
          </cell>
          <cell r="F144" t="str">
            <v>C1564</v>
          </cell>
          <cell r="H144" t="str">
            <v>Behind Automatick Oven</v>
          </cell>
        </row>
        <row r="145">
          <cell r="A145">
            <v>144</v>
          </cell>
          <cell r="B145" t="str">
            <v>Aleppo/حلب</v>
          </cell>
          <cell r="C145" t="str">
            <v>Azaz/اعزاز</v>
          </cell>
          <cell r="D145" t="str">
            <v>Azaz/اعزاز</v>
          </cell>
          <cell r="E145" t="str">
            <v>Azaz</v>
          </cell>
          <cell r="F145" t="str">
            <v>C1564</v>
          </cell>
          <cell r="H145" t="str">
            <v>Beside Maarnzay</v>
          </cell>
        </row>
        <row r="146">
          <cell r="A146">
            <v>145</v>
          </cell>
          <cell r="B146" t="str">
            <v>Aleppo/حلب</v>
          </cell>
          <cell r="C146" t="str">
            <v>Azaz/اعزاز</v>
          </cell>
          <cell r="D146" t="str">
            <v>Azaz/اعزاز</v>
          </cell>
          <cell r="E146" t="str">
            <v>Azaz</v>
          </cell>
          <cell r="F146" t="str">
            <v>C1564</v>
          </cell>
          <cell r="H146" t="str">
            <v>Cement Company Center</v>
          </cell>
        </row>
        <row r="147">
          <cell r="A147">
            <v>146</v>
          </cell>
          <cell r="B147" t="str">
            <v>Aleppo/حلب</v>
          </cell>
          <cell r="C147" t="str">
            <v>Azaz/اعزاز</v>
          </cell>
          <cell r="D147" t="str">
            <v>Azaz/اعزاز</v>
          </cell>
          <cell r="E147" t="str">
            <v>Azaz</v>
          </cell>
          <cell r="F147" t="str">
            <v>C1564</v>
          </cell>
          <cell r="H147" t="str">
            <v>Dabiq</v>
          </cell>
        </row>
        <row r="148">
          <cell r="A148">
            <v>147</v>
          </cell>
          <cell r="B148" t="str">
            <v>Aleppo/حلب</v>
          </cell>
          <cell r="C148" t="str">
            <v>Azaz/اعزاز</v>
          </cell>
          <cell r="D148" t="str">
            <v>Azaz/اعزاز</v>
          </cell>
          <cell r="E148" t="str">
            <v>Azaz</v>
          </cell>
          <cell r="F148" t="str">
            <v>C1564</v>
          </cell>
          <cell r="H148" t="str">
            <v>East of Shabiba</v>
          </cell>
        </row>
        <row r="149">
          <cell r="A149">
            <v>148</v>
          </cell>
          <cell r="B149" t="str">
            <v>Aleppo/حلب</v>
          </cell>
          <cell r="C149" t="str">
            <v>Azaz/اعزاز</v>
          </cell>
          <cell r="D149" t="str">
            <v>Azaz/اعزاز</v>
          </cell>
          <cell r="E149" t="str">
            <v>Azaz</v>
          </cell>
          <cell r="F149" t="str">
            <v>C1564</v>
          </cell>
          <cell r="H149" t="str">
            <v>Eastern AutoFurnace Camp</v>
          </cell>
        </row>
        <row r="150">
          <cell r="A150">
            <v>149</v>
          </cell>
          <cell r="B150" t="str">
            <v>Aleppo/حلب</v>
          </cell>
          <cell r="C150" t="str">
            <v>Azaz/اعزاز</v>
          </cell>
          <cell r="D150" t="str">
            <v>Azaz/اعزاز</v>
          </cell>
          <cell r="E150" t="str">
            <v>Azaz</v>
          </cell>
          <cell r="F150" t="str">
            <v>C1564</v>
          </cell>
          <cell r="H150" t="str">
            <v>Ehtemlat</v>
          </cell>
        </row>
        <row r="151">
          <cell r="A151">
            <v>150</v>
          </cell>
          <cell r="B151" t="str">
            <v>Aleppo/حلب</v>
          </cell>
          <cell r="C151" t="str">
            <v>Azaz/اعزاز</v>
          </cell>
          <cell r="D151" t="str">
            <v>Azaz/اعزاز</v>
          </cell>
          <cell r="E151" t="str">
            <v>Azaz</v>
          </cell>
          <cell r="F151" t="str">
            <v>C1564</v>
          </cell>
          <cell r="H151" t="str">
            <v>Ekdeh</v>
          </cell>
        </row>
        <row r="152">
          <cell r="A152">
            <v>151</v>
          </cell>
          <cell r="B152" t="str">
            <v>Aleppo/حلب</v>
          </cell>
          <cell r="C152" t="str">
            <v>Azaz/اعزاز</v>
          </cell>
          <cell r="D152" t="str">
            <v>Azaz/اعزاز</v>
          </cell>
          <cell r="E152" t="str">
            <v>Azaz</v>
          </cell>
          <cell r="F152" t="str">
            <v>C1564</v>
          </cell>
          <cell r="H152" t="str">
            <v>Fadel Keno Presses</v>
          </cell>
        </row>
        <row r="153">
          <cell r="A153">
            <v>152</v>
          </cell>
          <cell r="B153" t="str">
            <v>Aleppo/حلب</v>
          </cell>
          <cell r="C153" t="str">
            <v>Azaz/اعزاز</v>
          </cell>
          <cell r="D153" t="str">
            <v>Azaz/اعزاز</v>
          </cell>
          <cell r="E153" t="str">
            <v>Azaz</v>
          </cell>
          <cell r="F153" t="str">
            <v>C1564</v>
          </cell>
          <cell r="H153" t="str">
            <v>Hamosuh</v>
          </cell>
        </row>
        <row r="154">
          <cell r="A154">
            <v>153</v>
          </cell>
          <cell r="B154" t="str">
            <v>Aleppo/حلب</v>
          </cell>
          <cell r="C154" t="str">
            <v>Azaz/اعزاز</v>
          </cell>
          <cell r="D154" t="str">
            <v>Azaz/اعزاز</v>
          </cell>
          <cell r="E154" t="str">
            <v>Azaz</v>
          </cell>
          <cell r="F154" t="str">
            <v>C1564</v>
          </cell>
          <cell r="H154" t="str">
            <v>Jeb Rakeya</v>
          </cell>
        </row>
        <row r="155">
          <cell r="A155">
            <v>154</v>
          </cell>
          <cell r="B155" t="str">
            <v>Aleppo/حلب</v>
          </cell>
          <cell r="C155" t="str">
            <v>Azaz/اعزاز</v>
          </cell>
          <cell r="D155" t="str">
            <v>Azaz/اعزاز</v>
          </cell>
          <cell r="E155" t="str">
            <v>Azaz</v>
          </cell>
          <cell r="F155" t="str">
            <v>C1564</v>
          </cell>
          <cell r="H155" t="str">
            <v>Kalo Cemetery</v>
          </cell>
        </row>
        <row r="156">
          <cell r="A156">
            <v>155</v>
          </cell>
          <cell r="B156" t="str">
            <v>Aleppo/حلب</v>
          </cell>
          <cell r="C156" t="str">
            <v>Azaz/اعزاز</v>
          </cell>
          <cell r="D156" t="str">
            <v>Azaz/اعزاز</v>
          </cell>
          <cell r="E156" t="str">
            <v>Azaz</v>
          </cell>
          <cell r="F156" t="str">
            <v>C1564</v>
          </cell>
          <cell r="H156" t="str">
            <v>Karaj Sijjo</v>
          </cell>
        </row>
        <row r="157">
          <cell r="A157">
            <v>156</v>
          </cell>
          <cell r="B157" t="str">
            <v>Aleppo/حلب</v>
          </cell>
          <cell r="C157" t="str">
            <v>Azaz/اعزاز</v>
          </cell>
          <cell r="D157" t="str">
            <v>Azaz/اعزاز</v>
          </cell>
          <cell r="E157" t="str">
            <v>Azaz</v>
          </cell>
          <cell r="F157" t="str">
            <v>C1564</v>
          </cell>
          <cell r="H157" t="str">
            <v>Karaj Sijjo North</v>
          </cell>
        </row>
        <row r="158">
          <cell r="A158">
            <v>157</v>
          </cell>
          <cell r="B158" t="str">
            <v>Aleppo/حلب</v>
          </cell>
          <cell r="C158" t="str">
            <v>Azaz/اعزاز</v>
          </cell>
          <cell r="D158" t="str">
            <v>Azaz/اعزاز</v>
          </cell>
          <cell r="E158" t="str">
            <v>Azaz</v>
          </cell>
          <cell r="F158" t="str">
            <v>C1564</v>
          </cell>
          <cell r="H158" t="str">
            <v>Mahlak collective</v>
          </cell>
        </row>
        <row r="159">
          <cell r="A159">
            <v>158</v>
          </cell>
          <cell r="B159" t="str">
            <v>Aleppo/حلب</v>
          </cell>
          <cell r="C159" t="str">
            <v>Azaz/اعزاز</v>
          </cell>
          <cell r="D159" t="str">
            <v>Azaz/اعزاز</v>
          </cell>
          <cell r="E159" t="str">
            <v>Azaz</v>
          </cell>
          <cell r="F159" t="str">
            <v>C1564</v>
          </cell>
          <cell r="H159" t="str">
            <v>Mar anaz residents</v>
          </cell>
        </row>
        <row r="160">
          <cell r="A160">
            <v>159</v>
          </cell>
          <cell r="B160" t="str">
            <v>Aleppo/حلب</v>
          </cell>
          <cell r="C160" t="str">
            <v>Azaz/اعزاز</v>
          </cell>
          <cell r="D160" t="str">
            <v>Azaz/اعزاز</v>
          </cell>
          <cell r="E160" t="str">
            <v>Azaz</v>
          </cell>
          <cell r="F160" t="str">
            <v>C1564</v>
          </cell>
          <cell r="H160" t="str">
            <v>Mareen barrir</v>
          </cell>
        </row>
        <row r="161">
          <cell r="A161">
            <v>160</v>
          </cell>
          <cell r="B161" t="str">
            <v>Aleppo/حلب</v>
          </cell>
          <cell r="C161" t="str">
            <v>Azaz/اعزاز</v>
          </cell>
          <cell r="D161" t="str">
            <v>Azaz/اعزاز</v>
          </cell>
          <cell r="E161" t="str">
            <v>Azaz</v>
          </cell>
          <cell r="F161" t="str">
            <v>C1564</v>
          </cell>
          <cell r="H161" t="str">
            <v>Maren_camp</v>
          </cell>
        </row>
        <row r="162">
          <cell r="A162">
            <v>161</v>
          </cell>
          <cell r="B162" t="str">
            <v>Aleppo/حلب</v>
          </cell>
          <cell r="C162" t="str">
            <v>Azaz/اعزاز</v>
          </cell>
          <cell r="D162" t="str">
            <v>Azaz/اعزاز</v>
          </cell>
          <cell r="E162" t="str">
            <v>Azaz</v>
          </cell>
          <cell r="F162" t="str">
            <v>C1564</v>
          </cell>
          <cell r="H162" t="str">
            <v>Marin collective</v>
          </cell>
        </row>
        <row r="163">
          <cell r="A163">
            <v>162</v>
          </cell>
          <cell r="B163" t="str">
            <v>Aleppo/حلب</v>
          </cell>
          <cell r="C163" t="str">
            <v>Azaz/اعزاز</v>
          </cell>
          <cell r="D163" t="str">
            <v>Azaz/اعزاز</v>
          </cell>
          <cell r="E163" t="str">
            <v>Azaz</v>
          </cell>
          <cell r="F163" t="str">
            <v>C1564</v>
          </cell>
          <cell r="H163" t="str">
            <v>Masara collective</v>
          </cell>
        </row>
        <row r="164">
          <cell r="A164">
            <v>163</v>
          </cell>
          <cell r="B164" t="str">
            <v>Aleppo/حلب</v>
          </cell>
          <cell r="C164" t="str">
            <v>Azaz/اعزاز</v>
          </cell>
          <cell r="D164" t="str">
            <v>Azaz/اعزاز</v>
          </cell>
          <cell r="E164" t="str">
            <v>Azaz</v>
          </cell>
          <cell r="F164" t="str">
            <v>C1564</v>
          </cell>
          <cell r="H164" t="str">
            <v>New Hal Market Al-Tadamen) camp</v>
          </cell>
        </row>
        <row r="165">
          <cell r="A165">
            <v>164</v>
          </cell>
          <cell r="B165" t="str">
            <v>Aleppo/حلب</v>
          </cell>
          <cell r="C165" t="str">
            <v>Azaz/اعزاز</v>
          </cell>
          <cell r="D165" t="str">
            <v>Azaz/اعزاز</v>
          </cell>
          <cell r="E165" t="str">
            <v>Azaz</v>
          </cell>
          <cell r="F165" t="str">
            <v>C1564</v>
          </cell>
          <cell r="H165" t="str">
            <v>Niarah Raod Center</v>
          </cell>
        </row>
        <row r="166">
          <cell r="A166">
            <v>165</v>
          </cell>
          <cell r="B166" t="str">
            <v>Aleppo/حلب</v>
          </cell>
          <cell r="C166" t="str">
            <v>Azaz/اعزاز</v>
          </cell>
          <cell r="D166" t="str">
            <v>Azaz/اعزاز</v>
          </cell>
          <cell r="E166" t="str">
            <v>Azaz</v>
          </cell>
          <cell r="F166" t="str">
            <v>C1564</v>
          </cell>
          <cell r="H166" t="str">
            <v>Orphanage Park</v>
          </cell>
        </row>
        <row r="167">
          <cell r="A167">
            <v>166</v>
          </cell>
          <cell r="B167" t="str">
            <v>Aleppo/حلب</v>
          </cell>
          <cell r="C167" t="str">
            <v>Azaz/اعزاز</v>
          </cell>
          <cell r="D167" t="str">
            <v>Azaz/اعزاز</v>
          </cell>
          <cell r="E167" t="str">
            <v>Azaz</v>
          </cell>
          <cell r="F167" t="str">
            <v>C1564</v>
          </cell>
          <cell r="H167" t="str">
            <v>Sfereh_camp</v>
          </cell>
        </row>
        <row r="168">
          <cell r="A168">
            <v>167</v>
          </cell>
          <cell r="B168" t="str">
            <v>Aleppo/حلب</v>
          </cell>
          <cell r="C168" t="str">
            <v>Azaz/اعزاز</v>
          </cell>
          <cell r="D168" t="str">
            <v>Azaz/اعزاز</v>
          </cell>
          <cell r="E168" t="str">
            <v>Azaz</v>
          </cell>
          <cell r="F168" t="str">
            <v>C1564</v>
          </cell>
          <cell r="H168" t="str">
            <v>Sijo_camp</v>
          </cell>
        </row>
        <row r="169">
          <cell r="A169">
            <v>168</v>
          </cell>
          <cell r="B169" t="str">
            <v>Aleppo/حلب</v>
          </cell>
          <cell r="C169" t="str">
            <v>Azaz/اعزاز</v>
          </cell>
          <cell r="D169" t="str">
            <v>Azaz/اعزاز</v>
          </cell>
          <cell r="E169" t="str">
            <v>Azaz</v>
          </cell>
          <cell r="F169" t="str">
            <v>C1564</v>
          </cell>
          <cell r="H169" t="str">
            <v>sIjo_seramek_camp</v>
          </cell>
        </row>
        <row r="170">
          <cell r="A170">
            <v>169</v>
          </cell>
          <cell r="B170" t="str">
            <v>Aleppo/حلب</v>
          </cell>
          <cell r="C170" t="str">
            <v>Azaz/اعزاز</v>
          </cell>
          <cell r="D170" t="str">
            <v>Azaz/اعزاز</v>
          </cell>
          <cell r="E170" t="str">
            <v>Azaz</v>
          </cell>
          <cell r="F170" t="str">
            <v>C1564</v>
          </cell>
          <cell r="H170" t="str">
            <v>Suk al hal collective</v>
          </cell>
        </row>
        <row r="171">
          <cell r="A171">
            <v>170</v>
          </cell>
          <cell r="B171" t="str">
            <v>Aleppo/حلب</v>
          </cell>
          <cell r="C171" t="str">
            <v>Azaz/اعزاز</v>
          </cell>
          <cell r="D171" t="str">
            <v>Azaz/اعزاز</v>
          </cell>
          <cell r="E171" t="str">
            <v>Azaz</v>
          </cell>
          <cell r="F171" t="str">
            <v>C1564</v>
          </cell>
          <cell r="G171" t="str">
            <v>Azaz</v>
          </cell>
          <cell r="H171" t="str">
            <v xml:space="preserve">Tadamun/ التضامن </v>
          </cell>
        </row>
        <row r="172">
          <cell r="A172">
            <v>171</v>
          </cell>
          <cell r="B172" t="str">
            <v>Aleppo/حلب</v>
          </cell>
          <cell r="C172" t="str">
            <v>Azaz/اعزاز</v>
          </cell>
          <cell r="D172" t="str">
            <v>Azaz/اعزاز</v>
          </cell>
          <cell r="E172" t="str">
            <v>Azaz</v>
          </cell>
          <cell r="F172" t="str">
            <v>C1564</v>
          </cell>
          <cell r="H172" t="str">
            <v>Talil Elsham school</v>
          </cell>
        </row>
        <row r="173">
          <cell r="A173">
            <v>172</v>
          </cell>
          <cell r="B173" t="str">
            <v>Aleppo/حلب</v>
          </cell>
          <cell r="C173" t="str">
            <v>Azaz/اعزاز</v>
          </cell>
          <cell r="D173" t="str">
            <v>Azaz/اعزاز</v>
          </cell>
          <cell r="E173" t="str">
            <v>Azaz</v>
          </cell>
          <cell r="F173" t="str">
            <v>C1564</v>
          </cell>
          <cell r="H173" t="str">
            <v>Talrefat_camp</v>
          </cell>
        </row>
        <row r="174">
          <cell r="A174">
            <v>173</v>
          </cell>
          <cell r="B174" t="str">
            <v>Aleppo/حلب</v>
          </cell>
          <cell r="C174" t="str">
            <v>Azaz/اعزاز</v>
          </cell>
          <cell r="D174" t="str">
            <v>Azaz/اعزاز</v>
          </cell>
          <cell r="E174" t="str">
            <v>Azaz</v>
          </cell>
          <cell r="F174" t="str">
            <v>C1564</v>
          </cell>
          <cell r="H174" t="str">
            <v>Yazibag_aljabal_camp5</v>
          </cell>
        </row>
        <row r="175">
          <cell r="A175">
            <v>174</v>
          </cell>
          <cell r="B175" t="str">
            <v>Aleppo/حلب</v>
          </cell>
          <cell r="C175" t="str">
            <v>Azaz/اعزاز</v>
          </cell>
          <cell r="D175" t="str">
            <v>Azaz/اعزاز</v>
          </cell>
          <cell r="E175" t="str">
            <v>Bab Alsalameh</v>
          </cell>
          <cell r="F175" t="str">
            <v>C6669</v>
          </cell>
          <cell r="H175" t="str">
            <v>Dahiat Sajjo camp</v>
          </cell>
        </row>
        <row r="176">
          <cell r="A176">
            <v>175</v>
          </cell>
          <cell r="B176" t="str">
            <v>Aleppo/حلب</v>
          </cell>
          <cell r="C176" t="str">
            <v>Azaz/اعزاز</v>
          </cell>
          <cell r="D176" t="str">
            <v>Azaz/اعزاز</v>
          </cell>
          <cell r="E176" t="str">
            <v>Bab Alsalameh</v>
          </cell>
          <cell r="F176" t="str">
            <v>C6669</v>
          </cell>
          <cell r="H176" t="str">
            <v>Ma'sara Sajjo camp</v>
          </cell>
        </row>
        <row r="177">
          <cell r="A177">
            <v>176</v>
          </cell>
          <cell r="B177" t="str">
            <v>Aleppo/حلب</v>
          </cell>
          <cell r="C177" t="str">
            <v>Azaz/اعزاز</v>
          </cell>
          <cell r="D177" t="str">
            <v>Azaz/اعزاز</v>
          </cell>
          <cell r="E177" t="str">
            <v>Bab Alsalameh</v>
          </cell>
          <cell r="F177" t="str">
            <v>C6669</v>
          </cell>
          <cell r="H177" t="str">
            <v>Old Baba Al Salama camp</v>
          </cell>
        </row>
        <row r="178">
          <cell r="A178">
            <v>177</v>
          </cell>
          <cell r="B178" t="str">
            <v>Aleppo/حلب</v>
          </cell>
          <cell r="C178" t="str">
            <v>Azaz/اعزاز</v>
          </cell>
          <cell r="D178" t="str">
            <v>Azaz/اعزاز</v>
          </cell>
          <cell r="E178" t="str">
            <v>Bab Alsalameh</v>
          </cell>
          <cell r="F178" t="str">
            <v>C6669</v>
          </cell>
          <cell r="H178" t="str">
            <v>Rahma camp</v>
          </cell>
        </row>
        <row r="179">
          <cell r="A179">
            <v>178</v>
          </cell>
          <cell r="B179" t="str">
            <v>Aleppo/حلب</v>
          </cell>
          <cell r="C179" t="str">
            <v>Azaz/اعزاز</v>
          </cell>
          <cell r="D179" t="str">
            <v>Azaz/اعزاز</v>
          </cell>
          <cell r="E179" t="str">
            <v>Bab Alsalameh</v>
          </cell>
          <cell r="F179" t="str">
            <v>C6669</v>
          </cell>
          <cell r="H179" t="str">
            <v>Sejo Bus station camp</v>
          </cell>
        </row>
        <row r="180">
          <cell r="A180">
            <v>179</v>
          </cell>
          <cell r="B180" t="str">
            <v>Aleppo/حلب</v>
          </cell>
          <cell r="C180" t="str">
            <v>Azaz/اعزاز</v>
          </cell>
          <cell r="D180" t="str">
            <v>Azaz/اعزاز</v>
          </cell>
          <cell r="E180" t="str">
            <v>Maarin (A'zaz)</v>
          </cell>
          <cell r="F180" t="str">
            <v>C1574</v>
          </cell>
          <cell r="H180" t="str">
            <v>Maarin</v>
          </cell>
        </row>
        <row r="181">
          <cell r="A181">
            <v>180</v>
          </cell>
          <cell r="B181" t="str">
            <v>Aleppo/حلب</v>
          </cell>
          <cell r="C181" t="str">
            <v>Azaz/اعزاز</v>
          </cell>
          <cell r="D181" t="str">
            <v>Azaz/اعزاز</v>
          </cell>
          <cell r="E181" t="str">
            <v>Salama</v>
          </cell>
          <cell r="F181" t="str">
            <v>C1561</v>
          </cell>
          <cell r="G181" t="str">
            <v>Azaz</v>
          </cell>
          <cell r="H181" t="str">
            <v>Al Rahmah (Salama) /  (السلامة) الرحمة</v>
          </cell>
        </row>
        <row r="182">
          <cell r="A182">
            <v>181</v>
          </cell>
          <cell r="B182" t="str">
            <v>Aleppo/حلب</v>
          </cell>
          <cell r="C182" t="str">
            <v>Azaz/اعزاز</v>
          </cell>
          <cell r="D182" t="str">
            <v>Azaz/اعزاز</v>
          </cell>
          <cell r="E182" t="str">
            <v>Salama</v>
          </cell>
          <cell r="F182" t="str">
            <v>C1561</v>
          </cell>
          <cell r="H182" t="str">
            <v>Aljesr</v>
          </cell>
        </row>
        <row r="183">
          <cell r="A183">
            <v>182</v>
          </cell>
          <cell r="B183" t="str">
            <v>Aleppo/حلب</v>
          </cell>
          <cell r="C183" t="str">
            <v>Azaz/اعزاز</v>
          </cell>
          <cell r="D183" t="str">
            <v>Azaz/اعزاز</v>
          </cell>
          <cell r="E183" t="str">
            <v>Salama</v>
          </cell>
          <cell r="F183" t="str">
            <v>C1561</v>
          </cell>
          <cell r="G183" t="str">
            <v>Azaz</v>
          </cell>
          <cell r="H183" t="str">
            <v>Bab Al Salame / بابا السلامة</v>
          </cell>
        </row>
        <row r="184">
          <cell r="A184">
            <v>183</v>
          </cell>
          <cell r="B184" t="str">
            <v>Aleppo/حلب</v>
          </cell>
          <cell r="C184" t="str">
            <v>Azaz/اعزاز</v>
          </cell>
          <cell r="D184" t="str">
            <v>Azaz/اعزاز</v>
          </cell>
          <cell r="E184" t="str">
            <v>Salama</v>
          </cell>
          <cell r="F184" t="str">
            <v>C1561</v>
          </cell>
          <cell r="H184" t="str">
            <v>Ceramic Sajjo camp</v>
          </cell>
        </row>
        <row r="185">
          <cell r="A185">
            <v>184</v>
          </cell>
          <cell r="B185" t="str">
            <v>Aleppo/حلب</v>
          </cell>
          <cell r="C185" t="str">
            <v>Azaz/اعزاز</v>
          </cell>
          <cell r="D185" t="str">
            <v>Azaz/اعزاز</v>
          </cell>
          <cell r="E185" t="str">
            <v>Salama</v>
          </cell>
          <cell r="F185" t="str">
            <v>C1561</v>
          </cell>
          <cell r="H185" t="str">
            <v>Jiser and Jub</v>
          </cell>
        </row>
        <row r="186">
          <cell r="A186">
            <v>185</v>
          </cell>
          <cell r="B186" t="str">
            <v>Aleppo/حلب</v>
          </cell>
          <cell r="C186" t="str">
            <v>Azaz/اعزاز</v>
          </cell>
          <cell r="D186" t="str">
            <v>Azaz/اعزاز</v>
          </cell>
          <cell r="E186" t="str">
            <v>Salama</v>
          </cell>
          <cell r="F186" t="str">
            <v>C1561</v>
          </cell>
          <cell r="H186" t="str">
            <v>Managed camp behind Cotton Company</v>
          </cell>
        </row>
        <row r="187">
          <cell r="A187">
            <v>186</v>
          </cell>
          <cell r="B187" t="str">
            <v>Aleppo/حلب</v>
          </cell>
          <cell r="C187" t="str">
            <v>Azaz/اعزاز</v>
          </cell>
          <cell r="D187" t="str">
            <v>Azaz/اعزاز</v>
          </cell>
          <cell r="E187" t="str">
            <v>Salama</v>
          </cell>
          <cell r="F187" t="str">
            <v>C1561</v>
          </cell>
          <cell r="H187" t="str">
            <v>Ma'rin camp</v>
          </cell>
        </row>
        <row r="188">
          <cell r="A188">
            <v>187</v>
          </cell>
          <cell r="B188" t="str">
            <v>Aleppo/حلب</v>
          </cell>
          <cell r="C188" t="str">
            <v>Azaz/اعزاز</v>
          </cell>
          <cell r="D188" t="str">
            <v>Azaz/اعزاز</v>
          </cell>
          <cell r="E188" t="str">
            <v>Salama</v>
          </cell>
          <cell r="F188" t="str">
            <v>C1561</v>
          </cell>
          <cell r="H188" t="str">
            <v>New Bab salama camp</v>
          </cell>
        </row>
        <row r="189">
          <cell r="A189">
            <v>188</v>
          </cell>
          <cell r="B189" t="str">
            <v>Aleppo/حلب</v>
          </cell>
          <cell r="C189" t="str">
            <v>Azaz/اعزاز</v>
          </cell>
          <cell r="D189" t="str">
            <v>Azaz/اعزاز</v>
          </cell>
          <cell r="E189" t="str">
            <v>Salama</v>
          </cell>
          <cell r="F189" t="str">
            <v>C1561</v>
          </cell>
          <cell r="H189" t="str">
            <v>Old Bab salama camp</v>
          </cell>
        </row>
        <row r="190">
          <cell r="A190">
            <v>189</v>
          </cell>
          <cell r="B190" t="str">
            <v>Aleppo/حلب</v>
          </cell>
          <cell r="C190" t="str">
            <v>Azaz/اعزاز</v>
          </cell>
          <cell r="D190" t="str">
            <v>Azaz/اعزاز</v>
          </cell>
          <cell r="E190" t="str">
            <v>Salama</v>
          </cell>
          <cell r="F190" t="str">
            <v>C1561</v>
          </cell>
          <cell r="H190" t="str">
            <v>Safera Sajjo camp</v>
          </cell>
        </row>
        <row r="191">
          <cell r="A191">
            <v>190</v>
          </cell>
          <cell r="B191" t="str">
            <v>Aleppo/حلب</v>
          </cell>
          <cell r="C191" t="str">
            <v>Azaz/اعزاز</v>
          </cell>
          <cell r="D191" t="str">
            <v>Azaz/اعزاز</v>
          </cell>
          <cell r="E191" t="str">
            <v>Salama</v>
          </cell>
          <cell r="F191" t="str">
            <v>C1561</v>
          </cell>
          <cell r="H191" t="str">
            <v>Sajjo school camp</v>
          </cell>
        </row>
        <row r="192">
          <cell r="A192">
            <v>191</v>
          </cell>
          <cell r="B192" t="str">
            <v>Aleppo/حلب</v>
          </cell>
          <cell r="C192" t="str">
            <v>Azaz/اعزاز</v>
          </cell>
          <cell r="D192" t="str">
            <v>Azaz/اعزاز</v>
          </cell>
          <cell r="E192" t="str">
            <v>Salama</v>
          </cell>
          <cell r="F192" t="str">
            <v>C1561</v>
          </cell>
          <cell r="G192" t="str">
            <v>Azaz</v>
          </cell>
          <cell r="H192" t="str">
            <v>Sujjo/ سوجو</v>
          </cell>
        </row>
        <row r="193">
          <cell r="A193">
            <v>192</v>
          </cell>
          <cell r="B193" t="str">
            <v>Aleppo/حلب</v>
          </cell>
          <cell r="C193" t="str">
            <v>Azaz/اعزاز</v>
          </cell>
          <cell r="D193" t="str">
            <v>Azaz/اعزاز</v>
          </cell>
          <cell r="E193" t="str">
            <v>Salama</v>
          </cell>
          <cell r="F193" t="str">
            <v>C1561</v>
          </cell>
          <cell r="H193" t="str">
            <v>Tal Refat martyrs</v>
          </cell>
        </row>
        <row r="194">
          <cell r="A194">
            <v>193</v>
          </cell>
          <cell r="B194" t="str">
            <v>Aleppo/حلب</v>
          </cell>
          <cell r="C194" t="str">
            <v>Azaz/اعزاز</v>
          </cell>
          <cell r="D194" t="str">
            <v>Azaz/اعزاز</v>
          </cell>
          <cell r="E194" t="str">
            <v>Salama</v>
          </cell>
          <cell r="F194" t="str">
            <v>C1561</v>
          </cell>
          <cell r="H194" t="str">
            <v>Wadi Ma'rin camp</v>
          </cell>
        </row>
        <row r="195">
          <cell r="A195">
            <v>194</v>
          </cell>
          <cell r="B195" t="str">
            <v>Aleppo/حلب</v>
          </cell>
          <cell r="C195" t="str">
            <v>Azaz/اعزاز</v>
          </cell>
          <cell r="D195" t="str">
            <v>Azaz/اعزاز</v>
          </cell>
          <cell r="E195" t="str">
            <v>Salama</v>
          </cell>
          <cell r="F195" t="str">
            <v>C1561</v>
          </cell>
          <cell r="H195" t="str">
            <v>Yazibag road</v>
          </cell>
        </row>
        <row r="196">
          <cell r="A196">
            <v>195</v>
          </cell>
          <cell r="B196" t="str">
            <v>Aleppo/حلب</v>
          </cell>
          <cell r="C196" t="str">
            <v>Azaz/اعزاز</v>
          </cell>
          <cell r="D196" t="str">
            <v>Azaz/اعزاز</v>
          </cell>
          <cell r="E196" t="str">
            <v>Salama</v>
          </cell>
          <cell r="F196" t="str">
            <v>C1561</v>
          </cell>
          <cell r="H196" t="str">
            <v>Yazibagh camp 1</v>
          </cell>
        </row>
        <row r="197">
          <cell r="A197">
            <v>196</v>
          </cell>
          <cell r="B197" t="str">
            <v>Aleppo/حلب</v>
          </cell>
          <cell r="C197" t="str">
            <v>Azaz/اعزاز</v>
          </cell>
          <cell r="D197" t="str">
            <v>Azaz/اعزاز</v>
          </cell>
          <cell r="E197" t="str">
            <v>Salama</v>
          </cell>
          <cell r="F197" t="str">
            <v>C1561</v>
          </cell>
          <cell r="H197" t="str">
            <v>Yazibagh camp 2</v>
          </cell>
        </row>
        <row r="198">
          <cell r="A198">
            <v>197</v>
          </cell>
          <cell r="B198" t="str">
            <v>Aleppo/حلب</v>
          </cell>
          <cell r="C198" t="str">
            <v>Azaz/اعزاز</v>
          </cell>
          <cell r="D198" t="str">
            <v>Azaz/اعزاز</v>
          </cell>
          <cell r="E198" t="str">
            <v>Salama</v>
          </cell>
          <cell r="F198" t="str">
            <v>C1561</v>
          </cell>
          <cell r="H198" t="str">
            <v>Yazibagh camp 3</v>
          </cell>
        </row>
        <row r="199">
          <cell r="A199">
            <v>198</v>
          </cell>
          <cell r="B199" t="str">
            <v>Aleppo/حلب</v>
          </cell>
          <cell r="C199" t="str">
            <v>Azaz/اعزاز</v>
          </cell>
          <cell r="D199" t="str">
            <v>Azaz/اعزاز</v>
          </cell>
          <cell r="E199" t="str">
            <v>Salama</v>
          </cell>
          <cell r="F199" t="str">
            <v>C1561</v>
          </cell>
          <cell r="H199" t="str">
            <v>Yazibagh camp 4</v>
          </cell>
        </row>
        <row r="200">
          <cell r="A200">
            <v>199</v>
          </cell>
          <cell r="B200" t="str">
            <v>Aleppo/حلب</v>
          </cell>
          <cell r="C200" t="str">
            <v>Azaz/اعزاز</v>
          </cell>
          <cell r="D200" t="str">
            <v>Azaz/اعزاز</v>
          </cell>
          <cell r="E200" t="str">
            <v>Salama</v>
          </cell>
          <cell r="F200" t="str">
            <v>C1561</v>
          </cell>
          <cell r="H200" t="str">
            <v>Yazibagh camp 5</v>
          </cell>
        </row>
        <row r="201">
          <cell r="A201">
            <v>200</v>
          </cell>
          <cell r="B201" t="str">
            <v>Aleppo/حلب</v>
          </cell>
          <cell r="C201" t="str">
            <v>Azaz/اعزاز</v>
          </cell>
          <cell r="D201" t="str">
            <v>Azaz/اعزاز</v>
          </cell>
          <cell r="E201" t="str">
            <v>Shamarin</v>
          </cell>
          <cell r="F201" t="str">
            <v>C1566</v>
          </cell>
          <cell r="H201" t="str">
            <v>Ahl al-Sham</v>
          </cell>
        </row>
        <row r="202">
          <cell r="A202">
            <v>201</v>
          </cell>
          <cell r="B202" t="str">
            <v>Aleppo/حلب</v>
          </cell>
          <cell r="C202" t="str">
            <v>Azaz/اعزاز</v>
          </cell>
          <cell r="D202" t="str">
            <v>Azaz/اعزاز</v>
          </cell>
          <cell r="E202" t="str">
            <v>Shamarin</v>
          </cell>
          <cell r="F202" t="str">
            <v>C1566</v>
          </cell>
          <cell r="G202" t="str">
            <v>Azaz</v>
          </cell>
          <cell r="H202" t="str">
            <v>Al Harameen (and extensions)/ الحرمين</v>
          </cell>
        </row>
        <row r="203">
          <cell r="A203">
            <v>202</v>
          </cell>
          <cell r="B203" t="str">
            <v>Aleppo/حلب</v>
          </cell>
          <cell r="C203" t="str">
            <v>Azaz/اعزاز</v>
          </cell>
          <cell r="D203" t="str">
            <v>Azaz/اعزاز</v>
          </cell>
          <cell r="E203" t="str">
            <v>Shamarin</v>
          </cell>
          <cell r="F203" t="str">
            <v>C1566</v>
          </cell>
          <cell r="G203" t="str">
            <v>Azaz</v>
          </cell>
          <cell r="H203" t="str">
            <v>Al Rayan (Azaz) /  (اعزاز) الريان</v>
          </cell>
        </row>
        <row r="204">
          <cell r="A204">
            <v>203</v>
          </cell>
          <cell r="B204" t="str">
            <v>Aleppo/حلب</v>
          </cell>
          <cell r="C204" t="str">
            <v>Azaz/اعزاز</v>
          </cell>
          <cell r="D204" t="str">
            <v>Azaz/اعزاز</v>
          </cell>
          <cell r="E204" t="str">
            <v>Shamarin</v>
          </cell>
          <cell r="F204" t="str">
            <v>C1566</v>
          </cell>
          <cell r="G204" t="str">
            <v>Azaz</v>
          </cell>
          <cell r="H204" t="str">
            <v>Al Resalah (Al Armuda)/ الرسالة (العرموطة)</v>
          </cell>
        </row>
        <row r="205">
          <cell r="A205">
            <v>204</v>
          </cell>
          <cell r="B205" t="str">
            <v>Aleppo/حلب</v>
          </cell>
          <cell r="C205" t="str">
            <v>Azaz/اعزاز</v>
          </cell>
          <cell r="D205" t="str">
            <v>Azaz/اعزاز</v>
          </cell>
          <cell r="E205" t="str">
            <v>Shamarin</v>
          </cell>
          <cell r="F205" t="str">
            <v>C1566</v>
          </cell>
          <cell r="H205" t="str">
            <v>Alewaa center</v>
          </cell>
        </row>
        <row r="206">
          <cell r="A206">
            <v>205</v>
          </cell>
          <cell r="B206" t="str">
            <v>Aleppo/حلب</v>
          </cell>
          <cell r="C206" t="str">
            <v>Azaz/اعزاز</v>
          </cell>
          <cell r="D206" t="str">
            <v>Azaz/اعزاز</v>
          </cell>
          <cell r="E206" t="str">
            <v>Shamarin</v>
          </cell>
          <cell r="F206" t="str">
            <v>C1566</v>
          </cell>
          <cell r="H206" t="str">
            <v>Alfajr</v>
          </cell>
        </row>
        <row r="207">
          <cell r="A207">
            <v>206</v>
          </cell>
          <cell r="B207" t="str">
            <v>Aleppo/حلب</v>
          </cell>
          <cell r="C207" t="str">
            <v>Azaz/اعزاز</v>
          </cell>
          <cell r="D207" t="str">
            <v>Azaz/اعزاز</v>
          </cell>
          <cell r="E207" t="str">
            <v>Shamarin</v>
          </cell>
          <cell r="F207" t="str">
            <v>C1566</v>
          </cell>
          <cell r="H207" t="str">
            <v>Altuhid ( new ekdeh )</v>
          </cell>
        </row>
        <row r="208">
          <cell r="A208">
            <v>207</v>
          </cell>
          <cell r="B208" t="str">
            <v>Aleppo/حلب</v>
          </cell>
          <cell r="C208" t="str">
            <v>Azaz/اعزاز</v>
          </cell>
          <cell r="D208" t="str">
            <v>Azaz/اعزاز</v>
          </cell>
          <cell r="E208" t="str">
            <v>Shamarin</v>
          </cell>
          <cell r="F208" t="str">
            <v>C1566</v>
          </cell>
          <cell r="H208" t="str">
            <v>Armota_camp</v>
          </cell>
        </row>
        <row r="209">
          <cell r="A209">
            <v>208</v>
          </cell>
          <cell r="B209" t="str">
            <v>Aleppo/حلب</v>
          </cell>
          <cell r="C209" t="str">
            <v>Azaz/اعزاز</v>
          </cell>
          <cell r="D209" t="str">
            <v>Azaz/اعزاز</v>
          </cell>
          <cell r="E209" t="str">
            <v>Shamarin</v>
          </cell>
          <cell r="F209" t="str">
            <v>C1566</v>
          </cell>
          <cell r="G209" t="str">
            <v>Azaz</v>
          </cell>
          <cell r="H209" t="str">
            <v>Bab Al Iman/ باب الايمان</v>
          </cell>
        </row>
        <row r="210">
          <cell r="A210">
            <v>209</v>
          </cell>
          <cell r="B210" t="str">
            <v>Aleppo/حلب</v>
          </cell>
          <cell r="C210" t="str">
            <v>Azaz/اعزاز</v>
          </cell>
          <cell r="D210" t="str">
            <v>Azaz/اعزاز</v>
          </cell>
          <cell r="E210" t="str">
            <v>Shamarin</v>
          </cell>
          <cell r="F210" t="str">
            <v>C1566</v>
          </cell>
          <cell r="G210" t="str">
            <v>Azaz</v>
          </cell>
          <cell r="H210" t="str">
            <v>Bab Al Noor/ باب النور</v>
          </cell>
        </row>
        <row r="211">
          <cell r="A211">
            <v>210</v>
          </cell>
          <cell r="B211" t="str">
            <v>Aleppo/حلب</v>
          </cell>
          <cell r="C211" t="str">
            <v>Azaz/اعزاز</v>
          </cell>
          <cell r="D211" t="str">
            <v>Azaz/اعزاز</v>
          </cell>
          <cell r="E211" t="str">
            <v>Shamarin</v>
          </cell>
          <cell r="F211" t="str">
            <v>C1566</v>
          </cell>
          <cell r="H211" t="str">
            <v>Hospital camp shamarin</v>
          </cell>
        </row>
        <row r="212">
          <cell r="A212">
            <v>211</v>
          </cell>
          <cell r="B212" t="str">
            <v>Aleppo/حلب</v>
          </cell>
          <cell r="C212" t="str">
            <v>Azaz/اعزاز</v>
          </cell>
          <cell r="D212" t="str">
            <v>Azaz/اعزاز</v>
          </cell>
          <cell r="E212" t="str">
            <v>Shamarin</v>
          </cell>
          <cell r="F212" t="str">
            <v>C1566</v>
          </cell>
          <cell r="H212" t="str">
            <v>Martyrs Suburb</v>
          </cell>
        </row>
        <row r="213">
          <cell r="A213">
            <v>212</v>
          </cell>
          <cell r="B213" t="str">
            <v>Aleppo/حلب</v>
          </cell>
          <cell r="C213" t="str">
            <v>Azaz/اعزاز</v>
          </cell>
          <cell r="D213" t="str">
            <v>Azaz/اعزاز</v>
          </cell>
          <cell r="E213" t="str">
            <v>Shamarin</v>
          </cell>
          <cell r="F213" t="str">
            <v>C1566</v>
          </cell>
          <cell r="H213" t="str">
            <v>Mosque of Ibn Taymiyyah</v>
          </cell>
        </row>
        <row r="214">
          <cell r="A214">
            <v>213</v>
          </cell>
          <cell r="B214" t="str">
            <v>Aleppo/حلب</v>
          </cell>
          <cell r="C214" t="str">
            <v>Azaz/اعزاز</v>
          </cell>
          <cell r="D214" t="str">
            <v>Azaz/اعزاز</v>
          </cell>
          <cell r="E214" t="str">
            <v>Shamarin</v>
          </cell>
          <cell r="F214" t="str">
            <v>C1566</v>
          </cell>
          <cell r="H214" t="str">
            <v>Shamarin</v>
          </cell>
        </row>
        <row r="215">
          <cell r="A215">
            <v>214</v>
          </cell>
          <cell r="B215" t="str">
            <v>Aleppo/حلب</v>
          </cell>
          <cell r="C215" t="str">
            <v>Azaz/اعزاز</v>
          </cell>
          <cell r="D215" t="str">
            <v>Azaz/اعزاز</v>
          </cell>
          <cell r="E215" t="str">
            <v>Shamarin</v>
          </cell>
          <cell r="F215" t="str">
            <v>C1566</v>
          </cell>
          <cell r="G215" t="str">
            <v>Azaz</v>
          </cell>
          <cell r="H215" t="str">
            <v>Shamarin (Dhahiat Al-Shuhada, Qatari)/ شمارين ( ضاحية الشهداء , القطري)</v>
          </cell>
        </row>
        <row r="216">
          <cell r="A216">
            <v>215</v>
          </cell>
          <cell r="B216" t="str">
            <v>Aleppo/حلب</v>
          </cell>
          <cell r="C216" t="str">
            <v>Azaz/اعزاز</v>
          </cell>
          <cell r="D216" t="str">
            <v>Azaz/اعزاز</v>
          </cell>
          <cell r="E216" t="str">
            <v>Shamarin</v>
          </cell>
          <cell r="F216" t="str">
            <v>C1566</v>
          </cell>
          <cell r="G216" t="str">
            <v>Azaz</v>
          </cell>
          <cell r="H216" t="str">
            <v>Tal Jubeen/ تل جبين</v>
          </cell>
        </row>
        <row r="217">
          <cell r="A217">
            <v>216</v>
          </cell>
          <cell r="B217" t="str">
            <v>Aleppo/حلب</v>
          </cell>
          <cell r="C217" t="str">
            <v>Azaz/اعزاز</v>
          </cell>
          <cell r="D217" t="str">
            <v>Azaz/اعزاز</v>
          </cell>
          <cell r="E217" t="str">
            <v>Shamarin</v>
          </cell>
          <cell r="F217" t="str">
            <v>C1566</v>
          </cell>
          <cell r="H217" t="str">
            <v>Tawhid</v>
          </cell>
        </row>
        <row r="218">
          <cell r="A218">
            <v>217</v>
          </cell>
          <cell r="B218" t="str">
            <v>Aleppo/حلب</v>
          </cell>
          <cell r="C218" t="str">
            <v>Azaz/اعزاز</v>
          </cell>
          <cell r="D218" t="str">
            <v>Azaz/اعزاز</v>
          </cell>
          <cell r="E218" t="str">
            <v>Shmarekh</v>
          </cell>
          <cell r="F218" t="str">
            <v>C1557</v>
          </cell>
          <cell r="H218" t="str">
            <v>alfostuk</v>
          </cell>
        </row>
        <row r="219">
          <cell r="A219">
            <v>218</v>
          </cell>
          <cell r="B219" t="str">
            <v>Aleppo/حلب</v>
          </cell>
          <cell r="C219" t="str">
            <v>Azaz/اعزاز</v>
          </cell>
          <cell r="D219" t="str">
            <v>Azaz/اعزاز</v>
          </cell>
          <cell r="E219" t="str">
            <v>Shmarekh</v>
          </cell>
          <cell r="F219" t="str">
            <v>C1557</v>
          </cell>
          <cell r="H219" t="str">
            <v>Shamarekh camp</v>
          </cell>
        </row>
        <row r="220">
          <cell r="A220">
            <v>219</v>
          </cell>
          <cell r="B220" t="str">
            <v>Aleppo/حلب</v>
          </cell>
          <cell r="C220" t="str">
            <v>Azaz/اعزاز</v>
          </cell>
          <cell r="D220" t="str">
            <v>Azaz/اعزاز</v>
          </cell>
          <cell r="E220" t="str">
            <v>Talil Elsham</v>
          </cell>
          <cell r="F220" t="str">
            <v>C1559</v>
          </cell>
          <cell r="G220" t="str">
            <v>Azaz</v>
          </cell>
          <cell r="H220" t="str">
            <v>Talil Elsham school/ مدرسة تليل الشام</v>
          </cell>
        </row>
        <row r="221">
          <cell r="A221">
            <v>220</v>
          </cell>
          <cell r="B221" t="str">
            <v>Aleppo/حلب</v>
          </cell>
          <cell r="C221" t="str">
            <v>Azaz/اعزاز</v>
          </cell>
          <cell r="D221" t="str">
            <v>Azaz/اعزاز</v>
          </cell>
          <cell r="E221" t="str">
            <v>Talil Elsham</v>
          </cell>
          <cell r="F221" t="str">
            <v>C1559</v>
          </cell>
          <cell r="G221" t="str">
            <v>Azaz</v>
          </cell>
          <cell r="H221" t="str">
            <v>Talil Elsham Southern/ تليل الشام جنوبي</v>
          </cell>
        </row>
        <row r="222">
          <cell r="A222">
            <v>221</v>
          </cell>
          <cell r="B222" t="str">
            <v>Aleppo/حلب</v>
          </cell>
          <cell r="C222" t="str">
            <v>Azaz/اعزاز</v>
          </cell>
          <cell r="D222" t="str">
            <v>Azaz/اعزاز</v>
          </cell>
          <cell r="E222" t="str">
            <v>Tatiyeh</v>
          </cell>
          <cell r="F222" t="str">
            <v>C1558</v>
          </cell>
          <cell r="G222" t="str">
            <v>Azaz</v>
          </cell>
          <cell r="H222" t="str">
            <v>Al Zeytoun (Al Helal)/(الهلال) الزيتون</v>
          </cell>
        </row>
        <row r="223">
          <cell r="A223">
            <v>222</v>
          </cell>
          <cell r="B223" t="str">
            <v>Aleppo/حلب</v>
          </cell>
          <cell r="C223" t="str">
            <v>Azaz/اعزاز</v>
          </cell>
          <cell r="D223" t="str">
            <v>Azaz/اعزاز</v>
          </cell>
          <cell r="E223" t="str">
            <v>Tatiyeh</v>
          </cell>
          <cell r="F223" t="str">
            <v>C1558</v>
          </cell>
          <cell r="H223" t="str">
            <v>Al Zeytoun (Olive)</v>
          </cell>
        </row>
        <row r="224">
          <cell r="A224">
            <v>223</v>
          </cell>
          <cell r="B224" t="str">
            <v>Aleppo/حلب</v>
          </cell>
          <cell r="C224" t="str">
            <v>Azaz/اعزاز</v>
          </cell>
          <cell r="D224" t="str">
            <v>Azaz/اعزاز</v>
          </cell>
          <cell r="E224" t="str">
            <v>Bab Al-Salama</v>
          </cell>
          <cell r="F224" t="str">
            <v>C6669</v>
          </cell>
          <cell r="G224" t="str">
            <v>Bab Al-Salama</v>
          </cell>
          <cell r="H224" t="str">
            <v>Al-Nour</v>
          </cell>
        </row>
        <row r="225">
          <cell r="A225">
            <v>224</v>
          </cell>
          <cell r="B225" t="str">
            <v>Aleppo/حلب</v>
          </cell>
          <cell r="C225" t="str">
            <v>Azaz/اعزاز</v>
          </cell>
          <cell r="D225" t="str">
            <v>Azaz/اعزاز</v>
          </cell>
          <cell r="E225" t="str">
            <v>Bab Al-Salama</v>
          </cell>
          <cell r="F225" t="str">
            <v>C6669</v>
          </cell>
          <cell r="G225" t="str">
            <v>Bab Al-Salama</v>
          </cell>
          <cell r="H225" t="str">
            <v>Al-rayyan</v>
          </cell>
        </row>
        <row r="226">
          <cell r="A226">
            <v>225</v>
          </cell>
          <cell r="B226" t="str">
            <v>Aleppo/حلب</v>
          </cell>
          <cell r="C226" t="str">
            <v>Azaz/اعزاز</v>
          </cell>
          <cell r="D226" t="str">
            <v>Azaz/اعزاز</v>
          </cell>
          <cell r="E226" t="str">
            <v>Bab Al-Salama</v>
          </cell>
          <cell r="F226" t="str">
            <v>C6669</v>
          </cell>
          <cell r="G226" t="str">
            <v>Bab Al-Salama</v>
          </cell>
          <cell r="H226" t="str">
            <v>Bab Al-Salama Hududi</v>
          </cell>
        </row>
        <row r="227">
          <cell r="A227">
            <v>226</v>
          </cell>
          <cell r="B227" t="str">
            <v>Aleppo/حلب</v>
          </cell>
          <cell r="C227" t="str">
            <v>Azaz/اعزاز</v>
          </cell>
          <cell r="D227" t="str">
            <v>Azaz/اعزاز</v>
          </cell>
          <cell r="E227" t="str">
            <v>Bab Al-Salama</v>
          </cell>
          <cell r="F227" t="str">
            <v>C6669</v>
          </cell>
          <cell r="G227" t="str">
            <v>Bab Al-Salama</v>
          </cell>
          <cell r="H227" t="str">
            <v>New Bab Al-Salama</v>
          </cell>
        </row>
        <row r="228">
          <cell r="A228">
            <v>227</v>
          </cell>
          <cell r="B228" t="str">
            <v>Aleppo/حلب</v>
          </cell>
          <cell r="C228" t="str">
            <v>Azaz/اعزاز</v>
          </cell>
          <cell r="D228" t="str">
            <v>Mare'/مارع</v>
          </cell>
          <cell r="E228" t="str">
            <v>Mare'</v>
          </cell>
          <cell r="F228" t="str">
            <v>C1643</v>
          </cell>
          <cell r="H228" t="str">
            <v>Almaqbara collective centre</v>
          </cell>
        </row>
        <row r="229">
          <cell r="A229">
            <v>228</v>
          </cell>
          <cell r="B229" t="str">
            <v>Aleppo/حلب</v>
          </cell>
          <cell r="C229" t="str">
            <v>Azaz/اعزاز</v>
          </cell>
          <cell r="D229" t="str">
            <v>Mare'/مارع</v>
          </cell>
          <cell r="E229" t="str">
            <v>Mare'</v>
          </cell>
          <cell r="F229" t="str">
            <v>C1643</v>
          </cell>
          <cell r="H229" t="str">
            <v>Idlibi farm collective</v>
          </cell>
        </row>
        <row r="230">
          <cell r="A230">
            <v>229</v>
          </cell>
          <cell r="B230" t="str">
            <v>Aleppo/حلب</v>
          </cell>
          <cell r="C230" t="str">
            <v>Azaz/اعزاز</v>
          </cell>
          <cell r="D230" t="str">
            <v>Mare'/مارع</v>
          </cell>
          <cell r="E230" t="str">
            <v>Mare'</v>
          </cell>
          <cell r="F230" t="str">
            <v>C1643</v>
          </cell>
          <cell r="H230" t="str">
            <v>Mare</v>
          </cell>
        </row>
        <row r="231">
          <cell r="A231">
            <v>230</v>
          </cell>
          <cell r="B231" t="str">
            <v>Aleppo/حلب</v>
          </cell>
          <cell r="C231" t="str">
            <v>Azaz/اعزاز</v>
          </cell>
          <cell r="D231" t="str">
            <v>Mare'/مارع</v>
          </cell>
          <cell r="E231" t="str">
            <v>Sandaf</v>
          </cell>
          <cell r="F231" t="str">
            <v>C6419</v>
          </cell>
          <cell r="H231" t="str">
            <v>Kherbat Sindaf collective</v>
          </cell>
        </row>
        <row r="232">
          <cell r="A232">
            <v>231</v>
          </cell>
          <cell r="B232" t="str">
            <v>Aleppo/حلب</v>
          </cell>
          <cell r="C232" t="str">
            <v>Azaz/اعزاز</v>
          </cell>
          <cell r="D232" t="str">
            <v>Mare'/مارع</v>
          </cell>
          <cell r="E232" t="str">
            <v>Tlaline</v>
          </cell>
          <cell r="F232" t="str">
            <v>C1632</v>
          </cell>
          <cell r="H232" t="str">
            <v>Main road collective</v>
          </cell>
        </row>
        <row r="233">
          <cell r="A233">
            <v>232</v>
          </cell>
          <cell r="B233" t="str">
            <v>Aleppo/حلب</v>
          </cell>
          <cell r="C233" t="str">
            <v>Azaz/اعزاز</v>
          </cell>
          <cell r="D233" t="str">
            <v>Suran/صوران</v>
          </cell>
          <cell r="E233" t="str">
            <v>Albil</v>
          </cell>
          <cell r="F233" t="str">
            <v>C1669</v>
          </cell>
          <cell r="H233" t="str">
            <v>Albil</v>
          </cell>
        </row>
        <row r="234">
          <cell r="A234">
            <v>233</v>
          </cell>
          <cell r="B234" t="str">
            <v>Aleppo/حلب</v>
          </cell>
          <cell r="C234" t="str">
            <v>Azaz/اعزاز</v>
          </cell>
          <cell r="D234" t="str">
            <v>Suran/صوران</v>
          </cell>
          <cell r="E234" t="str">
            <v>Albil</v>
          </cell>
          <cell r="F234" t="str">
            <v>C1669</v>
          </cell>
          <cell r="G234" t="str">
            <v>Azaz</v>
          </cell>
          <cell r="H234" t="str">
            <v>Dostluk (Friendship Camp)/الصداقة</v>
          </cell>
        </row>
        <row r="235">
          <cell r="A235">
            <v>234</v>
          </cell>
          <cell r="B235" t="str">
            <v>Aleppo/حلب</v>
          </cell>
          <cell r="C235" t="str">
            <v>Azaz/اعزاز</v>
          </cell>
          <cell r="D235" t="str">
            <v>Suran/صوران</v>
          </cell>
          <cell r="E235" t="str">
            <v>Albil</v>
          </cell>
          <cell r="F235" t="str">
            <v>C1669</v>
          </cell>
          <cell r="H235" t="str">
            <v>Dust Bul road collective</v>
          </cell>
        </row>
        <row r="236">
          <cell r="A236">
            <v>235</v>
          </cell>
          <cell r="B236" t="str">
            <v>Aleppo/حلب</v>
          </cell>
          <cell r="C236" t="str">
            <v>Azaz/اعزاز</v>
          </cell>
          <cell r="D236" t="str">
            <v>Suran/صوران</v>
          </cell>
          <cell r="E236" t="str">
            <v>Albil</v>
          </cell>
          <cell r="F236" t="str">
            <v>C1669</v>
          </cell>
          <cell r="G236" t="str">
            <v>Azaz</v>
          </cell>
          <cell r="H236" t="str">
            <v>Elbil 1/ البل 1</v>
          </cell>
        </row>
        <row r="237">
          <cell r="A237">
            <v>236</v>
          </cell>
          <cell r="B237" t="str">
            <v>Aleppo/حلب</v>
          </cell>
          <cell r="C237" t="str">
            <v>Azaz/اعزاز</v>
          </cell>
          <cell r="D237" t="str">
            <v>Suran/صوران</v>
          </cell>
          <cell r="E237" t="str">
            <v>Albil</v>
          </cell>
          <cell r="F237" t="str">
            <v>C1669</v>
          </cell>
          <cell r="H237" t="str">
            <v>Random Sadaka camp</v>
          </cell>
        </row>
        <row r="238">
          <cell r="A238">
            <v>237</v>
          </cell>
          <cell r="B238" t="str">
            <v>Aleppo/حلب</v>
          </cell>
          <cell r="C238" t="str">
            <v>Azaz/اعزاز</v>
          </cell>
          <cell r="D238" t="str">
            <v>Suran/صوران</v>
          </cell>
          <cell r="E238" t="str">
            <v>Baraghideh</v>
          </cell>
          <cell r="F238" t="str">
            <v>C1663</v>
          </cell>
          <cell r="H238" t="str">
            <v>Aqeerbat collective</v>
          </cell>
        </row>
        <row r="239">
          <cell r="A239">
            <v>238</v>
          </cell>
          <cell r="B239" t="str">
            <v>Aleppo/حلب</v>
          </cell>
          <cell r="C239" t="str">
            <v>Azaz/اعزاز</v>
          </cell>
          <cell r="D239" t="str">
            <v>Suran/صوران</v>
          </cell>
          <cell r="E239" t="str">
            <v>Ehteimlat</v>
          </cell>
          <cell r="F239" t="str">
            <v>C1667</v>
          </cell>
          <cell r="H239" t="str">
            <v>Ehtemlat</v>
          </cell>
        </row>
        <row r="240">
          <cell r="A240">
            <v>239</v>
          </cell>
          <cell r="B240" t="str">
            <v>Aleppo/حلب</v>
          </cell>
          <cell r="C240" t="str">
            <v>Azaz/اعزاز</v>
          </cell>
          <cell r="D240" t="str">
            <v>Suran/صوران</v>
          </cell>
          <cell r="E240" t="str">
            <v>Ehteimlat</v>
          </cell>
          <cell r="F240" t="str">
            <v>C1667</v>
          </cell>
          <cell r="H240" t="str">
            <v>Marj camp</v>
          </cell>
        </row>
        <row r="241">
          <cell r="A241">
            <v>240</v>
          </cell>
          <cell r="B241" t="str">
            <v>Aleppo/حلب</v>
          </cell>
          <cell r="C241" t="str">
            <v>Azaz/اعزاز</v>
          </cell>
          <cell r="D241" t="str">
            <v>Suran/صوران</v>
          </cell>
          <cell r="E241" t="str">
            <v>Harjalah</v>
          </cell>
          <cell r="F241" t="str">
            <v>C6422</v>
          </cell>
          <cell r="H241" t="str">
            <v>Sahel Collective</v>
          </cell>
        </row>
        <row r="242">
          <cell r="A242">
            <v>241</v>
          </cell>
          <cell r="B242" t="str">
            <v>Aleppo/حلب</v>
          </cell>
          <cell r="C242" t="str">
            <v>Azaz/اعزاز</v>
          </cell>
          <cell r="D242" t="str">
            <v>Suran/صوران</v>
          </cell>
          <cell r="E242" t="str">
            <v>Hiwar Kalas</v>
          </cell>
          <cell r="F242" t="str">
            <v>C1661</v>
          </cell>
          <cell r="H242" t="str">
            <v>Ma'bar camp</v>
          </cell>
        </row>
        <row r="243">
          <cell r="A243">
            <v>242</v>
          </cell>
          <cell r="B243" t="str">
            <v>Aleppo/حلب</v>
          </cell>
          <cell r="C243" t="str">
            <v>Azaz/اعزاز</v>
          </cell>
          <cell r="D243" t="str">
            <v>Suran/صوران</v>
          </cell>
          <cell r="E243" t="str">
            <v>Kafr Ghan</v>
          </cell>
          <cell r="F243" t="str">
            <v>C6781</v>
          </cell>
          <cell r="H243" t="str">
            <v>Wadi collective</v>
          </cell>
        </row>
        <row r="244">
          <cell r="A244">
            <v>243</v>
          </cell>
          <cell r="B244" t="str">
            <v>Aleppo/حلب</v>
          </cell>
          <cell r="C244" t="str">
            <v>Azaz/اعزاز</v>
          </cell>
          <cell r="D244" t="str">
            <v>Suran/صوران</v>
          </cell>
          <cell r="E244" t="str">
            <v>Kafra (Suran)</v>
          </cell>
          <cell r="F244" t="str">
            <v>C1672</v>
          </cell>
          <cell r="H244" t="str">
            <v>Makla' camp</v>
          </cell>
        </row>
        <row r="245">
          <cell r="A245">
            <v>244</v>
          </cell>
          <cell r="B245" t="str">
            <v>Aleppo/حلب</v>
          </cell>
          <cell r="C245" t="str">
            <v>Azaz/اعزاز</v>
          </cell>
          <cell r="D245" t="str">
            <v>Suran/صوران</v>
          </cell>
          <cell r="E245" t="str">
            <v>Qara Kubri</v>
          </cell>
          <cell r="F245" t="str">
            <v>C8239</v>
          </cell>
          <cell r="H245" t="str">
            <v>Kobri Villages Camp</v>
          </cell>
        </row>
        <row r="246">
          <cell r="A246">
            <v>245</v>
          </cell>
          <cell r="B246" t="str">
            <v>Aleppo/حلب</v>
          </cell>
          <cell r="C246" t="str">
            <v>Azaz/اعزاز</v>
          </cell>
          <cell r="D246" t="str">
            <v>Suran/صوران</v>
          </cell>
          <cell r="E246" t="str">
            <v>Rael</v>
          </cell>
          <cell r="F246" t="str">
            <v>C1665</v>
          </cell>
          <cell r="H246" t="str">
            <v>Tal collective</v>
          </cell>
        </row>
        <row r="247">
          <cell r="A247">
            <v>246</v>
          </cell>
          <cell r="B247" t="str">
            <v>Aleppo/حلب</v>
          </cell>
          <cell r="C247" t="str">
            <v>Azaz/اعزاز</v>
          </cell>
          <cell r="D247" t="str">
            <v>Suran/صوران</v>
          </cell>
          <cell r="E247" t="str">
            <v>Suran (Suran)</v>
          </cell>
          <cell r="F247" t="str">
            <v>C1664</v>
          </cell>
          <cell r="H247" t="str">
            <v>Daheria road collective</v>
          </cell>
        </row>
        <row r="248">
          <cell r="A248">
            <v>247</v>
          </cell>
          <cell r="B248" t="str">
            <v>Aleppo/حلب</v>
          </cell>
          <cell r="C248" t="str">
            <v>Azaz/اعزاز</v>
          </cell>
          <cell r="D248" t="str">
            <v>Suran/صوران</v>
          </cell>
          <cell r="E248" t="str">
            <v>Suran (Suran)</v>
          </cell>
          <cell r="F248" t="str">
            <v>C1664</v>
          </cell>
          <cell r="H248" t="str">
            <v>Kara koubri</v>
          </cell>
        </row>
        <row r="249">
          <cell r="A249">
            <v>248</v>
          </cell>
          <cell r="B249" t="str">
            <v>Aleppo/حلب</v>
          </cell>
          <cell r="C249" t="str">
            <v>Azaz/اعزاز</v>
          </cell>
          <cell r="D249" t="str">
            <v>Suran/صوران</v>
          </cell>
          <cell r="E249" t="str">
            <v>Suran (Suran)</v>
          </cell>
          <cell r="F249" t="str">
            <v>C1664</v>
          </cell>
          <cell r="H249" t="str">
            <v>Tukli road collective</v>
          </cell>
        </row>
        <row r="250">
          <cell r="A250">
            <v>249</v>
          </cell>
          <cell r="B250" t="str">
            <v>Aleppo/حلب</v>
          </cell>
          <cell r="C250" t="str">
            <v>Azaz/اعزاز</v>
          </cell>
          <cell r="D250" t="str">
            <v>Suran/صوران</v>
          </cell>
          <cell r="E250" t="str">
            <v>Touqi</v>
          </cell>
          <cell r="F250" t="str">
            <v>C8223</v>
          </cell>
          <cell r="H250" t="str">
            <v>Jorat el Mai collective</v>
          </cell>
        </row>
        <row r="251">
          <cell r="A251">
            <v>250</v>
          </cell>
          <cell r="B251" t="str">
            <v>Aleppo/حلب</v>
          </cell>
          <cell r="C251" t="str">
            <v>Azaz/اعزاز</v>
          </cell>
          <cell r="D251" t="str">
            <v>Suran/صوران</v>
          </cell>
          <cell r="E251" t="str">
            <v>Touqi</v>
          </cell>
          <cell r="F251" t="str">
            <v>C8223</v>
          </cell>
          <cell r="H251" t="str">
            <v>Tal collective</v>
          </cell>
        </row>
        <row r="252">
          <cell r="A252">
            <v>251</v>
          </cell>
          <cell r="B252" t="str">
            <v>Aleppo/حلب</v>
          </cell>
          <cell r="C252" t="str">
            <v>Azaz/اعزاز</v>
          </cell>
          <cell r="D252" t="str">
            <v>Suran/صوران</v>
          </cell>
          <cell r="E252" t="str">
            <v>Zayzafun - Ekdeh</v>
          </cell>
          <cell r="F252" t="str">
            <v>C1658</v>
          </cell>
          <cell r="G252" t="str">
            <v>Azaz</v>
          </cell>
          <cell r="H252" t="str">
            <v>Ekkdeh/ إيكدة</v>
          </cell>
        </row>
        <row r="253">
          <cell r="A253">
            <v>252</v>
          </cell>
          <cell r="B253" t="str">
            <v>Aleppo/حلب</v>
          </cell>
          <cell r="C253" t="str">
            <v>Azaz/اعزاز</v>
          </cell>
          <cell r="D253" t="str">
            <v>Suran/صوران</v>
          </cell>
          <cell r="E253" t="str">
            <v>Zayzafun - Ekdeh</v>
          </cell>
          <cell r="F253" t="str">
            <v>C1658</v>
          </cell>
          <cell r="H253" t="str">
            <v>Tal Collective</v>
          </cell>
        </row>
        <row r="254">
          <cell r="A254">
            <v>253</v>
          </cell>
          <cell r="B254" t="str">
            <v>Aleppo/حلب</v>
          </cell>
          <cell r="C254" t="str">
            <v>Jarablus/جرابلس</v>
          </cell>
          <cell r="D254" t="str">
            <v>Ghandorah/غندورة</v>
          </cell>
          <cell r="E254" t="str">
            <v>Arab Azzah</v>
          </cell>
          <cell r="F254" t="str">
            <v>C2242</v>
          </cell>
          <cell r="H254" t="str">
            <v>Jesr camp</v>
          </cell>
        </row>
        <row r="255">
          <cell r="A255">
            <v>254</v>
          </cell>
          <cell r="B255" t="str">
            <v>Aleppo/حلب</v>
          </cell>
          <cell r="C255" t="str">
            <v>Jarablus/جرابلس</v>
          </cell>
          <cell r="D255" t="str">
            <v>Ghandorah/غندورة</v>
          </cell>
          <cell r="E255" t="str">
            <v>Arab Azzah</v>
          </cell>
          <cell r="F255" t="str">
            <v>C2242</v>
          </cell>
          <cell r="H255" t="str">
            <v>Sajour tents</v>
          </cell>
        </row>
        <row r="256">
          <cell r="A256">
            <v>255</v>
          </cell>
          <cell r="B256" t="str">
            <v>Aleppo/حلب</v>
          </cell>
          <cell r="C256" t="str">
            <v>Jarablus/جرابلس</v>
          </cell>
          <cell r="D256" t="str">
            <v>Ghandorah/غندورة</v>
          </cell>
          <cell r="E256" t="str">
            <v>Big Mortafaa</v>
          </cell>
          <cell r="F256" t="str">
            <v>C2265</v>
          </cell>
          <cell r="H256" t="str">
            <v>Murtafa' camp</v>
          </cell>
        </row>
        <row r="257">
          <cell r="A257">
            <v>256</v>
          </cell>
          <cell r="B257" t="str">
            <v>Aleppo/حلب</v>
          </cell>
          <cell r="C257" t="str">
            <v>Jarablus/جرابلس</v>
          </cell>
          <cell r="D257" t="str">
            <v>Ghandorah/غندورة</v>
          </cell>
          <cell r="E257" t="str">
            <v>Big Nabgha</v>
          </cell>
          <cell r="F257" t="str">
            <v>C2264</v>
          </cell>
          <cell r="H257" t="str">
            <v>Harakat Camp</v>
          </cell>
        </row>
        <row r="258">
          <cell r="A258">
            <v>257</v>
          </cell>
          <cell r="B258" t="str">
            <v>Aleppo/حلب</v>
          </cell>
          <cell r="C258" t="str">
            <v>Jarablus/جرابلس</v>
          </cell>
          <cell r="D258" t="str">
            <v>Ghandorah/غندورة</v>
          </cell>
          <cell r="E258" t="str">
            <v>Big Qantara</v>
          </cell>
          <cell r="F258" t="str">
            <v>C2267</v>
          </cell>
          <cell r="H258" t="str">
            <v>Qantara camp</v>
          </cell>
        </row>
        <row r="259">
          <cell r="A259">
            <v>258</v>
          </cell>
          <cell r="B259" t="str">
            <v>Aleppo/حلب</v>
          </cell>
          <cell r="C259" t="str">
            <v>Jarablus/جرابلس</v>
          </cell>
          <cell r="D259" t="str">
            <v>Ghandorah/غندورة</v>
          </cell>
          <cell r="E259" t="str">
            <v>Bilis</v>
          </cell>
          <cell r="F259" t="str">
            <v>C2246</v>
          </cell>
          <cell r="H259" t="str">
            <v>Bilis camp</v>
          </cell>
        </row>
        <row r="260">
          <cell r="A260">
            <v>259</v>
          </cell>
          <cell r="B260" t="str">
            <v>Aleppo/حلب</v>
          </cell>
          <cell r="C260" t="str">
            <v>Jarablus/جرابلس</v>
          </cell>
          <cell r="D260" t="str">
            <v>Ghandorah/غندورة</v>
          </cell>
          <cell r="E260" t="str">
            <v>Forsan - Sabahiler</v>
          </cell>
          <cell r="F260" t="str">
            <v>C2252</v>
          </cell>
          <cell r="H260" t="str">
            <v>Buhera camp</v>
          </cell>
        </row>
        <row r="261">
          <cell r="A261">
            <v>260</v>
          </cell>
          <cell r="B261" t="str">
            <v>Aleppo/حلب</v>
          </cell>
          <cell r="C261" t="str">
            <v>Jarablus/جرابلس</v>
          </cell>
          <cell r="D261" t="str">
            <v>Ghandorah/غندورة</v>
          </cell>
          <cell r="E261" t="str">
            <v>Ghanameh</v>
          </cell>
          <cell r="F261" t="str">
            <v>C2266</v>
          </cell>
          <cell r="H261" t="str">
            <v>Hajaj camp</v>
          </cell>
        </row>
        <row r="262">
          <cell r="A262">
            <v>261</v>
          </cell>
          <cell r="B262" t="str">
            <v>Aleppo/حلب</v>
          </cell>
          <cell r="C262" t="str">
            <v>Jarablus/جرابلس</v>
          </cell>
          <cell r="D262" t="str">
            <v>Ghandorah/غندورة</v>
          </cell>
          <cell r="E262" t="str">
            <v>Ghandorah</v>
          </cell>
          <cell r="F262" t="str">
            <v>C2250</v>
          </cell>
          <cell r="H262" t="str">
            <v>Alkanah tents</v>
          </cell>
        </row>
        <row r="263">
          <cell r="A263">
            <v>262</v>
          </cell>
          <cell r="B263" t="str">
            <v>Aleppo/حلب</v>
          </cell>
          <cell r="C263" t="str">
            <v>Jarablus/جرابلس</v>
          </cell>
          <cell r="D263" t="str">
            <v>Ghandorah/غندورة</v>
          </cell>
          <cell r="E263" t="str">
            <v>Ghandorah</v>
          </cell>
          <cell r="F263" t="str">
            <v>C2250</v>
          </cell>
          <cell r="H263" t="str">
            <v>Al-Tayba Camp</v>
          </cell>
        </row>
        <row r="264">
          <cell r="A264">
            <v>263</v>
          </cell>
          <cell r="B264" t="str">
            <v>Aleppo/حلب</v>
          </cell>
          <cell r="C264" t="str">
            <v>Jarablus/جرابلس</v>
          </cell>
          <cell r="D264" t="str">
            <v>Ghandorah/غندورة</v>
          </cell>
          <cell r="E264" t="str">
            <v>Ghandorah</v>
          </cell>
          <cell r="F264" t="str">
            <v>C2250</v>
          </cell>
          <cell r="H264" t="str">
            <v>Karm Zayton camp</v>
          </cell>
        </row>
        <row r="265">
          <cell r="A265">
            <v>264</v>
          </cell>
          <cell r="B265" t="str">
            <v>Aleppo/حلب</v>
          </cell>
          <cell r="C265" t="str">
            <v>Jarablus/جرابلس</v>
          </cell>
          <cell r="D265" t="str">
            <v>Ghandorah/غندورة</v>
          </cell>
          <cell r="E265" t="str">
            <v>Ghandorah</v>
          </cell>
          <cell r="F265" t="str">
            <v>C2250</v>
          </cell>
          <cell r="H265" t="str">
            <v>Mustafa camp</v>
          </cell>
        </row>
        <row r="266">
          <cell r="A266">
            <v>265</v>
          </cell>
          <cell r="B266" t="str">
            <v>Aleppo/حلب</v>
          </cell>
          <cell r="C266" t="str">
            <v>Jarablus/جرابلس</v>
          </cell>
          <cell r="D266" t="str">
            <v>Ghandorah/غندورة</v>
          </cell>
          <cell r="E266" t="str">
            <v>Ghandorah</v>
          </cell>
          <cell r="F266" t="str">
            <v>C2250</v>
          </cell>
          <cell r="H266" t="str">
            <v>Primary school collective</v>
          </cell>
        </row>
        <row r="267">
          <cell r="A267">
            <v>266</v>
          </cell>
          <cell r="B267" t="str">
            <v>Aleppo/حلب</v>
          </cell>
          <cell r="C267" t="str">
            <v>Jarablus/جرابلس</v>
          </cell>
          <cell r="D267" t="str">
            <v>Ghandorah/غندورة</v>
          </cell>
          <cell r="E267" t="str">
            <v>Ghandorah</v>
          </cell>
          <cell r="F267" t="str">
            <v>C2250</v>
          </cell>
          <cell r="H267" t="str">
            <v>Sajur camp</v>
          </cell>
        </row>
        <row r="268">
          <cell r="A268">
            <v>267</v>
          </cell>
          <cell r="B268" t="str">
            <v>Aleppo/حلب</v>
          </cell>
          <cell r="C268" t="str">
            <v>Jarablus/جرابلس</v>
          </cell>
          <cell r="D268" t="str">
            <v>Ghandorah/غندورة</v>
          </cell>
          <cell r="E268" t="str">
            <v>Ghassaniyeh - Jrables</v>
          </cell>
          <cell r="F268" t="str">
            <v>C2251</v>
          </cell>
          <cell r="H268" t="str">
            <v>Hamawia tents</v>
          </cell>
        </row>
        <row r="269">
          <cell r="A269">
            <v>268</v>
          </cell>
          <cell r="B269" t="str">
            <v>Aleppo/حلب</v>
          </cell>
          <cell r="C269" t="str">
            <v>Jarablus/جرابلس</v>
          </cell>
          <cell r="D269" t="str">
            <v>Ghandorah/غندورة</v>
          </cell>
          <cell r="E269" t="str">
            <v>Hajar Elabyad</v>
          </cell>
          <cell r="F269" t="str">
            <v>C2249</v>
          </cell>
          <cell r="H269" t="str">
            <v>White Hajar camp</v>
          </cell>
        </row>
        <row r="270">
          <cell r="A270">
            <v>269</v>
          </cell>
          <cell r="B270" t="str">
            <v>Aleppo/حلب</v>
          </cell>
          <cell r="C270" t="str">
            <v>Jarablus/جرابلس</v>
          </cell>
          <cell r="D270" t="str">
            <v>Ghandorah/غندورة</v>
          </cell>
          <cell r="E270" t="str">
            <v>Hfeira</v>
          </cell>
          <cell r="F270" t="str">
            <v>C2243</v>
          </cell>
          <cell r="H270" t="str">
            <v>Harsh camp</v>
          </cell>
        </row>
        <row r="271">
          <cell r="A271">
            <v>270</v>
          </cell>
          <cell r="B271" t="str">
            <v>Aleppo/حلب</v>
          </cell>
          <cell r="C271" t="str">
            <v>Jarablus/جرابلس</v>
          </cell>
          <cell r="D271" t="str">
            <v>Ghandorah/غندورة</v>
          </cell>
          <cell r="E271" t="str">
            <v>Hmeireh - Ashkaji</v>
          </cell>
          <cell r="F271" t="str">
            <v>C2258</v>
          </cell>
          <cell r="H271" t="str">
            <v>Hamira camp</v>
          </cell>
        </row>
        <row r="272">
          <cell r="A272">
            <v>271</v>
          </cell>
          <cell r="B272" t="str">
            <v>Aleppo/حلب</v>
          </cell>
          <cell r="C272" t="str">
            <v>Jarablus/جرابلس</v>
          </cell>
          <cell r="D272" t="str">
            <v>Ghandorah/غندورة</v>
          </cell>
          <cell r="E272" t="str">
            <v>Jeb Eldam Jrables</v>
          </cell>
          <cell r="F272" t="str">
            <v>C2262</v>
          </cell>
          <cell r="H272" t="str">
            <v>Wali tents</v>
          </cell>
        </row>
        <row r="273">
          <cell r="A273">
            <v>272</v>
          </cell>
          <cell r="B273" t="str">
            <v>Aleppo/حلب</v>
          </cell>
          <cell r="C273" t="str">
            <v>Jarablus/جرابلس</v>
          </cell>
          <cell r="D273" t="str">
            <v>Ghandorah/غندورة</v>
          </cell>
          <cell r="E273" t="str">
            <v>Lilawa</v>
          </cell>
          <cell r="F273" t="str">
            <v>C2268</v>
          </cell>
          <cell r="H273" t="str">
            <v>Hajez camp</v>
          </cell>
        </row>
        <row r="274">
          <cell r="A274">
            <v>273</v>
          </cell>
          <cell r="B274" t="str">
            <v>Aleppo/حلب</v>
          </cell>
          <cell r="C274" t="str">
            <v>Jarablus/جرابلس</v>
          </cell>
          <cell r="D274" t="str">
            <v>Ghandorah/غندورة</v>
          </cell>
          <cell r="E274" t="str">
            <v>Lilawa</v>
          </cell>
          <cell r="F274" t="str">
            <v>C2268</v>
          </cell>
          <cell r="H274" t="str">
            <v>Safrana camp</v>
          </cell>
        </row>
        <row r="275">
          <cell r="A275">
            <v>274</v>
          </cell>
          <cell r="B275" t="str">
            <v>Aleppo/حلب</v>
          </cell>
          <cell r="C275" t="str">
            <v>Jarablus/جرابلس</v>
          </cell>
          <cell r="D275" t="str">
            <v>Ghandorah/غندورة</v>
          </cell>
          <cell r="E275" t="str">
            <v>Qadi Jrables</v>
          </cell>
          <cell r="F275" t="str">
            <v>C2254</v>
          </cell>
          <cell r="H275" t="str">
            <v>Khazan tents</v>
          </cell>
        </row>
        <row r="276">
          <cell r="A276">
            <v>275</v>
          </cell>
          <cell r="B276" t="str">
            <v>Aleppo/حلب</v>
          </cell>
          <cell r="C276" t="str">
            <v>Jarablus/جرابلس</v>
          </cell>
          <cell r="D276" t="str">
            <v>Ghandorah/غندورة</v>
          </cell>
          <cell r="E276" t="str">
            <v>Qadi Jrables</v>
          </cell>
          <cell r="F276" t="str">
            <v>C2254</v>
          </cell>
          <cell r="H276" t="str">
            <v>Qadi Camp (Jarablus)</v>
          </cell>
        </row>
        <row r="277">
          <cell r="A277">
            <v>276</v>
          </cell>
          <cell r="B277" t="str">
            <v>Aleppo/حلب</v>
          </cell>
          <cell r="C277" t="str">
            <v>Jarablus/جرابلس</v>
          </cell>
          <cell r="D277" t="str">
            <v>Ghandorah/غندورة</v>
          </cell>
          <cell r="E277" t="str">
            <v>Qadi Jrables</v>
          </cell>
          <cell r="F277" t="str">
            <v>C2254</v>
          </cell>
          <cell r="H277" t="str">
            <v>Wadi tents</v>
          </cell>
        </row>
        <row r="278">
          <cell r="A278">
            <v>277</v>
          </cell>
          <cell r="B278" t="str">
            <v>Aleppo/حلب</v>
          </cell>
          <cell r="C278" t="str">
            <v>Jarablus/جرابلس</v>
          </cell>
          <cell r="D278" t="str">
            <v>Ghandorah/غندورة</v>
          </cell>
          <cell r="E278" t="str">
            <v>Qubbet Elturkman</v>
          </cell>
          <cell r="F278" t="str">
            <v>C2263</v>
          </cell>
          <cell r="H278" t="str">
            <v>Al Tafilea Camp</v>
          </cell>
        </row>
        <row r="279">
          <cell r="A279">
            <v>278</v>
          </cell>
          <cell r="B279" t="str">
            <v>Aleppo/حلب</v>
          </cell>
          <cell r="C279" t="str">
            <v>Jarablus/جرابلس</v>
          </cell>
          <cell r="D279" t="str">
            <v>Ghandorah/غندورة</v>
          </cell>
          <cell r="E279" t="str">
            <v>Qubbet Elturkman</v>
          </cell>
          <cell r="F279" t="str">
            <v>C2263</v>
          </cell>
          <cell r="H279" t="str">
            <v>Hirsh camp</v>
          </cell>
        </row>
        <row r="280">
          <cell r="A280">
            <v>279</v>
          </cell>
          <cell r="B280" t="str">
            <v>Aleppo/حلب</v>
          </cell>
          <cell r="C280" t="str">
            <v>Jarablus/جرابلس</v>
          </cell>
          <cell r="D280" t="str">
            <v>Ghandorah/غندورة</v>
          </cell>
          <cell r="E280" t="str">
            <v>Qubbet Elturkman</v>
          </cell>
          <cell r="F280" t="str">
            <v>C2263</v>
          </cell>
          <cell r="H280" t="str">
            <v>Mosque camp</v>
          </cell>
        </row>
        <row r="281">
          <cell r="A281">
            <v>280</v>
          </cell>
          <cell r="B281" t="str">
            <v>Aleppo/حلب</v>
          </cell>
          <cell r="C281" t="str">
            <v>Jarablus/جرابلس</v>
          </cell>
          <cell r="D281" t="str">
            <v>Ghandorah/غندورة</v>
          </cell>
          <cell r="E281" t="str">
            <v>Sabuniyeh (Ghandorah)</v>
          </cell>
          <cell r="F281" t="str">
            <v>C2255</v>
          </cell>
          <cell r="H281" t="str">
            <v>Eastern Saboni camp</v>
          </cell>
        </row>
        <row r="282">
          <cell r="A282">
            <v>281</v>
          </cell>
          <cell r="B282" t="str">
            <v>Aleppo/حلب</v>
          </cell>
          <cell r="C282" t="str">
            <v>Jarablus/جرابلس</v>
          </cell>
          <cell r="D282" t="str">
            <v>Ghandorah/غندورة</v>
          </cell>
          <cell r="E282" t="str">
            <v>Sabuniyeh (Ghandorah)</v>
          </cell>
          <cell r="F282" t="str">
            <v>C2255</v>
          </cell>
          <cell r="H282" t="str">
            <v>Western Saboni camp</v>
          </cell>
        </row>
        <row r="283">
          <cell r="A283">
            <v>282</v>
          </cell>
          <cell r="B283" t="str">
            <v>Aleppo/حلب</v>
          </cell>
          <cell r="C283" t="str">
            <v>Jarablus/جرابلس</v>
          </cell>
          <cell r="D283" t="str">
            <v>Ghandorah/غندورة</v>
          </cell>
          <cell r="E283" t="str">
            <v>Shahid</v>
          </cell>
          <cell r="F283" t="str">
            <v>C2261</v>
          </cell>
          <cell r="H283" t="str">
            <v>Shahid Camp</v>
          </cell>
        </row>
        <row r="284">
          <cell r="A284">
            <v>283</v>
          </cell>
          <cell r="B284" t="str">
            <v>Aleppo/حلب</v>
          </cell>
          <cell r="C284" t="str">
            <v>Jarablus/جرابلس</v>
          </cell>
          <cell r="D284" t="str">
            <v>Ghandorah/غندورة</v>
          </cell>
          <cell r="E284" t="str">
            <v>Shahid</v>
          </cell>
          <cell r="F284" t="str">
            <v>C2261</v>
          </cell>
          <cell r="H284" t="str">
            <v>Tal camp</v>
          </cell>
        </row>
        <row r="285">
          <cell r="A285">
            <v>284</v>
          </cell>
          <cell r="B285" t="str">
            <v>Aleppo/حلب</v>
          </cell>
          <cell r="C285" t="str">
            <v>Jarablus/جرابلس</v>
          </cell>
          <cell r="D285" t="str">
            <v>Ghandorah/غندورة</v>
          </cell>
          <cell r="E285" t="str">
            <v>Sheib</v>
          </cell>
          <cell r="F285" t="str">
            <v>C2253</v>
          </cell>
          <cell r="H285" t="str">
            <v>Mazraet Shoaib camp</v>
          </cell>
        </row>
        <row r="286">
          <cell r="A286">
            <v>285</v>
          </cell>
          <cell r="B286" t="str">
            <v>Aleppo/حلب</v>
          </cell>
          <cell r="C286" t="str">
            <v>Jarablus/جرابلس</v>
          </cell>
          <cell r="D286" t="str">
            <v>Ghandorah/غندورة</v>
          </cell>
          <cell r="E286" t="str">
            <v>Sheib</v>
          </cell>
          <cell r="F286" t="str">
            <v>C2253</v>
          </cell>
          <cell r="H286" t="str">
            <v>Shatel Weran camp</v>
          </cell>
        </row>
        <row r="287">
          <cell r="A287">
            <v>286</v>
          </cell>
          <cell r="B287" t="str">
            <v>Aleppo/حلب</v>
          </cell>
          <cell r="C287" t="str">
            <v>Jarablus/جرابلس</v>
          </cell>
          <cell r="D287" t="str">
            <v>Ghandorah/غندورة</v>
          </cell>
          <cell r="E287" t="str">
            <v>Sheineh</v>
          </cell>
          <cell r="F287" t="str">
            <v>C2248</v>
          </cell>
          <cell r="H287" t="str">
            <v>Hajez camp</v>
          </cell>
        </row>
        <row r="288">
          <cell r="A288">
            <v>287</v>
          </cell>
          <cell r="B288" t="str">
            <v>Aleppo/حلب</v>
          </cell>
          <cell r="C288" t="str">
            <v>Jarablus/جرابلس</v>
          </cell>
          <cell r="D288" t="str">
            <v>Ghandorah/غندورة</v>
          </cell>
          <cell r="E288" t="str">
            <v>Sheineh</v>
          </cell>
          <cell r="F288" t="str">
            <v>C2248</v>
          </cell>
          <cell r="H288" t="str">
            <v>Sha'aina camp</v>
          </cell>
        </row>
        <row r="289">
          <cell r="A289">
            <v>288</v>
          </cell>
          <cell r="B289" t="str">
            <v>Aleppo/حلب</v>
          </cell>
          <cell r="C289" t="str">
            <v>Jarablus/جرابلس</v>
          </cell>
          <cell r="D289" t="str">
            <v>Ghandorah/غندورة</v>
          </cell>
          <cell r="E289" t="str">
            <v>Sweida - Qorret Tashli</v>
          </cell>
          <cell r="F289" t="str">
            <v>C2259</v>
          </cell>
          <cell r="H289" t="str">
            <v>North Swaida camp</v>
          </cell>
        </row>
        <row r="290">
          <cell r="A290">
            <v>289</v>
          </cell>
          <cell r="B290" t="str">
            <v>Aleppo/حلب</v>
          </cell>
          <cell r="C290" t="str">
            <v>Jarablus/جرابلس</v>
          </cell>
          <cell r="D290" t="str">
            <v>Ghandorah/غندورة</v>
          </cell>
          <cell r="E290" t="str">
            <v>Sweida - Qorret Tashli</v>
          </cell>
          <cell r="F290" t="str">
            <v>C2259</v>
          </cell>
          <cell r="H290" t="str">
            <v>Southern Swaida camp</v>
          </cell>
        </row>
        <row r="291">
          <cell r="A291">
            <v>290</v>
          </cell>
          <cell r="B291" t="str">
            <v>Aleppo/حلب</v>
          </cell>
          <cell r="C291" t="str">
            <v>Jarablus/جرابلس</v>
          </cell>
          <cell r="D291" t="str">
            <v>Ghandorah/غندورة</v>
          </cell>
          <cell r="E291" t="str">
            <v>Tal Aghbar - Tal Elagher</v>
          </cell>
          <cell r="F291" t="str">
            <v>C2260</v>
          </cell>
          <cell r="H291" t="str">
            <v>Al Matar Camp (Tal Aghbar Camp)</v>
          </cell>
        </row>
        <row r="292">
          <cell r="A292">
            <v>291</v>
          </cell>
          <cell r="B292" t="str">
            <v>Aleppo/حلب</v>
          </cell>
          <cell r="C292" t="str">
            <v>Jarablus/جرابلس</v>
          </cell>
          <cell r="D292" t="str">
            <v>Ghandorah/غندورة</v>
          </cell>
          <cell r="E292" t="str">
            <v>Tal Ali - Karbajli</v>
          </cell>
          <cell r="F292" t="str">
            <v>C2245</v>
          </cell>
          <cell r="H292" t="str">
            <v>Mazrah camp</v>
          </cell>
        </row>
        <row r="293">
          <cell r="A293">
            <v>292</v>
          </cell>
          <cell r="B293" t="str">
            <v>Aleppo/حلب</v>
          </cell>
          <cell r="C293" t="str">
            <v>Jarablus/جرابلس</v>
          </cell>
          <cell r="D293" t="str">
            <v>Ghandorah/غندورة</v>
          </cell>
          <cell r="E293" t="str">
            <v>Tal Ali - Karbajli</v>
          </cell>
          <cell r="F293" t="str">
            <v>C2245</v>
          </cell>
          <cell r="H293" t="str">
            <v>Tal Ali camp</v>
          </cell>
        </row>
        <row r="294">
          <cell r="A294">
            <v>293</v>
          </cell>
          <cell r="B294" t="str">
            <v>Aleppo/حلب</v>
          </cell>
          <cell r="C294" t="str">
            <v>Jarablus/جرابلس</v>
          </cell>
          <cell r="D294" t="str">
            <v>Ghandorah/غندورة</v>
          </cell>
          <cell r="E294" t="str">
            <v>Tal Elhajar - Tal Elahamar</v>
          </cell>
          <cell r="F294" t="str">
            <v>C2244</v>
          </cell>
          <cell r="H294" t="str">
            <v>Harsh camp</v>
          </cell>
        </row>
        <row r="295">
          <cell r="A295">
            <v>294</v>
          </cell>
          <cell r="B295" t="str">
            <v>Aleppo/حلب</v>
          </cell>
          <cell r="C295" t="str">
            <v>Jarablus/جرابلس</v>
          </cell>
          <cell r="D295" t="str">
            <v>Ghandorah/غندورة</v>
          </cell>
          <cell r="E295" t="str">
            <v>Tal Elhajar - Tal Elahamar</v>
          </cell>
          <cell r="F295" t="str">
            <v>C2244</v>
          </cell>
          <cell r="H295" t="str">
            <v>Madjana camp</v>
          </cell>
        </row>
        <row r="296">
          <cell r="A296">
            <v>295</v>
          </cell>
          <cell r="B296" t="str">
            <v>Aleppo/حلب</v>
          </cell>
          <cell r="C296" t="str">
            <v>Jarablus/جرابلس</v>
          </cell>
          <cell r="D296" t="str">
            <v>Ghandorah/غندورة</v>
          </cell>
          <cell r="E296" t="str">
            <v>Thaheriya Jrables</v>
          </cell>
          <cell r="F296" t="str">
            <v>C2257</v>
          </cell>
          <cell r="H296" t="str">
            <v>Ghannamah tents</v>
          </cell>
        </row>
        <row r="297">
          <cell r="A297">
            <v>296</v>
          </cell>
          <cell r="B297" t="str">
            <v>Aleppo/حلب</v>
          </cell>
          <cell r="C297" t="str">
            <v>Jarablus/جرابلس</v>
          </cell>
          <cell r="D297" t="str">
            <v>Ghandorah/غندورة</v>
          </cell>
          <cell r="E297" t="str">
            <v>Yaqoubyah</v>
          </cell>
          <cell r="F297" t="str">
            <v>C8262</v>
          </cell>
          <cell r="H297" t="str">
            <v>Yaqubia camp</v>
          </cell>
        </row>
        <row r="298">
          <cell r="A298">
            <v>297</v>
          </cell>
          <cell r="B298" t="str">
            <v>Aleppo/حلب</v>
          </cell>
          <cell r="C298" t="str">
            <v>Jarablus/جرابلس</v>
          </cell>
          <cell r="D298" t="str">
            <v>Jarablus/جرابلس</v>
          </cell>
          <cell r="E298" t="str">
            <v>Ayn Al Bayda</v>
          </cell>
          <cell r="F298" t="str">
            <v>C7629</v>
          </cell>
          <cell r="H298" t="str">
            <v>Ein Albayda Camp</v>
          </cell>
        </row>
        <row r="299">
          <cell r="A299">
            <v>298</v>
          </cell>
          <cell r="B299" t="str">
            <v>Aleppo/حلب</v>
          </cell>
          <cell r="C299" t="str">
            <v>Jarablus/جرابلس</v>
          </cell>
          <cell r="D299" t="str">
            <v>Jarablus/جرابلس</v>
          </cell>
          <cell r="E299" t="str">
            <v>Halawaniyeh</v>
          </cell>
          <cell r="F299" t="str">
            <v>C2219</v>
          </cell>
          <cell r="H299" t="str">
            <v>Site 1.5km east of Helwania village</v>
          </cell>
        </row>
        <row r="300">
          <cell r="A300">
            <v>299</v>
          </cell>
          <cell r="B300" t="str">
            <v>Aleppo/حلب</v>
          </cell>
          <cell r="C300" t="str">
            <v>Jarablus/جرابلس</v>
          </cell>
          <cell r="D300" t="str">
            <v>Jarablus/جرابلس</v>
          </cell>
          <cell r="E300" t="str">
            <v>Jarablus</v>
          </cell>
          <cell r="F300" t="str">
            <v>C2227</v>
          </cell>
          <cell r="H300" t="str">
            <v>Al Karba Camp</v>
          </cell>
        </row>
        <row r="301">
          <cell r="A301">
            <v>300</v>
          </cell>
          <cell r="B301" t="str">
            <v>Aleppo/حلب</v>
          </cell>
          <cell r="C301" t="str">
            <v>Jarablus/جرابلس</v>
          </cell>
          <cell r="D301" t="str">
            <v>Jarablus/جرابلس</v>
          </cell>
          <cell r="E301" t="str">
            <v>Jarablus</v>
          </cell>
          <cell r="F301" t="str">
            <v>C2227</v>
          </cell>
          <cell r="G301" t="str">
            <v>Jarablus</v>
          </cell>
          <cell r="H301" t="str">
            <v>Al-Jabal</v>
          </cell>
        </row>
        <row r="302">
          <cell r="A302">
            <v>301</v>
          </cell>
          <cell r="B302" t="str">
            <v>Aleppo/حلب</v>
          </cell>
          <cell r="C302" t="str">
            <v>Jarablus/جرابلس</v>
          </cell>
          <cell r="D302" t="str">
            <v>Jarablus/جرابلس</v>
          </cell>
          <cell r="E302" t="str">
            <v>Jarablus</v>
          </cell>
          <cell r="F302" t="str">
            <v>C2227</v>
          </cell>
          <cell r="H302" t="str">
            <v>Al-Khalawi Camp</v>
          </cell>
        </row>
        <row r="303">
          <cell r="A303">
            <v>302</v>
          </cell>
          <cell r="B303" t="str">
            <v>Aleppo/حلب</v>
          </cell>
          <cell r="C303" t="str">
            <v>Jarablus/جرابلس</v>
          </cell>
          <cell r="D303" t="str">
            <v>Jarablus/جرابلس</v>
          </cell>
          <cell r="E303" t="str">
            <v>Jarablus</v>
          </cell>
          <cell r="F303" t="str">
            <v>C2227</v>
          </cell>
          <cell r="G303" t="str">
            <v>Jarablus</v>
          </cell>
          <cell r="H303" t="str">
            <v>Al-Mal`ab</v>
          </cell>
        </row>
        <row r="304">
          <cell r="A304">
            <v>303</v>
          </cell>
          <cell r="B304" t="str">
            <v>Aleppo/حلب</v>
          </cell>
          <cell r="C304" t="str">
            <v>Jarablus/جرابلس</v>
          </cell>
          <cell r="D304" t="str">
            <v>Jarablus/جرابلس</v>
          </cell>
          <cell r="E304" t="str">
            <v>Jarablus</v>
          </cell>
          <cell r="F304" t="str">
            <v>C2227</v>
          </cell>
          <cell r="G304" t="str">
            <v>Jarablus</v>
          </cell>
          <cell r="H304" t="str">
            <v>Camp 5/ المخيم رقم 5</v>
          </cell>
        </row>
        <row r="305">
          <cell r="A305">
            <v>304</v>
          </cell>
          <cell r="B305" t="str">
            <v>Aleppo/حلب</v>
          </cell>
          <cell r="C305" t="str">
            <v>Jarablus/جرابلس</v>
          </cell>
          <cell r="D305" t="str">
            <v>Jarablus/جرابلس</v>
          </cell>
          <cell r="E305" t="str">
            <v>Jarablus</v>
          </cell>
          <cell r="F305" t="str">
            <v>C2227</v>
          </cell>
          <cell r="G305" t="str">
            <v>Jarablus</v>
          </cell>
          <cell r="H305" t="str">
            <v>Jarablus (Stadium)/ جرابلس (الملعب)</v>
          </cell>
        </row>
        <row r="306">
          <cell r="A306">
            <v>305</v>
          </cell>
          <cell r="B306" t="str">
            <v>Aleppo/حلب</v>
          </cell>
          <cell r="C306" t="str">
            <v>Jarablus/جرابلس</v>
          </cell>
          <cell r="D306" t="str">
            <v>Jarablus/جرابلس</v>
          </cell>
          <cell r="E306" t="str">
            <v>Jarablus</v>
          </cell>
          <cell r="F306" t="str">
            <v>C2227</v>
          </cell>
          <cell r="G306" t="str">
            <v>Jarablus</v>
          </cell>
          <cell r="H306" t="str">
            <v>Jarablus 4 (Jbel)/ المخيم رقم 4 (جبل)</v>
          </cell>
        </row>
        <row r="307">
          <cell r="A307">
            <v>306</v>
          </cell>
          <cell r="B307" t="str">
            <v>Aleppo/حلب</v>
          </cell>
          <cell r="C307" t="str">
            <v>Jarablus/جرابلس</v>
          </cell>
          <cell r="D307" t="str">
            <v>Jarablus/جرابلس</v>
          </cell>
          <cell r="E307" t="str">
            <v>Lower Bir</v>
          </cell>
          <cell r="F307" t="str">
            <v>C2216</v>
          </cell>
          <cell r="H307" t="str">
            <v>Upper Elbir</v>
          </cell>
        </row>
        <row r="308">
          <cell r="A308">
            <v>307</v>
          </cell>
          <cell r="B308" t="str">
            <v>Aleppo/حلب</v>
          </cell>
          <cell r="C308" t="str">
            <v>Jarablus/جرابلس</v>
          </cell>
          <cell r="D308" t="str">
            <v>Jarablus/جرابلس</v>
          </cell>
          <cell r="E308" t="str">
            <v>Lower Jrables</v>
          </cell>
          <cell r="F308" t="str">
            <v>C2226</v>
          </cell>
          <cell r="H308" t="str">
            <v>Lower Jrables Camp</v>
          </cell>
        </row>
        <row r="309">
          <cell r="A309">
            <v>308</v>
          </cell>
          <cell r="B309" t="str">
            <v>Aleppo/حلب</v>
          </cell>
          <cell r="C309" t="str">
            <v>Jarablus/جرابلس</v>
          </cell>
          <cell r="D309" t="str">
            <v>Jarablus/جرابلس</v>
          </cell>
          <cell r="E309" t="str">
            <v>Marma Elhajar</v>
          </cell>
          <cell r="F309" t="str">
            <v>C2238</v>
          </cell>
          <cell r="H309" t="str">
            <v>Nour Camp (north of Marma Elhajar)</v>
          </cell>
        </row>
        <row r="310">
          <cell r="A310">
            <v>309</v>
          </cell>
          <cell r="B310" t="str">
            <v>Aleppo/حلب</v>
          </cell>
          <cell r="C310" t="str">
            <v>Jarablus/جرابلس</v>
          </cell>
          <cell r="D310" t="str">
            <v>Jarablus/جرابلس</v>
          </cell>
          <cell r="E310" t="str">
            <v>Tal Elamara</v>
          </cell>
          <cell r="F310" t="str">
            <v>C2213</v>
          </cell>
          <cell r="H310" t="str">
            <v>Mud houses</v>
          </cell>
        </row>
        <row r="311">
          <cell r="A311">
            <v>310</v>
          </cell>
          <cell r="B311" t="str">
            <v>Aleppo/حلب</v>
          </cell>
          <cell r="C311" t="str">
            <v>Jarablus/جرابلس</v>
          </cell>
          <cell r="D311" t="str">
            <v>Jarablus/جرابلس</v>
          </cell>
          <cell r="E311" t="str">
            <v>Zoghra</v>
          </cell>
          <cell r="F311" t="str">
            <v>C2220</v>
          </cell>
          <cell r="G311" t="str">
            <v>Jarablus</v>
          </cell>
          <cell r="H311" t="str">
            <v>Zoghra</v>
          </cell>
        </row>
        <row r="312">
          <cell r="A312">
            <v>311</v>
          </cell>
          <cell r="B312" t="str">
            <v>Aleppo/حلب</v>
          </cell>
          <cell r="C312" t="str">
            <v>Jebel Saman/جبل سمعان</v>
          </cell>
          <cell r="D312" t="str">
            <v>Atareb/أتارب</v>
          </cell>
          <cell r="E312" t="str">
            <v>Abin Samaan</v>
          </cell>
          <cell r="F312" t="str">
            <v>C1026</v>
          </cell>
          <cell r="H312" t="str">
            <v>Abeen</v>
          </cell>
        </row>
        <row r="313">
          <cell r="A313">
            <v>312</v>
          </cell>
          <cell r="B313" t="str">
            <v>Aleppo/حلب</v>
          </cell>
          <cell r="C313" t="str">
            <v>Jebel Saman/جبل سمعان</v>
          </cell>
          <cell r="D313" t="str">
            <v>Atareb/أتارب</v>
          </cell>
          <cell r="E313" t="str">
            <v>Abin Samaan</v>
          </cell>
          <cell r="F313" t="str">
            <v>C1026</v>
          </cell>
          <cell r="H313" t="str">
            <v>Abin Samaan</v>
          </cell>
        </row>
        <row r="314">
          <cell r="A314">
            <v>313</v>
          </cell>
          <cell r="B314" t="str">
            <v>Aleppo/حلب</v>
          </cell>
          <cell r="C314" t="str">
            <v>Jebel Saman/جبل سمعان</v>
          </cell>
          <cell r="D314" t="str">
            <v>Atareb/أتارب</v>
          </cell>
          <cell r="E314" t="str">
            <v>Abin Samaan</v>
          </cell>
          <cell r="F314" t="str">
            <v>C1026</v>
          </cell>
          <cell r="H314" t="str">
            <v>Abin Samaan Collective Center</v>
          </cell>
        </row>
        <row r="315">
          <cell r="A315">
            <v>314</v>
          </cell>
          <cell r="B315" t="str">
            <v>Aleppo/حلب</v>
          </cell>
          <cell r="C315" t="str">
            <v>Jebel Saman/جبل سمعان</v>
          </cell>
          <cell r="D315" t="str">
            <v>Atareb/أتارب</v>
          </cell>
          <cell r="E315" t="str">
            <v>Abin Samaan</v>
          </cell>
          <cell r="F315" t="str">
            <v>C1026</v>
          </cell>
          <cell r="G315" t="str">
            <v>Atareb</v>
          </cell>
          <cell r="H315" t="str">
            <v>Ra'a/ راع</v>
          </cell>
        </row>
        <row r="316">
          <cell r="A316">
            <v>315</v>
          </cell>
          <cell r="B316" t="str">
            <v>Aleppo/حلب</v>
          </cell>
          <cell r="C316" t="str">
            <v>Jebel Saman/جبل سمعان</v>
          </cell>
          <cell r="D316" t="str">
            <v>Atareb/أتارب</v>
          </cell>
          <cell r="E316" t="str">
            <v>Abzemo</v>
          </cell>
          <cell r="F316" t="str">
            <v>C1030</v>
          </cell>
          <cell r="H316" t="str">
            <v xml:space="preserve">Abzemo </v>
          </cell>
        </row>
        <row r="317">
          <cell r="A317">
            <v>316</v>
          </cell>
          <cell r="B317" t="str">
            <v>Aleppo/حلب</v>
          </cell>
          <cell r="C317" t="str">
            <v>Jebel Saman/جبل سمعان</v>
          </cell>
          <cell r="D317" t="str">
            <v>Atareb/أتارب</v>
          </cell>
          <cell r="E317" t="str">
            <v>Ajel</v>
          </cell>
          <cell r="F317" t="str">
            <v>C6753</v>
          </cell>
          <cell r="H317" t="str">
            <v>Ajel</v>
          </cell>
        </row>
        <row r="318">
          <cell r="A318">
            <v>317</v>
          </cell>
          <cell r="B318" t="str">
            <v>Aleppo/حلب</v>
          </cell>
          <cell r="C318" t="str">
            <v>Jebel Saman/جبل سمعان</v>
          </cell>
          <cell r="D318" t="str">
            <v>Atareb/أتارب</v>
          </cell>
          <cell r="E318" t="str">
            <v>Ajel</v>
          </cell>
          <cell r="F318" t="str">
            <v>C6753</v>
          </cell>
          <cell r="H318" t="str">
            <v>alsaideh association</v>
          </cell>
        </row>
        <row r="319">
          <cell r="A319">
            <v>318</v>
          </cell>
          <cell r="B319" t="str">
            <v>Aleppo/حلب</v>
          </cell>
          <cell r="C319" t="str">
            <v>Jebel Saman/جبل سمعان</v>
          </cell>
          <cell r="D319" t="str">
            <v>Atareb/أتارب</v>
          </cell>
          <cell r="E319" t="str">
            <v>Ajel</v>
          </cell>
          <cell r="F319" t="str">
            <v>C6753</v>
          </cell>
          <cell r="H319" t="str">
            <v>Madan</v>
          </cell>
        </row>
        <row r="320">
          <cell r="A320">
            <v>319</v>
          </cell>
          <cell r="B320" t="str">
            <v>Aleppo/حلب</v>
          </cell>
          <cell r="C320" t="str">
            <v>Jebel Saman/جبل سمعان</v>
          </cell>
          <cell r="D320" t="str">
            <v>Atareb/أتارب</v>
          </cell>
          <cell r="E320" t="str">
            <v>Al Radwan</v>
          </cell>
          <cell r="F320" t="str">
            <v>C7348</v>
          </cell>
          <cell r="H320" t="str">
            <v>Alfajr association camp</v>
          </cell>
        </row>
        <row r="321">
          <cell r="A321">
            <v>320</v>
          </cell>
          <cell r="B321" t="str">
            <v>Aleppo/حلب</v>
          </cell>
          <cell r="C321" t="str">
            <v>Jebel Saman/جبل سمعان</v>
          </cell>
          <cell r="D321" t="str">
            <v>Atareb/أتارب</v>
          </cell>
          <cell r="E321" t="str">
            <v>Al Radwan</v>
          </cell>
          <cell r="F321" t="str">
            <v>C7348</v>
          </cell>
          <cell r="H321" t="str">
            <v>Alnakheel association</v>
          </cell>
        </row>
        <row r="322">
          <cell r="A322">
            <v>321</v>
          </cell>
          <cell r="B322" t="str">
            <v>Aleppo/حلب</v>
          </cell>
          <cell r="C322" t="str">
            <v>Jebel Saman/جبل سمعان</v>
          </cell>
          <cell r="D322" t="str">
            <v>Atareb/أتارب</v>
          </cell>
          <cell r="E322" t="str">
            <v>Al Radwan</v>
          </cell>
          <cell r="F322" t="str">
            <v>C7348</v>
          </cell>
          <cell r="H322" t="str">
            <v>Saif Aldawlah association</v>
          </cell>
        </row>
        <row r="323">
          <cell r="A323">
            <v>322</v>
          </cell>
          <cell r="B323" t="str">
            <v>Aleppo/حلب</v>
          </cell>
          <cell r="C323" t="str">
            <v>Jebel Saman/جبل سمعان</v>
          </cell>
          <cell r="D323" t="str">
            <v>Atareb/أتارب</v>
          </cell>
          <cell r="E323" t="str">
            <v>Atareb</v>
          </cell>
          <cell r="F323" t="str">
            <v>C1022</v>
          </cell>
          <cell r="H323" t="str">
            <v>Atareb</v>
          </cell>
        </row>
        <row r="324">
          <cell r="A324">
            <v>323</v>
          </cell>
          <cell r="B324" t="str">
            <v>Aleppo/حلب</v>
          </cell>
          <cell r="C324" t="str">
            <v>Jebel Saman/جبل سمعان</v>
          </cell>
          <cell r="D324" t="str">
            <v>Atareb/أتارب</v>
          </cell>
          <cell r="E324" t="str">
            <v>Atareb</v>
          </cell>
          <cell r="F324" t="str">
            <v>C1022</v>
          </cell>
          <cell r="H324" t="str">
            <v>Atareb shelter Center</v>
          </cell>
        </row>
        <row r="325">
          <cell r="A325">
            <v>324</v>
          </cell>
          <cell r="B325" t="str">
            <v>Aleppo/حلب</v>
          </cell>
          <cell r="C325" t="str">
            <v>Jebel Saman/جبل سمعان</v>
          </cell>
          <cell r="D325" t="str">
            <v>Atareb/أتارب</v>
          </cell>
          <cell r="E325" t="str">
            <v>Atareb</v>
          </cell>
          <cell r="F325" t="str">
            <v>C1022</v>
          </cell>
          <cell r="G325" t="str">
            <v>Atareb</v>
          </cell>
          <cell r="H325" t="str">
            <v xml:space="preserve">Carpet factory </v>
          </cell>
        </row>
        <row r="326">
          <cell r="A326">
            <v>325</v>
          </cell>
          <cell r="B326" t="str">
            <v>Aleppo/حلب</v>
          </cell>
          <cell r="C326" t="str">
            <v>Jebel Saman/جبل سمعان</v>
          </cell>
          <cell r="D326" t="str">
            <v>Atareb/أتارب</v>
          </cell>
          <cell r="E326" t="str">
            <v>Atareb</v>
          </cell>
          <cell r="F326" t="str">
            <v>C1022</v>
          </cell>
          <cell r="G326" t="str">
            <v>Atareb</v>
          </cell>
          <cell r="H326" t="str">
            <v xml:space="preserve">Industrial Secondary </v>
          </cell>
        </row>
        <row r="327">
          <cell r="A327">
            <v>326</v>
          </cell>
          <cell r="B327" t="str">
            <v>Aleppo/حلب</v>
          </cell>
          <cell r="C327" t="str">
            <v>Jebel Saman/جبل سمعان</v>
          </cell>
          <cell r="D327" t="str">
            <v>Atareb/أتارب</v>
          </cell>
          <cell r="E327" t="str">
            <v>Atareb</v>
          </cell>
          <cell r="F327" t="str">
            <v>C1022</v>
          </cell>
          <cell r="H327" t="str">
            <v>Malaab Camp</v>
          </cell>
        </row>
        <row r="328">
          <cell r="A328">
            <v>327</v>
          </cell>
          <cell r="B328" t="str">
            <v>Aleppo/حلب</v>
          </cell>
          <cell r="C328" t="str">
            <v>Jebel Saman/جبل سمعان</v>
          </cell>
          <cell r="D328" t="str">
            <v>Atareb/أتارب</v>
          </cell>
          <cell r="E328" t="str">
            <v>Atareb</v>
          </cell>
          <cell r="F328" t="str">
            <v>C1022</v>
          </cell>
          <cell r="H328" t="str">
            <v>Misto camp</v>
          </cell>
        </row>
        <row r="329">
          <cell r="A329">
            <v>328</v>
          </cell>
          <cell r="B329" t="str">
            <v>Aleppo/حلب</v>
          </cell>
          <cell r="C329" t="str">
            <v>Jebel Saman/جبل سمعان</v>
          </cell>
          <cell r="D329" t="str">
            <v>Atareb/أتارب</v>
          </cell>
          <cell r="E329" t="str">
            <v>Atareb</v>
          </cell>
          <cell r="F329" t="str">
            <v>C1022</v>
          </cell>
          <cell r="H329" t="str">
            <v>Shelter Centers Alatareb</v>
          </cell>
        </row>
        <row r="330">
          <cell r="A330">
            <v>329</v>
          </cell>
          <cell r="B330" t="str">
            <v>Aleppo/حلب</v>
          </cell>
          <cell r="C330" t="str">
            <v>Jebel Saman/جبل سمعان</v>
          </cell>
          <cell r="D330" t="str">
            <v>Atareb/أتارب</v>
          </cell>
          <cell r="E330" t="str">
            <v>Babka</v>
          </cell>
          <cell r="F330" t="str">
            <v>C1021</v>
          </cell>
          <cell r="H330" t="str">
            <v>Alforkan</v>
          </cell>
        </row>
        <row r="331">
          <cell r="A331">
            <v>330</v>
          </cell>
          <cell r="B331" t="str">
            <v>Aleppo/حلب</v>
          </cell>
          <cell r="C331" t="str">
            <v>Jebel Saman/جبل سمعان</v>
          </cell>
          <cell r="D331" t="str">
            <v>Atareb/أتارب</v>
          </cell>
          <cell r="E331" t="str">
            <v>Babka</v>
          </cell>
          <cell r="F331" t="str">
            <v>C1021</v>
          </cell>
          <cell r="H331" t="str">
            <v>Alwafa</v>
          </cell>
        </row>
        <row r="332">
          <cell r="A332">
            <v>331</v>
          </cell>
          <cell r="B332" t="str">
            <v>Aleppo/حلب</v>
          </cell>
          <cell r="C332" t="str">
            <v>Jebel Saman/جبل سمعان</v>
          </cell>
          <cell r="D332" t="str">
            <v>Atareb/أتارب</v>
          </cell>
          <cell r="E332" t="str">
            <v>Babka</v>
          </cell>
          <cell r="F332" t="str">
            <v>C1021</v>
          </cell>
          <cell r="H332" t="str">
            <v>Babeka</v>
          </cell>
        </row>
        <row r="333">
          <cell r="A333">
            <v>332</v>
          </cell>
          <cell r="B333" t="str">
            <v>Aleppo/حلب</v>
          </cell>
          <cell r="C333" t="str">
            <v>Jebel Saman/جبل سمعان</v>
          </cell>
          <cell r="D333" t="str">
            <v>Atareb/أتارب</v>
          </cell>
          <cell r="E333" t="str">
            <v>Batbu</v>
          </cell>
          <cell r="F333" t="str">
            <v>C1025</v>
          </cell>
          <cell r="G333" t="str">
            <v>Atareb</v>
          </cell>
          <cell r="H333" t="str">
            <v>Al Hersh/ الحرش</v>
          </cell>
        </row>
        <row r="334">
          <cell r="A334">
            <v>333</v>
          </cell>
          <cell r="B334" t="str">
            <v>Aleppo/حلب</v>
          </cell>
          <cell r="C334" t="str">
            <v>Jebel Saman/جبل سمعان</v>
          </cell>
          <cell r="D334" t="str">
            <v>Atareb/أتارب</v>
          </cell>
          <cell r="E334" t="str">
            <v>Batbu</v>
          </cell>
          <cell r="F334" t="str">
            <v>C1025</v>
          </cell>
          <cell r="H334" t="str">
            <v>Alfurn Camp</v>
          </cell>
        </row>
        <row r="335">
          <cell r="A335">
            <v>334</v>
          </cell>
          <cell r="B335" t="str">
            <v>Aleppo/حلب</v>
          </cell>
          <cell r="C335" t="str">
            <v>Jebel Saman/جبل سمعان</v>
          </cell>
          <cell r="D335" t="str">
            <v>Atareb/أتارب</v>
          </cell>
          <cell r="E335" t="str">
            <v>Batbu</v>
          </cell>
          <cell r="F335" t="str">
            <v>C1025</v>
          </cell>
          <cell r="H335" t="str">
            <v>Alghraf Camp</v>
          </cell>
        </row>
        <row r="336">
          <cell r="A336">
            <v>335</v>
          </cell>
          <cell r="B336" t="str">
            <v>Aleppo/حلب</v>
          </cell>
          <cell r="C336" t="str">
            <v>Jebel Saman/جبل سمعان</v>
          </cell>
          <cell r="D336" t="str">
            <v>Atareb/أتارب</v>
          </cell>
          <cell r="E336" t="str">
            <v>Batbu</v>
          </cell>
          <cell r="F336" t="str">
            <v>C1025</v>
          </cell>
          <cell r="H336" t="str">
            <v>Alhersh</v>
          </cell>
        </row>
        <row r="337">
          <cell r="A337">
            <v>336</v>
          </cell>
          <cell r="B337" t="str">
            <v>Aleppo/حلب</v>
          </cell>
          <cell r="C337" t="str">
            <v>Jebel Saman/جبل سمعان</v>
          </cell>
          <cell r="D337" t="str">
            <v>Atareb/أتارب</v>
          </cell>
          <cell r="E337" t="str">
            <v>Batbu</v>
          </cell>
          <cell r="F337" t="str">
            <v>C1025</v>
          </cell>
          <cell r="H337" t="str">
            <v>Alhersh(al Hamasnah)</v>
          </cell>
        </row>
        <row r="338">
          <cell r="A338">
            <v>337</v>
          </cell>
          <cell r="B338" t="str">
            <v>Aleppo/حلب</v>
          </cell>
          <cell r="C338" t="str">
            <v>Jebel Saman/جبل سمعان</v>
          </cell>
          <cell r="D338" t="str">
            <v>Atareb/أتارب</v>
          </cell>
          <cell r="E338" t="str">
            <v>Batbu</v>
          </cell>
          <cell r="F338" t="str">
            <v>C1025</v>
          </cell>
          <cell r="H338" t="str">
            <v>Alkamouna Camp</v>
          </cell>
        </row>
        <row r="339">
          <cell r="A339">
            <v>338</v>
          </cell>
          <cell r="B339" t="str">
            <v>Aleppo/حلب</v>
          </cell>
          <cell r="C339" t="str">
            <v>Jebel Saman/جبل سمعان</v>
          </cell>
          <cell r="D339" t="str">
            <v>Atareb/أتارب</v>
          </cell>
          <cell r="E339" t="str">
            <v>Batbu</v>
          </cell>
          <cell r="F339" t="str">
            <v>C1025</v>
          </cell>
          <cell r="H339" t="str">
            <v>Alreef Al janoubi</v>
          </cell>
        </row>
        <row r="340">
          <cell r="A340">
            <v>339</v>
          </cell>
          <cell r="B340" t="str">
            <v>Aleppo/حلب</v>
          </cell>
          <cell r="C340" t="str">
            <v>Jebel Saman/جبل سمعان</v>
          </cell>
          <cell r="D340" t="str">
            <v>Atareb/أتارب</v>
          </cell>
          <cell r="E340" t="str">
            <v>Batbu</v>
          </cell>
          <cell r="F340" t="str">
            <v>C1025</v>
          </cell>
          <cell r="H340" t="str">
            <v>Al-Tal camp</v>
          </cell>
        </row>
        <row r="341">
          <cell r="A341">
            <v>340</v>
          </cell>
          <cell r="B341" t="str">
            <v>Aleppo/حلب</v>
          </cell>
          <cell r="C341" t="str">
            <v>Jebel Saman/جبل سمعان</v>
          </cell>
          <cell r="D341" t="str">
            <v>Atareb/أتارب</v>
          </cell>
          <cell r="E341" t="str">
            <v>Batbu</v>
          </cell>
          <cell r="F341" t="str">
            <v>C1025</v>
          </cell>
          <cell r="H341" t="str">
            <v>Atshaneh camp</v>
          </cell>
        </row>
        <row r="342">
          <cell r="A342">
            <v>341</v>
          </cell>
          <cell r="B342" t="str">
            <v>Aleppo/حلب</v>
          </cell>
          <cell r="C342" t="str">
            <v>Jebel Saman/جبل سمعان</v>
          </cell>
          <cell r="D342" t="str">
            <v>Atareb/أتارب</v>
          </cell>
          <cell r="E342" t="str">
            <v>Batbu</v>
          </cell>
          <cell r="F342" t="str">
            <v>C1025</v>
          </cell>
          <cell r="H342" t="str">
            <v>Batbu</v>
          </cell>
        </row>
        <row r="343">
          <cell r="A343">
            <v>342</v>
          </cell>
          <cell r="B343" t="str">
            <v>Aleppo/حلب</v>
          </cell>
          <cell r="C343" t="str">
            <v>Jebel Saman/جبل سمعان</v>
          </cell>
          <cell r="D343" t="str">
            <v>Atareb/أتارب</v>
          </cell>
          <cell r="E343" t="str">
            <v>Batbu</v>
          </cell>
          <cell r="F343" t="str">
            <v>C1025</v>
          </cell>
          <cell r="H343" t="str">
            <v>Batbu Collective Center</v>
          </cell>
        </row>
        <row r="344">
          <cell r="A344">
            <v>343</v>
          </cell>
          <cell r="B344" t="str">
            <v>Aleppo/حلب</v>
          </cell>
          <cell r="C344" t="str">
            <v>Jebel Saman/جبل سمعان</v>
          </cell>
          <cell r="D344" t="str">
            <v>Atareb/أتارب</v>
          </cell>
          <cell r="E344" t="str">
            <v>Batbu</v>
          </cell>
          <cell r="F344" t="str">
            <v>C1025</v>
          </cell>
          <cell r="H344" t="str">
            <v xml:space="preserve">Berri camp </v>
          </cell>
        </row>
        <row r="345">
          <cell r="A345">
            <v>344</v>
          </cell>
          <cell r="B345" t="str">
            <v>Aleppo/حلب</v>
          </cell>
          <cell r="C345" t="str">
            <v>Jebel Saman/جبل سمعان</v>
          </cell>
          <cell r="D345" t="str">
            <v>Atareb/أتارب</v>
          </cell>
          <cell r="E345" t="str">
            <v>Batbu</v>
          </cell>
          <cell r="F345" t="str">
            <v>C1025</v>
          </cell>
          <cell r="H345" t="str">
            <v>Burg Alnumra Camp</v>
          </cell>
        </row>
        <row r="346">
          <cell r="A346">
            <v>345</v>
          </cell>
          <cell r="B346" t="str">
            <v>Aleppo/حلب</v>
          </cell>
          <cell r="C346" t="str">
            <v>Jebel Saman/جبل سمعان</v>
          </cell>
          <cell r="D346" t="str">
            <v>Atareb/أتارب</v>
          </cell>
          <cell r="E346" t="str">
            <v>Batbu</v>
          </cell>
          <cell r="F346" t="str">
            <v>C1025</v>
          </cell>
          <cell r="H346" t="str">
            <v>Burj camp</v>
          </cell>
        </row>
        <row r="347">
          <cell r="A347">
            <v>346</v>
          </cell>
          <cell r="B347" t="str">
            <v>Aleppo/حلب</v>
          </cell>
          <cell r="C347" t="str">
            <v>Jebel Saman/جبل سمعان</v>
          </cell>
          <cell r="D347" t="str">
            <v>Atareb/أتارب</v>
          </cell>
          <cell r="E347" t="str">
            <v>Batbu</v>
          </cell>
          <cell r="F347" t="str">
            <v>C1025</v>
          </cell>
          <cell r="H347" t="str">
            <v>Civil defense camp</v>
          </cell>
        </row>
        <row r="348">
          <cell r="A348">
            <v>347</v>
          </cell>
          <cell r="B348" t="str">
            <v>Aleppo/حلب</v>
          </cell>
          <cell r="C348" t="str">
            <v>Jebel Saman/جبل سمعان</v>
          </cell>
          <cell r="D348" t="str">
            <v>Atareb/أتارب</v>
          </cell>
          <cell r="E348" t="str">
            <v>Batbu</v>
          </cell>
          <cell r="F348" t="str">
            <v>C1025</v>
          </cell>
          <cell r="H348" t="str">
            <v>collection of Batbu camp</v>
          </cell>
        </row>
        <row r="349">
          <cell r="A349">
            <v>348</v>
          </cell>
          <cell r="B349" t="str">
            <v>Aleppo/حلب</v>
          </cell>
          <cell r="C349" t="str">
            <v>Jebel Saman/جبل سمعان</v>
          </cell>
          <cell r="D349" t="str">
            <v>Atareb/أتارب</v>
          </cell>
          <cell r="E349" t="str">
            <v>Batbu</v>
          </cell>
          <cell r="F349" t="str">
            <v>C1025</v>
          </cell>
          <cell r="H349" t="str">
            <v xml:space="preserve">Jib al Abyad camp </v>
          </cell>
        </row>
        <row r="350">
          <cell r="A350">
            <v>349</v>
          </cell>
          <cell r="B350" t="str">
            <v>Aleppo/حلب</v>
          </cell>
          <cell r="C350" t="str">
            <v>Jebel Saman/جبل سمعان</v>
          </cell>
          <cell r="D350" t="str">
            <v>Atareb/أتارب</v>
          </cell>
          <cell r="E350" t="str">
            <v>Batbu</v>
          </cell>
          <cell r="F350" t="str">
            <v>C1025</v>
          </cell>
          <cell r="H350" t="str">
            <v>Kafar Hood Camp</v>
          </cell>
        </row>
        <row r="351">
          <cell r="A351">
            <v>350</v>
          </cell>
          <cell r="B351" t="str">
            <v>Aleppo/حلب</v>
          </cell>
          <cell r="C351" t="str">
            <v>Jebel Saman/جبل سمعان</v>
          </cell>
          <cell r="D351" t="str">
            <v>Atareb/أتارب</v>
          </cell>
          <cell r="E351" t="str">
            <v>Batbu</v>
          </cell>
          <cell r="F351" t="str">
            <v>C1025</v>
          </cell>
          <cell r="H351" t="str">
            <v>Korduba camp</v>
          </cell>
        </row>
        <row r="352">
          <cell r="A352">
            <v>351</v>
          </cell>
          <cell r="B352" t="str">
            <v>Aleppo/حلب</v>
          </cell>
          <cell r="C352" t="str">
            <v>Jebel Saman/جبل سمعان</v>
          </cell>
          <cell r="D352" t="str">
            <v>Atareb/أتارب</v>
          </cell>
          <cell r="E352" t="str">
            <v>Batbu</v>
          </cell>
          <cell r="F352" t="str">
            <v>C1025</v>
          </cell>
          <cell r="H352" t="str">
            <v>Mill camp (mathaneh)</v>
          </cell>
        </row>
        <row r="353">
          <cell r="A353">
            <v>352</v>
          </cell>
          <cell r="B353" t="str">
            <v>Aleppo/حلب</v>
          </cell>
          <cell r="C353" t="str">
            <v>Jebel Saman/جبل سمعان</v>
          </cell>
          <cell r="D353" t="str">
            <v>Atareb/أتارب</v>
          </cell>
          <cell r="E353" t="str">
            <v>Batbu</v>
          </cell>
          <cell r="F353" t="str">
            <v>C1025</v>
          </cell>
          <cell r="H353" t="str">
            <v>Najjar camp</v>
          </cell>
        </row>
        <row r="354">
          <cell r="A354">
            <v>353</v>
          </cell>
          <cell r="B354" t="str">
            <v>Aleppo/حلب</v>
          </cell>
          <cell r="C354" t="str">
            <v>Jebel Saman/جبل سمعان</v>
          </cell>
          <cell r="D354" t="str">
            <v>Atareb/أتارب</v>
          </cell>
          <cell r="E354" t="str">
            <v>Batbu</v>
          </cell>
          <cell r="F354" t="str">
            <v>C1025</v>
          </cell>
          <cell r="G354" t="str">
            <v>Atareb</v>
          </cell>
          <cell r="H354" t="str">
            <v>Qortoba/ قرطبة</v>
          </cell>
        </row>
        <row r="355">
          <cell r="A355">
            <v>354</v>
          </cell>
          <cell r="B355" t="str">
            <v>Aleppo/حلب</v>
          </cell>
          <cell r="C355" t="str">
            <v>Jebel Saman/جبل سمعان</v>
          </cell>
          <cell r="D355" t="str">
            <v>Atareb/أتارب</v>
          </cell>
          <cell r="E355" t="str">
            <v>Batbu</v>
          </cell>
          <cell r="F355" t="str">
            <v>C1025</v>
          </cell>
          <cell r="H355" t="str">
            <v>Raah Camp</v>
          </cell>
        </row>
        <row r="356">
          <cell r="A356">
            <v>355</v>
          </cell>
          <cell r="B356" t="str">
            <v>Aleppo/حلب</v>
          </cell>
          <cell r="C356" t="str">
            <v>Jebel Saman/جبل سمعان</v>
          </cell>
          <cell r="D356" t="str">
            <v>Atareb/أتارب</v>
          </cell>
          <cell r="E356" t="str">
            <v>Batbu</v>
          </cell>
          <cell r="F356" t="str">
            <v>C1025</v>
          </cell>
          <cell r="H356" t="str">
            <v>Rasm Alsahreeg Camp</v>
          </cell>
        </row>
        <row r="357">
          <cell r="A357">
            <v>356</v>
          </cell>
          <cell r="B357" t="str">
            <v>Aleppo/حلب</v>
          </cell>
          <cell r="C357" t="str">
            <v>Jebel Saman/جبل سمعان</v>
          </cell>
          <cell r="D357" t="str">
            <v>Atareb/أتارب</v>
          </cell>
          <cell r="E357" t="str">
            <v>Batbu</v>
          </cell>
          <cell r="F357" t="str">
            <v>C1025</v>
          </cell>
          <cell r="H357" t="str">
            <v>Sabroun</v>
          </cell>
        </row>
        <row r="358">
          <cell r="A358">
            <v>357</v>
          </cell>
          <cell r="B358" t="str">
            <v>Aleppo/حلب</v>
          </cell>
          <cell r="C358" t="str">
            <v>Jebel Saman/جبل سمعان</v>
          </cell>
          <cell r="D358" t="str">
            <v>Atareb/أتارب</v>
          </cell>
          <cell r="E358" t="str">
            <v>Batbu</v>
          </cell>
          <cell r="F358" t="str">
            <v>C1025</v>
          </cell>
          <cell r="H358" t="str">
            <v>Sobeih camp</v>
          </cell>
        </row>
        <row r="359">
          <cell r="A359">
            <v>358</v>
          </cell>
          <cell r="B359" t="str">
            <v>Aleppo/حلب</v>
          </cell>
          <cell r="C359" t="str">
            <v>Jebel Saman/جبل سمعان</v>
          </cell>
          <cell r="D359" t="str">
            <v>Atareb/أتارب</v>
          </cell>
          <cell r="E359" t="str">
            <v>Batbu</v>
          </cell>
          <cell r="F359" t="str">
            <v>C1025</v>
          </cell>
          <cell r="H359" t="str">
            <v>Southern Batabo Camp</v>
          </cell>
        </row>
        <row r="360">
          <cell r="A360">
            <v>359</v>
          </cell>
          <cell r="B360" t="str">
            <v>Aleppo/حلب</v>
          </cell>
          <cell r="C360" t="str">
            <v>Jebel Saman/جبل سمعان</v>
          </cell>
          <cell r="D360" t="str">
            <v>Atareb/أتارب</v>
          </cell>
          <cell r="E360" t="str">
            <v>Batbu</v>
          </cell>
          <cell r="F360" t="str">
            <v>C1025</v>
          </cell>
          <cell r="H360" t="str">
            <v>Sukkari camp</v>
          </cell>
        </row>
        <row r="361">
          <cell r="A361">
            <v>360</v>
          </cell>
          <cell r="B361" t="str">
            <v>Aleppo/حلب</v>
          </cell>
          <cell r="C361" t="str">
            <v>Jebel Saman/جبل سمعان</v>
          </cell>
          <cell r="D361" t="str">
            <v>Atareb/أتارب</v>
          </cell>
          <cell r="E361" t="str">
            <v>Batbu</v>
          </cell>
          <cell r="F361" t="str">
            <v>C1025</v>
          </cell>
          <cell r="H361" t="str">
            <v>Suq Alhal Camp</v>
          </cell>
        </row>
        <row r="362">
          <cell r="A362">
            <v>361</v>
          </cell>
          <cell r="B362" t="str">
            <v>Aleppo/حلب</v>
          </cell>
          <cell r="C362" t="str">
            <v>Jebel Saman/جبل سمعان</v>
          </cell>
          <cell r="D362" t="str">
            <v>Atareb/أتارب</v>
          </cell>
          <cell r="E362" t="str">
            <v>Batbu</v>
          </cell>
          <cell r="F362" t="str">
            <v>C1025</v>
          </cell>
          <cell r="H362" t="str">
            <v>Tal Khazna Camp</v>
          </cell>
        </row>
        <row r="363">
          <cell r="A363">
            <v>362</v>
          </cell>
          <cell r="B363" t="str">
            <v>Aleppo/حلب</v>
          </cell>
          <cell r="C363" t="str">
            <v>Jebel Saman/جبل سمعان</v>
          </cell>
          <cell r="D363" t="str">
            <v>Atareb/أتارب</v>
          </cell>
          <cell r="E363" t="str">
            <v>Batbu</v>
          </cell>
          <cell r="F363" t="str">
            <v>C1025</v>
          </cell>
          <cell r="H363" t="str">
            <v>Tel Daman Camp</v>
          </cell>
        </row>
        <row r="364">
          <cell r="A364">
            <v>363</v>
          </cell>
          <cell r="B364" t="str">
            <v>Aleppo/حلب</v>
          </cell>
          <cell r="C364" t="str">
            <v>Jebel Saman/جبل سمعان</v>
          </cell>
          <cell r="D364" t="str">
            <v>Atareb/أتارب</v>
          </cell>
          <cell r="E364" t="str">
            <v>Big Orm</v>
          </cell>
          <cell r="F364" t="str">
            <v>C1029</v>
          </cell>
          <cell r="H364" t="str">
            <v>Akbia Association</v>
          </cell>
        </row>
        <row r="365">
          <cell r="A365">
            <v>364</v>
          </cell>
          <cell r="B365" t="str">
            <v>Aleppo/حلب</v>
          </cell>
          <cell r="C365" t="str">
            <v>Jebel Saman/جبل سمعان</v>
          </cell>
          <cell r="D365" t="str">
            <v>Atareb/أتارب</v>
          </cell>
          <cell r="E365" t="str">
            <v>Big Orm</v>
          </cell>
          <cell r="F365" t="str">
            <v>C1029</v>
          </cell>
          <cell r="H365" t="str">
            <v>Al Manahel Housing cluster</v>
          </cell>
        </row>
        <row r="366">
          <cell r="A366">
            <v>365</v>
          </cell>
          <cell r="B366" t="str">
            <v>Aleppo/حلب</v>
          </cell>
          <cell r="C366" t="str">
            <v>Jebel Saman/جبل سمعان</v>
          </cell>
          <cell r="D366" t="str">
            <v>Atareb/أتارب</v>
          </cell>
          <cell r="E366" t="str">
            <v>Big Orm</v>
          </cell>
          <cell r="F366" t="str">
            <v>C1029</v>
          </cell>
          <cell r="H366" t="str">
            <v>AL Nahas</v>
          </cell>
        </row>
        <row r="367">
          <cell r="A367">
            <v>366</v>
          </cell>
          <cell r="B367" t="str">
            <v>Aleppo/حلب</v>
          </cell>
          <cell r="C367" t="str">
            <v>Jebel Saman/جبل سمعان</v>
          </cell>
          <cell r="D367" t="str">
            <v>Atareb/أتارب</v>
          </cell>
          <cell r="E367" t="str">
            <v>Big Orm</v>
          </cell>
          <cell r="F367" t="str">
            <v>C1029</v>
          </cell>
          <cell r="H367" t="str">
            <v>Alhasan association</v>
          </cell>
        </row>
        <row r="368">
          <cell r="A368">
            <v>367</v>
          </cell>
          <cell r="B368" t="str">
            <v>Aleppo/حلب</v>
          </cell>
          <cell r="C368" t="str">
            <v>Jebel Saman/جبل سمعان</v>
          </cell>
          <cell r="D368" t="str">
            <v>Atareb/أتارب</v>
          </cell>
          <cell r="E368" t="str">
            <v>Big Orm</v>
          </cell>
          <cell r="F368" t="str">
            <v>C1029</v>
          </cell>
          <cell r="H368" t="str">
            <v>Alsafa Association</v>
          </cell>
        </row>
        <row r="369">
          <cell r="A369">
            <v>368</v>
          </cell>
          <cell r="B369" t="str">
            <v>Aleppo/حلب</v>
          </cell>
          <cell r="C369" t="str">
            <v>Jebel Saman/جبل سمعان</v>
          </cell>
          <cell r="D369" t="str">
            <v>Atareb/أتارب</v>
          </cell>
          <cell r="E369" t="str">
            <v>Big Orm</v>
          </cell>
          <cell r="F369" t="str">
            <v>C1029</v>
          </cell>
          <cell r="H369" t="str">
            <v>Big Orm Collective Center</v>
          </cell>
        </row>
        <row r="370">
          <cell r="A370">
            <v>369</v>
          </cell>
          <cell r="B370" t="str">
            <v>Aleppo/حلب</v>
          </cell>
          <cell r="C370" t="str">
            <v>Jebel Saman/جبل سمعان</v>
          </cell>
          <cell r="D370" t="str">
            <v>Atareb/أتارب</v>
          </cell>
          <cell r="E370" t="str">
            <v>Big Orm</v>
          </cell>
          <cell r="F370" t="str">
            <v>C1029</v>
          </cell>
          <cell r="H370" t="str">
            <v>Mahaba Association</v>
          </cell>
        </row>
        <row r="371">
          <cell r="A371">
            <v>370</v>
          </cell>
          <cell r="B371" t="str">
            <v>Aleppo/حلب</v>
          </cell>
          <cell r="C371" t="str">
            <v>Jebel Saman/جبل سمعان</v>
          </cell>
          <cell r="D371" t="str">
            <v>Atareb/أتارب</v>
          </cell>
          <cell r="E371" t="str">
            <v>Big Orm</v>
          </cell>
          <cell r="F371" t="str">
            <v>C1029</v>
          </cell>
          <cell r="H371" t="str">
            <v xml:space="preserve">Reef Almuhandiseen1   </v>
          </cell>
        </row>
        <row r="372">
          <cell r="A372">
            <v>371</v>
          </cell>
          <cell r="B372" t="str">
            <v>Aleppo/حلب</v>
          </cell>
          <cell r="C372" t="str">
            <v>Jebel Saman/جبل سمعان</v>
          </cell>
          <cell r="D372" t="str">
            <v>Atareb/أتارب</v>
          </cell>
          <cell r="E372" t="str">
            <v>Halazon</v>
          </cell>
          <cell r="F372" t="str">
            <v>C6424</v>
          </cell>
          <cell r="H372" t="str">
            <v>Halzaon</v>
          </cell>
        </row>
        <row r="373">
          <cell r="A373">
            <v>372</v>
          </cell>
          <cell r="B373" t="str">
            <v>Aleppo/حلب</v>
          </cell>
          <cell r="C373" t="str">
            <v>Jebel Saman/جبل سمعان</v>
          </cell>
          <cell r="D373" t="str">
            <v>Atareb/أتارب</v>
          </cell>
          <cell r="E373" t="str">
            <v>Jeineh</v>
          </cell>
          <cell r="F373" t="str">
            <v>C1032</v>
          </cell>
          <cell r="H373" t="str">
            <v>Alahashemyah</v>
          </cell>
        </row>
        <row r="374">
          <cell r="A374">
            <v>373</v>
          </cell>
          <cell r="B374" t="str">
            <v>Aleppo/حلب</v>
          </cell>
          <cell r="C374" t="str">
            <v>Jebel Saman/جبل سمعان</v>
          </cell>
          <cell r="D374" t="str">
            <v>Atareb/أتارب</v>
          </cell>
          <cell r="E374" t="str">
            <v>Jeineh</v>
          </cell>
          <cell r="F374" t="str">
            <v>C1032</v>
          </cell>
          <cell r="H374" t="str">
            <v>East camp</v>
          </cell>
        </row>
        <row r="375">
          <cell r="A375">
            <v>374</v>
          </cell>
          <cell r="B375" t="str">
            <v>Aleppo/حلب</v>
          </cell>
          <cell r="C375" t="str">
            <v>Jebel Saman/جبل سمعان</v>
          </cell>
          <cell r="D375" t="str">
            <v>Atareb/أتارب</v>
          </cell>
          <cell r="E375" t="str">
            <v>Jeineh</v>
          </cell>
          <cell r="F375" t="str">
            <v>C1032</v>
          </cell>
          <cell r="H375" t="str">
            <v>Jeineh Collective Center</v>
          </cell>
        </row>
        <row r="376">
          <cell r="A376">
            <v>375</v>
          </cell>
          <cell r="B376" t="str">
            <v>Aleppo/حلب</v>
          </cell>
          <cell r="C376" t="str">
            <v>Jebel Saman/جبل سمعان</v>
          </cell>
          <cell r="D376" t="str">
            <v>Atareb/أتارب</v>
          </cell>
          <cell r="E376" t="str">
            <v>Kafr Aleppo</v>
          </cell>
          <cell r="F376" t="str">
            <v>C1039</v>
          </cell>
          <cell r="H376" t="str">
            <v>Al Hersh camp -Meznaz</v>
          </cell>
        </row>
        <row r="377">
          <cell r="A377">
            <v>376</v>
          </cell>
          <cell r="B377" t="str">
            <v>Aleppo/حلب</v>
          </cell>
          <cell r="C377" t="str">
            <v>Jebel Saman/جبل سمعان</v>
          </cell>
          <cell r="D377" t="str">
            <v>Atareb/أتارب</v>
          </cell>
          <cell r="E377" t="str">
            <v>Kafr Aleppo</v>
          </cell>
          <cell r="F377" t="str">
            <v>C1039</v>
          </cell>
          <cell r="H377" t="str">
            <v>Alfahid camp -Meznaz</v>
          </cell>
        </row>
        <row r="378">
          <cell r="A378">
            <v>377</v>
          </cell>
          <cell r="B378" t="str">
            <v>Aleppo/حلب</v>
          </cell>
          <cell r="C378" t="str">
            <v>Jebel Saman/جبل سمعان</v>
          </cell>
          <cell r="D378" t="str">
            <v>Atareb/أتارب</v>
          </cell>
          <cell r="E378" t="str">
            <v>Kafr Aleppo</v>
          </cell>
          <cell r="F378" t="str">
            <v>C1039</v>
          </cell>
          <cell r="H378" t="str">
            <v>Hakim al-ahmad camp</v>
          </cell>
        </row>
        <row r="379">
          <cell r="A379">
            <v>378</v>
          </cell>
          <cell r="B379" t="str">
            <v>Aleppo/حلب</v>
          </cell>
          <cell r="C379" t="str">
            <v>Jebel Saman/جبل سمعان</v>
          </cell>
          <cell r="D379" t="str">
            <v>Atareb/أتارب</v>
          </cell>
          <cell r="E379" t="str">
            <v>Kafr Aleppo</v>
          </cell>
          <cell r="F379" t="str">
            <v>C1039</v>
          </cell>
          <cell r="H379" t="str">
            <v>Kafar Halab Hirsh Camp</v>
          </cell>
        </row>
        <row r="380">
          <cell r="A380">
            <v>379</v>
          </cell>
          <cell r="B380" t="str">
            <v>Aleppo/حلب</v>
          </cell>
          <cell r="C380" t="str">
            <v>Jebel Saman/جبل سمعان</v>
          </cell>
          <cell r="D380" t="str">
            <v>Atareb/أتارب</v>
          </cell>
          <cell r="E380" t="str">
            <v>Kafr Aleppo</v>
          </cell>
          <cell r="F380" t="str">
            <v>C1039</v>
          </cell>
          <cell r="H380" t="str">
            <v>South Camp</v>
          </cell>
        </row>
        <row r="381">
          <cell r="A381">
            <v>380</v>
          </cell>
          <cell r="B381" t="str">
            <v>Aleppo/حلب</v>
          </cell>
          <cell r="C381" t="str">
            <v>Jebel Saman/جبل سمعان</v>
          </cell>
          <cell r="D381" t="str">
            <v>Atareb/أتارب</v>
          </cell>
          <cell r="E381" t="str">
            <v>Kafr Aleppo</v>
          </cell>
          <cell r="F381" t="str">
            <v>C1039</v>
          </cell>
          <cell r="H381" t="str">
            <v>West camp</v>
          </cell>
        </row>
        <row r="382">
          <cell r="A382">
            <v>381</v>
          </cell>
          <cell r="B382" t="str">
            <v>Aleppo/حلب</v>
          </cell>
          <cell r="C382" t="str">
            <v>Jebel Saman/جبل سمعان</v>
          </cell>
          <cell r="D382" t="str">
            <v>Atareb/أتارب</v>
          </cell>
          <cell r="E382" t="str">
            <v>Kafr Karmin</v>
          </cell>
          <cell r="F382" t="str">
            <v>C1035</v>
          </cell>
          <cell r="H382" t="str">
            <v>Abyad1</v>
          </cell>
        </row>
        <row r="383">
          <cell r="A383">
            <v>382</v>
          </cell>
          <cell r="B383" t="str">
            <v>Aleppo/حلب</v>
          </cell>
          <cell r="C383" t="str">
            <v>Jebel Saman/جبل سمعان</v>
          </cell>
          <cell r="D383" t="str">
            <v>Atareb/أتارب</v>
          </cell>
          <cell r="E383" t="str">
            <v>Kafr Karmin</v>
          </cell>
          <cell r="F383" t="str">
            <v>C1035</v>
          </cell>
          <cell r="H383" t="str">
            <v>Abyad2</v>
          </cell>
        </row>
        <row r="384">
          <cell r="A384">
            <v>383</v>
          </cell>
          <cell r="B384" t="str">
            <v>Aleppo/حلب</v>
          </cell>
          <cell r="C384" t="str">
            <v>Jebel Saman/جبل سمعان</v>
          </cell>
          <cell r="D384" t="str">
            <v>Atareb/أتارب</v>
          </cell>
          <cell r="E384" t="str">
            <v>Kafr Karmin</v>
          </cell>
          <cell r="F384" t="str">
            <v>C1035</v>
          </cell>
          <cell r="H384" t="str">
            <v>Abyad3</v>
          </cell>
        </row>
        <row r="385">
          <cell r="A385">
            <v>384</v>
          </cell>
          <cell r="B385" t="str">
            <v>Aleppo/حلب</v>
          </cell>
          <cell r="C385" t="str">
            <v>Jebel Saman/جبل سمعان</v>
          </cell>
          <cell r="D385" t="str">
            <v>Atareb/أتارب</v>
          </cell>
          <cell r="E385" t="str">
            <v>Kafr Karmin</v>
          </cell>
          <cell r="F385" t="str">
            <v>C1035</v>
          </cell>
          <cell r="G385" t="str">
            <v>Atareb</v>
          </cell>
          <cell r="H385" t="str">
            <v>Al Abiad / الابيض</v>
          </cell>
        </row>
        <row r="386">
          <cell r="A386">
            <v>385</v>
          </cell>
          <cell r="B386" t="str">
            <v>Aleppo/حلب</v>
          </cell>
          <cell r="C386" t="str">
            <v>Jebel Saman/جبل سمعان</v>
          </cell>
          <cell r="D386" t="str">
            <v>Atareb/أتارب</v>
          </cell>
          <cell r="E386" t="str">
            <v>Kafr Karmin</v>
          </cell>
          <cell r="F386" t="str">
            <v>C1035</v>
          </cell>
          <cell r="H386" t="str">
            <v>Albayyad camp</v>
          </cell>
        </row>
        <row r="387">
          <cell r="A387">
            <v>386</v>
          </cell>
          <cell r="B387" t="str">
            <v>Aleppo/حلب</v>
          </cell>
          <cell r="C387" t="str">
            <v>Jebel Saman/جبل سمعان</v>
          </cell>
          <cell r="D387" t="str">
            <v>Atareb/أتارب</v>
          </cell>
          <cell r="E387" t="str">
            <v>Kafr Karmin</v>
          </cell>
          <cell r="F387" t="str">
            <v>C1035</v>
          </cell>
          <cell r="H387" t="str">
            <v>Hirsh</v>
          </cell>
        </row>
        <row r="388">
          <cell r="A388">
            <v>387</v>
          </cell>
          <cell r="B388" t="str">
            <v>Aleppo/حلب</v>
          </cell>
          <cell r="C388" t="str">
            <v>Jebel Saman/جبل سمعان</v>
          </cell>
          <cell r="D388" t="str">
            <v>Atareb/أتارب</v>
          </cell>
          <cell r="E388" t="str">
            <v>Kafr Karmin</v>
          </cell>
          <cell r="F388" t="str">
            <v>C1035</v>
          </cell>
          <cell r="H388" t="str">
            <v>KafarKarmeen1 Camp</v>
          </cell>
        </row>
        <row r="389">
          <cell r="A389">
            <v>388</v>
          </cell>
          <cell r="B389" t="str">
            <v>Aleppo/حلب</v>
          </cell>
          <cell r="C389" t="str">
            <v>Jebel Saman/جبل سمعان</v>
          </cell>
          <cell r="D389" t="str">
            <v>Atareb/أتارب</v>
          </cell>
          <cell r="E389" t="str">
            <v>Kafr Karmin</v>
          </cell>
          <cell r="F389" t="str">
            <v>C1035</v>
          </cell>
          <cell r="H389" t="str">
            <v>KafarKarmeen2 Camp</v>
          </cell>
        </row>
        <row r="390">
          <cell r="A390">
            <v>389</v>
          </cell>
          <cell r="B390" t="str">
            <v>Aleppo/حلب</v>
          </cell>
          <cell r="C390" t="str">
            <v>Jebel Saman/جبل سمعان</v>
          </cell>
          <cell r="D390" t="str">
            <v>Atareb/أتارب</v>
          </cell>
          <cell r="E390" t="str">
            <v>Kafr Karmin</v>
          </cell>
          <cell r="F390" t="str">
            <v>C1035</v>
          </cell>
          <cell r="H390" t="str">
            <v>KafarKarmeen3 Camp</v>
          </cell>
        </row>
        <row r="391">
          <cell r="A391">
            <v>390</v>
          </cell>
          <cell r="B391" t="str">
            <v>Aleppo/حلب</v>
          </cell>
          <cell r="C391" t="str">
            <v>Jebel Saman/جبل سمعان</v>
          </cell>
          <cell r="D391" t="str">
            <v>Atareb/أتارب</v>
          </cell>
          <cell r="E391" t="str">
            <v>Kafr Karmin</v>
          </cell>
          <cell r="F391" t="str">
            <v>C1035</v>
          </cell>
          <cell r="H391" t="str">
            <v>Kafer Karmeen</v>
          </cell>
        </row>
        <row r="392">
          <cell r="A392">
            <v>391</v>
          </cell>
          <cell r="B392" t="str">
            <v>Aleppo/حلب</v>
          </cell>
          <cell r="C392" t="str">
            <v>Jebel Saman/جبل سمعان</v>
          </cell>
          <cell r="D392" t="str">
            <v>Atareb/أتارب</v>
          </cell>
          <cell r="E392" t="str">
            <v>Kafr Karmin</v>
          </cell>
          <cell r="F392" t="str">
            <v>C1035</v>
          </cell>
          <cell r="H392" t="str">
            <v>Kafr Karmin Collective Center</v>
          </cell>
        </row>
        <row r="393">
          <cell r="A393">
            <v>392</v>
          </cell>
          <cell r="B393" t="str">
            <v>Aleppo/حلب</v>
          </cell>
          <cell r="C393" t="str">
            <v>Jebel Saman/جبل سمعان</v>
          </cell>
          <cell r="D393" t="str">
            <v>Atareb/أتارب</v>
          </cell>
          <cell r="E393" t="str">
            <v>Kafr Karmin</v>
          </cell>
          <cell r="F393" t="str">
            <v>C1035</v>
          </cell>
          <cell r="H393" t="str">
            <v>Kafr Karmin-collective tents</v>
          </cell>
        </row>
        <row r="394">
          <cell r="A394">
            <v>393</v>
          </cell>
          <cell r="B394" t="str">
            <v>Aleppo/حلب</v>
          </cell>
          <cell r="C394" t="str">
            <v>Jebel Saman/جبل سمعان</v>
          </cell>
          <cell r="D394" t="str">
            <v>Atareb/أتارب</v>
          </cell>
          <cell r="E394" t="str">
            <v>Kafr Karmin</v>
          </cell>
          <cell r="F394" t="str">
            <v>C1035</v>
          </cell>
          <cell r="H394" t="str">
            <v>Kamona</v>
          </cell>
        </row>
        <row r="395">
          <cell r="A395">
            <v>394</v>
          </cell>
          <cell r="B395" t="str">
            <v>Aleppo/حلب</v>
          </cell>
          <cell r="C395" t="str">
            <v>Jebel Saman/جبل سمعان</v>
          </cell>
          <cell r="D395" t="str">
            <v>Atareb/أتارب</v>
          </cell>
          <cell r="E395" t="str">
            <v>Kafr Karmin</v>
          </cell>
          <cell r="F395" t="str">
            <v>C1035</v>
          </cell>
          <cell r="H395" t="str">
            <v>Raa</v>
          </cell>
        </row>
        <row r="396">
          <cell r="A396">
            <v>395</v>
          </cell>
          <cell r="B396" t="str">
            <v>Aleppo/حلب</v>
          </cell>
          <cell r="C396" t="str">
            <v>Jebel Saman/جبل سمعان</v>
          </cell>
          <cell r="D396" t="str">
            <v>Atareb/أتارب</v>
          </cell>
          <cell r="E396" t="str">
            <v>Kafr Karmin</v>
          </cell>
          <cell r="F396" t="str">
            <v>C1035</v>
          </cell>
          <cell r="H396" t="str">
            <v>White camp</v>
          </cell>
        </row>
        <row r="397">
          <cell r="A397">
            <v>396</v>
          </cell>
          <cell r="B397" t="str">
            <v>Aleppo/حلب</v>
          </cell>
          <cell r="C397" t="str">
            <v>Jebel Saman/جبل سمعان</v>
          </cell>
          <cell r="D397" t="str">
            <v>Atareb/أتارب</v>
          </cell>
          <cell r="E397" t="str">
            <v>Kafr Naha</v>
          </cell>
          <cell r="F397" t="str">
            <v>C1034</v>
          </cell>
          <cell r="H397" t="str">
            <v>Kafr Naha CC</v>
          </cell>
        </row>
        <row r="398">
          <cell r="A398">
            <v>397</v>
          </cell>
          <cell r="B398" t="str">
            <v>Aleppo/حلب</v>
          </cell>
          <cell r="C398" t="str">
            <v>Jebel Saman/جبل سمعان</v>
          </cell>
          <cell r="D398" t="str">
            <v>Atareb/أتارب</v>
          </cell>
          <cell r="E398" t="str">
            <v>Kafr Naha</v>
          </cell>
          <cell r="F398" t="str">
            <v>C1034</v>
          </cell>
          <cell r="H398" t="str">
            <v>Kafr noran</v>
          </cell>
        </row>
        <row r="399">
          <cell r="A399">
            <v>398</v>
          </cell>
          <cell r="B399" t="str">
            <v>Aleppo/حلب</v>
          </cell>
          <cell r="C399" t="str">
            <v>Jebel Saman/جبل سمعان</v>
          </cell>
          <cell r="D399" t="str">
            <v>Atareb/أتارب</v>
          </cell>
          <cell r="E399" t="str">
            <v>Kafr Naha</v>
          </cell>
          <cell r="F399" t="str">
            <v>C1034</v>
          </cell>
          <cell r="H399" t="str">
            <v>Kafrnaha camps</v>
          </cell>
        </row>
        <row r="400">
          <cell r="A400">
            <v>399</v>
          </cell>
          <cell r="B400" t="str">
            <v>Aleppo/حلب</v>
          </cell>
          <cell r="C400" t="str">
            <v>Jebel Saman/جبل سمعان</v>
          </cell>
          <cell r="D400" t="str">
            <v>Atareb/أتارب</v>
          </cell>
          <cell r="E400" t="str">
            <v>Kafr Naseh Elatareb</v>
          </cell>
          <cell r="F400" t="str">
            <v>C1036</v>
          </cell>
          <cell r="H400" t="str">
            <v>KaferNaseh</v>
          </cell>
        </row>
        <row r="401">
          <cell r="A401">
            <v>400</v>
          </cell>
          <cell r="B401" t="str">
            <v>Aleppo/حلب</v>
          </cell>
          <cell r="C401" t="str">
            <v>Jebel Saman/جبل سمعان</v>
          </cell>
          <cell r="D401" t="str">
            <v>Atareb/أتارب</v>
          </cell>
          <cell r="E401" t="str">
            <v>Kafr Naseh Elatareb</v>
          </cell>
          <cell r="F401" t="str">
            <v>C1036</v>
          </cell>
          <cell r="H401" t="str">
            <v>KafrNasehElatareb</v>
          </cell>
        </row>
        <row r="402">
          <cell r="A402">
            <v>401</v>
          </cell>
          <cell r="B402" t="str">
            <v>Aleppo/حلب</v>
          </cell>
          <cell r="C402" t="str">
            <v>Jebel Saman/جبل سمعان</v>
          </cell>
          <cell r="D402" t="str">
            <v>Atareb/أتارب</v>
          </cell>
          <cell r="E402" t="str">
            <v>Kafr Noran</v>
          </cell>
          <cell r="F402" t="str">
            <v>C1041</v>
          </cell>
          <cell r="H402" t="str">
            <v>Alreef Al janoubi</v>
          </cell>
        </row>
        <row r="403">
          <cell r="A403">
            <v>402</v>
          </cell>
          <cell r="B403" t="str">
            <v>Aleppo/حلب</v>
          </cell>
          <cell r="C403" t="str">
            <v>Jebel Saman/جبل سمعان</v>
          </cell>
          <cell r="D403" t="str">
            <v>Atareb/أتارب</v>
          </cell>
          <cell r="E403" t="str">
            <v>Kafr Noran</v>
          </cell>
          <cell r="F403" t="str">
            <v>C1041</v>
          </cell>
          <cell r="H403" t="str">
            <v>Asaous camp</v>
          </cell>
        </row>
        <row r="404">
          <cell r="A404">
            <v>403</v>
          </cell>
          <cell r="B404" t="str">
            <v>Aleppo/حلب</v>
          </cell>
          <cell r="C404" t="str">
            <v>Jebel Saman/جبل سمعان</v>
          </cell>
          <cell r="D404" t="str">
            <v>Atareb/أتارب</v>
          </cell>
          <cell r="E404" t="str">
            <v>Kafr Taal</v>
          </cell>
          <cell r="F404" t="str">
            <v>C1037</v>
          </cell>
          <cell r="H404" t="str">
            <v>East camp</v>
          </cell>
        </row>
        <row r="405">
          <cell r="A405">
            <v>404</v>
          </cell>
          <cell r="B405" t="str">
            <v>Aleppo/حلب</v>
          </cell>
          <cell r="C405" t="str">
            <v>Jebel Saman/جبل سمعان</v>
          </cell>
          <cell r="D405" t="str">
            <v>Atareb/أتارب</v>
          </cell>
          <cell r="E405" t="str">
            <v>Kafr Taal</v>
          </cell>
          <cell r="F405" t="str">
            <v>C1037</v>
          </cell>
          <cell r="H405" t="str">
            <v>KafrTaal</v>
          </cell>
        </row>
        <row r="406">
          <cell r="A406">
            <v>405</v>
          </cell>
          <cell r="B406" t="str">
            <v>Aleppo/حلب</v>
          </cell>
          <cell r="C406" t="str">
            <v>Jebel Saman/جبل سمعان</v>
          </cell>
          <cell r="D406" t="str">
            <v>Atareb/أتارب</v>
          </cell>
          <cell r="E406" t="str">
            <v>Little Orm</v>
          </cell>
          <cell r="F406" t="str">
            <v>C1027</v>
          </cell>
          <cell r="H406" t="str">
            <v>Alwafiden_camp</v>
          </cell>
        </row>
        <row r="407">
          <cell r="A407">
            <v>406</v>
          </cell>
          <cell r="B407" t="str">
            <v>Aleppo/حلب</v>
          </cell>
          <cell r="C407" t="str">
            <v>Jebel Saman/جبل سمعان</v>
          </cell>
          <cell r="D407" t="str">
            <v>Atareb/أتارب</v>
          </cell>
          <cell r="E407" t="str">
            <v>Little Orm</v>
          </cell>
          <cell r="F407" t="str">
            <v>C1027</v>
          </cell>
          <cell r="H407" t="str">
            <v>Fajr Camp</v>
          </cell>
        </row>
        <row r="408">
          <cell r="A408">
            <v>407</v>
          </cell>
          <cell r="B408" t="str">
            <v>Aleppo/حلب</v>
          </cell>
          <cell r="C408" t="str">
            <v>Jebel Saman/جبل سمعان</v>
          </cell>
          <cell r="D408" t="str">
            <v>Atareb/أتارب</v>
          </cell>
          <cell r="E408" t="str">
            <v>Little Orm</v>
          </cell>
          <cell r="F408" t="str">
            <v>C1027</v>
          </cell>
          <cell r="H408" t="str">
            <v>orem alsoghra camps</v>
          </cell>
        </row>
        <row r="409">
          <cell r="A409">
            <v>408</v>
          </cell>
          <cell r="B409" t="str">
            <v>Aleppo/حلب</v>
          </cell>
          <cell r="C409" t="str">
            <v>Jebel Saman/جبل سمعان</v>
          </cell>
          <cell r="D409" t="str">
            <v>Atareb/أتارب</v>
          </cell>
          <cell r="E409" t="str">
            <v>Little Orm</v>
          </cell>
          <cell r="F409" t="str">
            <v>C1027</v>
          </cell>
          <cell r="H409" t="str">
            <v>Second Reif Al-Muhandiseen</v>
          </cell>
        </row>
        <row r="410">
          <cell r="A410">
            <v>409</v>
          </cell>
          <cell r="B410" t="str">
            <v>Aleppo/حلب</v>
          </cell>
          <cell r="C410" t="str">
            <v>Jebel Saman/جبل سمعان</v>
          </cell>
          <cell r="D410" t="str">
            <v>Atareb/أتارب</v>
          </cell>
          <cell r="E410" t="str">
            <v>Maaret Atarib</v>
          </cell>
          <cell r="F410" t="str">
            <v>C1038</v>
          </cell>
          <cell r="H410" t="str">
            <v>Collection of Maaret Alatareb</v>
          </cell>
        </row>
        <row r="411">
          <cell r="A411">
            <v>410</v>
          </cell>
          <cell r="B411" t="str">
            <v>Aleppo/حلب</v>
          </cell>
          <cell r="C411" t="str">
            <v>Jebel Saman/جبل سمعان</v>
          </cell>
          <cell r="D411" t="str">
            <v>Atareb/أتارب</v>
          </cell>
          <cell r="E411" t="str">
            <v>Maaret Atarib</v>
          </cell>
          <cell r="F411" t="str">
            <v>C1038</v>
          </cell>
          <cell r="H411" t="str">
            <v>Collection of Maaret Alatareb</v>
          </cell>
        </row>
        <row r="412">
          <cell r="A412">
            <v>411</v>
          </cell>
          <cell r="B412" t="str">
            <v>Aleppo/حلب</v>
          </cell>
          <cell r="C412" t="str">
            <v>Jebel Saman/جبل سمعان</v>
          </cell>
          <cell r="D412" t="str">
            <v>Atareb/أتارب</v>
          </cell>
          <cell r="E412" t="str">
            <v>Mezanaz</v>
          </cell>
          <cell r="F412" t="str">
            <v>C6679</v>
          </cell>
          <cell r="H412" t="str">
            <v>Mezanaz</v>
          </cell>
        </row>
        <row r="413">
          <cell r="A413">
            <v>412</v>
          </cell>
          <cell r="B413" t="str">
            <v>Aleppo/حلب</v>
          </cell>
          <cell r="C413" t="str">
            <v>Jebel Saman/جبل سمعان</v>
          </cell>
          <cell r="D413" t="str">
            <v>Atareb/أتارب</v>
          </cell>
          <cell r="E413" t="str">
            <v>Mezanaz</v>
          </cell>
          <cell r="F413" t="str">
            <v>C6679</v>
          </cell>
          <cell r="G413" t="str">
            <v>Atareb</v>
          </cell>
          <cell r="H413" t="str">
            <v>Mezanaz Transit/Reception Centre/ مركز استقبال ميزناز</v>
          </cell>
        </row>
        <row r="414">
          <cell r="A414">
            <v>413</v>
          </cell>
          <cell r="B414" t="str">
            <v>Aleppo/حلب</v>
          </cell>
          <cell r="C414" t="str">
            <v>Jebel Saman/جبل سمعان</v>
          </cell>
          <cell r="D414" t="str">
            <v>Atareb/أتارب</v>
          </cell>
          <cell r="E414" t="str">
            <v>Oweijel</v>
          </cell>
          <cell r="F414" t="str">
            <v>C1024</v>
          </cell>
          <cell r="H414" t="str">
            <v>Alfurkan</v>
          </cell>
        </row>
        <row r="415">
          <cell r="A415">
            <v>414</v>
          </cell>
          <cell r="B415" t="str">
            <v>Aleppo/حلب</v>
          </cell>
          <cell r="C415" t="str">
            <v>Jebel Saman/جبل سمعان</v>
          </cell>
          <cell r="D415" t="str">
            <v>Atareb/أتارب</v>
          </cell>
          <cell r="E415" t="str">
            <v>Oweijel</v>
          </cell>
          <cell r="F415" t="str">
            <v>C1024</v>
          </cell>
          <cell r="H415" t="str">
            <v>Alnahhas</v>
          </cell>
        </row>
        <row r="416">
          <cell r="A416">
            <v>415</v>
          </cell>
          <cell r="B416" t="str">
            <v>Aleppo/حلب</v>
          </cell>
          <cell r="C416" t="str">
            <v>Jebel Saman/جبل سمعان</v>
          </cell>
          <cell r="D416" t="str">
            <v>Atareb/أتارب</v>
          </cell>
          <cell r="E416" t="str">
            <v>Oweijel</v>
          </cell>
          <cell r="F416" t="str">
            <v>C1024</v>
          </cell>
          <cell r="H416" t="str">
            <v>Oweijel</v>
          </cell>
        </row>
        <row r="417">
          <cell r="A417">
            <v>416</v>
          </cell>
          <cell r="B417" t="str">
            <v>Aleppo/حلب</v>
          </cell>
          <cell r="C417" t="str">
            <v>Jebel Saman/جبل سمعان</v>
          </cell>
          <cell r="D417" t="str">
            <v>Atareb/أتارب</v>
          </cell>
          <cell r="E417" t="str">
            <v>Oweijel</v>
          </cell>
          <cell r="F417" t="str">
            <v>C1024</v>
          </cell>
          <cell r="H417" t="str">
            <v>Rama</v>
          </cell>
        </row>
        <row r="418">
          <cell r="A418">
            <v>417</v>
          </cell>
          <cell r="B418" t="str">
            <v>Aleppo/حلب</v>
          </cell>
          <cell r="C418" t="str">
            <v>Jebel Saman/جبل سمعان</v>
          </cell>
          <cell r="D418" t="str">
            <v>Atareb/أتارب</v>
          </cell>
          <cell r="E418" t="str">
            <v>Sahara</v>
          </cell>
          <cell r="F418" t="str">
            <v>C1023</v>
          </cell>
          <cell r="H418" t="str">
            <v>Sahara</v>
          </cell>
        </row>
        <row r="419">
          <cell r="A419">
            <v>418</v>
          </cell>
          <cell r="B419" t="str">
            <v>Aleppo/حلب</v>
          </cell>
          <cell r="C419" t="str">
            <v>Jebel Saman/جبل سمعان</v>
          </cell>
          <cell r="D419" t="str">
            <v>Atareb/أتارب</v>
          </cell>
          <cell r="E419" t="str">
            <v>Sheikh Ali (Atareb)</v>
          </cell>
          <cell r="F419" t="str">
            <v>C1031</v>
          </cell>
          <cell r="H419" t="str">
            <v>Alsakyeh camp</v>
          </cell>
        </row>
        <row r="420">
          <cell r="A420">
            <v>419</v>
          </cell>
          <cell r="B420" t="str">
            <v>Aleppo/حلب</v>
          </cell>
          <cell r="C420" t="str">
            <v>Jebel Saman/جبل سمعان</v>
          </cell>
          <cell r="D420" t="str">
            <v>Atareb/أتارب</v>
          </cell>
          <cell r="E420" t="str">
            <v>Sheikh Ali (Atareb)</v>
          </cell>
          <cell r="F420" t="str">
            <v>C1031</v>
          </cell>
          <cell r="H420" t="str">
            <v>Sheikh Ali camp</v>
          </cell>
        </row>
        <row r="421">
          <cell r="A421">
            <v>420</v>
          </cell>
          <cell r="B421" t="str">
            <v>Aleppo/حلب</v>
          </cell>
          <cell r="C421" t="str">
            <v>Jebel Saman/جبل سمعان</v>
          </cell>
          <cell r="D421" t="str">
            <v>Atareb/أتارب</v>
          </cell>
          <cell r="E421" t="str">
            <v>Tuwama</v>
          </cell>
          <cell r="F421" t="str">
            <v>C1020</v>
          </cell>
          <cell r="H421" t="str">
            <v>Taoama road Camp</v>
          </cell>
        </row>
        <row r="422">
          <cell r="A422">
            <v>421</v>
          </cell>
          <cell r="B422" t="str">
            <v>Aleppo/حلب</v>
          </cell>
          <cell r="C422" t="str">
            <v>Jebel Saman/جبل سمعان</v>
          </cell>
          <cell r="D422" t="str">
            <v>Atareb/أتارب</v>
          </cell>
          <cell r="E422" t="str">
            <v>Western Kafr Jum</v>
          </cell>
          <cell r="F422" t="str">
            <v>C1040</v>
          </cell>
          <cell r="H422" t="str">
            <v>Kafargoum Camp</v>
          </cell>
        </row>
        <row r="423">
          <cell r="A423">
            <v>422</v>
          </cell>
          <cell r="B423" t="str">
            <v>Aleppo/حلب</v>
          </cell>
          <cell r="C423" t="str">
            <v>Jebel Saman/جبل سمعان</v>
          </cell>
          <cell r="D423" t="str">
            <v>Atareb/أتارب</v>
          </cell>
          <cell r="E423" t="str">
            <v>Atareb</v>
          </cell>
          <cell r="F423" t="str">
            <v>C1022</v>
          </cell>
          <cell r="H423" t="str">
            <v>hazano camps</v>
          </cell>
        </row>
        <row r="424">
          <cell r="A424">
            <v>423</v>
          </cell>
          <cell r="B424" t="str">
            <v>Aleppo/حلب</v>
          </cell>
          <cell r="C424" t="str">
            <v>Jebel Saman/جبل سمعان</v>
          </cell>
          <cell r="D424" t="str">
            <v>Daret Azza/دارة عزة</v>
          </cell>
          <cell r="E424" t="str">
            <v>Anjara</v>
          </cell>
          <cell r="F424" t="str">
            <v>C1144</v>
          </cell>
          <cell r="H424" t="str">
            <v>Abdulrahman</v>
          </cell>
        </row>
        <row r="425">
          <cell r="A425">
            <v>424</v>
          </cell>
          <cell r="B425" t="str">
            <v>Aleppo/حلب</v>
          </cell>
          <cell r="C425" t="str">
            <v>Jebel Saman/جبل سمعان</v>
          </cell>
          <cell r="D425" t="str">
            <v>Daret Azza/دارة عزة</v>
          </cell>
          <cell r="E425" t="str">
            <v>Anjara</v>
          </cell>
          <cell r="F425" t="str">
            <v>C1144</v>
          </cell>
          <cell r="H425" t="str">
            <v>AlArman Association</v>
          </cell>
        </row>
        <row r="426">
          <cell r="A426">
            <v>425</v>
          </cell>
          <cell r="B426" t="str">
            <v>Aleppo/حلب</v>
          </cell>
          <cell r="C426" t="str">
            <v>Jebel Saman/جبل سمعان</v>
          </cell>
          <cell r="D426" t="str">
            <v>Daret Azza/دارة عزة</v>
          </cell>
          <cell r="E426" t="str">
            <v>Anjara</v>
          </cell>
          <cell r="F426" t="str">
            <v>C1144</v>
          </cell>
          <cell r="H426" t="str">
            <v>Al-farus</v>
          </cell>
        </row>
        <row r="427">
          <cell r="A427">
            <v>426</v>
          </cell>
          <cell r="B427" t="str">
            <v>Aleppo/حلب</v>
          </cell>
          <cell r="C427" t="str">
            <v>Jebel Saman/جبل سمعان</v>
          </cell>
          <cell r="D427" t="str">
            <v>Daret Azza/دارة عزة</v>
          </cell>
          <cell r="E427" t="str">
            <v>Anjara</v>
          </cell>
          <cell r="F427" t="str">
            <v>C1144</v>
          </cell>
          <cell r="H427" t="str">
            <v>Loloah Association</v>
          </cell>
        </row>
        <row r="428">
          <cell r="A428">
            <v>427</v>
          </cell>
          <cell r="B428" t="str">
            <v>Aleppo/حلب</v>
          </cell>
          <cell r="C428" t="str">
            <v>Jebel Saman/جبل سمعان</v>
          </cell>
          <cell r="D428" t="str">
            <v>Daret Azza/دارة عزة</v>
          </cell>
          <cell r="E428" t="str">
            <v>Anjara</v>
          </cell>
          <cell r="F428" t="str">
            <v>C1144</v>
          </cell>
          <cell r="H428" t="str">
            <v>Outreach Tent</v>
          </cell>
        </row>
        <row r="429">
          <cell r="A429">
            <v>428</v>
          </cell>
          <cell r="B429" t="str">
            <v>Aleppo/حلب</v>
          </cell>
          <cell r="C429" t="str">
            <v>Jebel Saman/جبل سمعان</v>
          </cell>
          <cell r="D429" t="str">
            <v>Daret Azza/دارة عزة</v>
          </cell>
          <cell r="E429" t="str">
            <v>Anjara</v>
          </cell>
          <cell r="F429" t="str">
            <v>C1144</v>
          </cell>
          <cell r="H429" t="str">
            <v>Zeqar</v>
          </cell>
        </row>
        <row r="430">
          <cell r="A430">
            <v>429</v>
          </cell>
          <cell r="B430" t="str">
            <v>Aleppo/حلب</v>
          </cell>
          <cell r="C430" t="str">
            <v>Jebel Saman/جبل سمعان</v>
          </cell>
          <cell r="D430" t="str">
            <v>Daret Azza/دارة عزة</v>
          </cell>
          <cell r="E430" t="str">
            <v>Bala (Daret Azza)</v>
          </cell>
          <cell r="F430" t="str">
            <v>C6756</v>
          </cell>
          <cell r="H430" t="str">
            <v>AlArman Association</v>
          </cell>
        </row>
        <row r="431">
          <cell r="A431">
            <v>430</v>
          </cell>
          <cell r="B431" t="str">
            <v>Aleppo/حلب</v>
          </cell>
          <cell r="C431" t="str">
            <v>Jebel Saman/جبل سمعان</v>
          </cell>
          <cell r="D431" t="str">
            <v>Daret Azza/دارة عزة</v>
          </cell>
          <cell r="E431" t="str">
            <v>Bala (Daret Azza)</v>
          </cell>
          <cell r="F431" t="str">
            <v>C6756</v>
          </cell>
          <cell r="H431" t="str">
            <v>Alfunoun Association</v>
          </cell>
        </row>
        <row r="432">
          <cell r="A432">
            <v>431</v>
          </cell>
          <cell r="B432" t="str">
            <v>Aleppo/حلب</v>
          </cell>
          <cell r="C432" t="str">
            <v>Jebel Saman/جبل سمعان</v>
          </cell>
          <cell r="D432" t="str">
            <v>Daret Azza/دارة عزة</v>
          </cell>
          <cell r="E432" t="str">
            <v>Bala (Daret Azza)</v>
          </cell>
          <cell r="F432" t="str">
            <v>C6756</v>
          </cell>
          <cell r="H432" t="str">
            <v>Alithaa Association</v>
          </cell>
        </row>
        <row r="433">
          <cell r="A433">
            <v>432</v>
          </cell>
          <cell r="B433" t="str">
            <v>Aleppo/حلب</v>
          </cell>
          <cell r="C433" t="str">
            <v>Jebel Saman/جبل سمعان</v>
          </cell>
          <cell r="D433" t="str">
            <v>Daret Azza/دارة عزة</v>
          </cell>
          <cell r="E433" t="str">
            <v>Balenta</v>
          </cell>
          <cell r="F433" t="str">
            <v>C6682</v>
          </cell>
          <cell r="H433" t="str">
            <v>Ebadu Alrahman Association</v>
          </cell>
        </row>
        <row r="434">
          <cell r="A434">
            <v>433</v>
          </cell>
          <cell r="B434" t="str">
            <v>Aleppo/حلب</v>
          </cell>
          <cell r="C434" t="str">
            <v>Jebel Saman/جبل سمعان</v>
          </cell>
          <cell r="D434" t="str">
            <v>Daret Azza/دارة عزة</v>
          </cell>
          <cell r="E434" t="str">
            <v>Balenta</v>
          </cell>
          <cell r="F434" t="str">
            <v>C6682</v>
          </cell>
          <cell r="H434" t="str">
            <v>Hag Mahmod Chicken Farm</v>
          </cell>
        </row>
        <row r="435">
          <cell r="A435">
            <v>434</v>
          </cell>
          <cell r="B435" t="str">
            <v>Aleppo/حلب</v>
          </cell>
          <cell r="C435" t="str">
            <v>Jebel Saman/جبل سمعان</v>
          </cell>
          <cell r="D435" t="str">
            <v>Daret Azza/دارة عزة</v>
          </cell>
          <cell r="E435" t="str">
            <v>Balenta</v>
          </cell>
          <cell r="F435" t="str">
            <v>C6682</v>
          </cell>
          <cell r="H435" t="str">
            <v>Outreach Tent Balenta</v>
          </cell>
        </row>
        <row r="436">
          <cell r="A436">
            <v>435</v>
          </cell>
          <cell r="B436" t="str">
            <v>Aleppo/حلب</v>
          </cell>
          <cell r="C436" t="str">
            <v>Jebel Saman/جبل سمعان</v>
          </cell>
          <cell r="D436" t="str">
            <v>Daret Azza/دارة عزة</v>
          </cell>
          <cell r="E436" t="str">
            <v>Bishqatine</v>
          </cell>
          <cell r="F436" t="str">
            <v>C1145</v>
          </cell>
          <cell r="H436" t="str">
            <v>Bishkateen Camps</v>
          </cell>
        </row>
        <row r="437">
          <cell r="A437">
            <v>436</v>
          </cell>
          <cell r="B437" t="str">
            <v>Aleppo/حلب</v>
          </cell>
          <cell r="C437" t="str">
            <v>Jebel Saman/جبل سمعان</v>
          </cell>
          <cell r="D437" t="str">
            <v>Daret Azza/دارة عزة</v>
          </cell>
          <cell r="E437" t="str">
            <v>Bsartun</v>
          </cell>
          <cell r="F437" t="str">
            <v>C1147</v>
          </cell>
          <cell r="H437" t="str">
            <v>AL Jameih</v>
          </cell>
        </row>
        <row r="438">
          <cell r="A438">
            <v>437</v>
          </cell>
          <cell r="B438" t="str">
            <v>Aleppo/حلب</v>
          </cell>
          <cell r="C438" t="str">
            <v>Jebel Saman/جبل سمعان</v>
          </cell>
          <cell r="D438" t="str">
            <v>Daret Azza/دارة عزة</v>
          </cell>
          <cell r="E438" t="str">
            <v>Daret Azza</v>
          </cell>
          <cell r="F438" t="str">
            <v>C1139</v>
          </cell>
          <cell r="H438" t="str">
            <v>Abo Ayman Gilo Building</v>
          </cell>
        </row>
        <row r="439">
          <cell r="A439">
            <v>438</v>
          </cell>
          <cell r="B439" t="str">
            <v>Aleppo/حلب</v>
          </cell>
          <cell r="C439" t="str">
            <v>Jebel Saman/جبل سمعان</v>
          </cell>
          <cell r="D439" t="str">
            <v>Daret Azza/دارة عزة</v>
          </cell>
          <cell r="E439" t="str">
            <v>Daret Azza</v>
          </cell>
          <cell r="F439" t="str">
            <v>C1139</v>
          </cell>
          <cell r="H439" t="str">
            <v>Ahmed Arab Chicken Farm</v>
          </cell>
        </row>
        <row r="440">
          <cell r="A440">
            <v>439</v>
          </cell>
          <cell r="B440" t="str">
            <v>Aleppo/حلب</v>
          </cell>
          <cell r="C440" t="str">
            <v>Jebel Saman/جبل سمعان</v>
          </cell>
          <cell r="D440" t="str">
            <v>Daret Azza/دارة عزة</v>
          </cell>
          <cell r="E440" t="str">
            <v>Daret Azza</v>
          </cell>
          <cell r="F440" t="str">
            <v>C1139</v>
          </cell>
          <cell r="H440" t="str">
            <v>Alkhurj camp</v>
          </cell>
        </row>
        <row r="441">
          <cell r="A441">
            <v>440</v>
          </cell>
          <cell r="B441" t="str">
            <v>Aleppo/حلب</v>
          </cell>
          <cell r="C441" t="str">
            <v>Jebel Saman/جبل سمعان</v>
          </cell>
          <cell r="D441" t="str">
            <v>Daret Azza/دارة عزة</v>
          </cell>
          <cell r="E441" t="str">
            <v>Daret Azza</v>
          </cell>
          <cell r="F441" t="str">
            <v>C1139</v>
          </cell>
          <cell r="H441" t="str">
            <v>Alqatareeh camp</v>
          </cell>
        </row>
        <row r="442">
          <cell r="A442">
            <v>441</v>
          </cell>
          <cell r="B442" t="str">
            <v>Aleppo/حلب</v>
          </cell>
          <cell r="C442" t="str">
            <v>Jebel Saman/جبل سمعان</v>
          </cell>
          <cell r="D442" t="str">
            <v>Daret Azza/دارة عزة</v>
          </cell>
          <cell r="E442" t="str">
            <v>Daret Azza</v>
          </cell>
          <cell r="F442" t="str">
            <v>C1139</v>
          </cell>
          <cell r="H442" t="str">
            <v>Alshahbaa camp</v>
          </cell>
        </row>
        <row r="443">
          <cell r="A443">
            <v>442</v>
          </cell>
          <cell r="B443" t="str">
            <v>Aleppo/حلب</v>
          </cell>
          <cell r="C443" t="str">
            <v>Jebel Saman/جبل سمعان</v>
          </cell>
          <cell r="D443" t="str">
            <v>Daret Azza/دارة عزة</v>
          </cell>
          <cell r="E443" t="str">
            <v>Daret Azza</v>
          </cell>
          <cell r="F443" t="str">
            <v>C1139</v>
          </cell>
          <cell r="H443" t="str">
            <v>Althanawiya Alshariya</v>
          </cell>
        </row>
        <row r="444">
          <cell r="A444">
            <v>443</v>
          </cell>
          <cell r="B444" t="str">
            <v>Aleppo/حلب</v>
          </cell>
          <cell r="C444" t="str">
            <v>Jebel Saman/جبل سمعان</v>
          </cell>
          <cell r="D444" t="str">
            <v>Daret Azza/دارة عزة</v>
          </cell>
          <cell r="E444" t="str">
            <v>Daret Azza</v>
          </cell>
          <cell r="F444" t="str">
            <v>C1139</v>
          </cell>
          <cell r="H444" t="str">
            <v>Dayer Samaan collections</v>
          </cell>
        </row>
        <row r="445">
          <cell r="A445">
            <v>444</v>
          </cell>
          <cell r="B445" t="str">
            <v>Aleppo/حلب</v>
          </cell>
          <cell r="C445" t="str">
            <v>Jebel Saman/جبل سمعان</v>
          </cell>
          <cell r="D445" t="str">
            <v>Daret Azza/دارة عزة</v>
          </cell>
          <cell r="E445" t="str">
            <v>Daret Azza</v>
          </cell>
          <cell r="F445" t="str">
            <v>C1139</v>
          </cell>
          <cell r="H445" t="str">
            <v>Deir_Camps</v>
          </cell>
        </row>
        <row r="446">
          <cell r="A446">
            <v>445</v>
          </cell>
          <cell r="B446" t="str">
            <v>Aleppo/حلب</v>
          </cell>
          <cell r="C446" t="str">
            <v>Jebel Saman/جبل سمعان</v>
          </cell>
          <cell r="D446" t="str">
            <v>Daret Azza/دارة عزة</v>
          </cell>
          <cell r="E446" t="str">
            <v>Daret Azza</v>
          </cell>
          <cell r="F446" t="str">
            <v>C1139</v>
          </cell>
          <cell r="H446" t="str">
            <v xml:space="preserve">Dirar poultry farm </v>
          </cell>
        </row>
        <row r="447">
          <cell r="A447">
            <v>446</v>
          </cell>
          <cell r="B447" t="str">
            <v>Aleppo/حلب</v>
          </cell>
          <cell r="C447" t="str">
            <v>Jebel Saman/جبل سمعان</v>
          </cell>
          <cell r="D447" t="str">
            <v>Daret Azza/دارة عزة</v>
          </cell>
          <cell r="E447" t="str">
            <v>Daret Azza</v>
          </cell>
          <cell r="F447" t="str">
            <v>C1139</v>
          </cell>
          <cell r="H447" t="str">
            <v>Gaafar Mosque</v>
          </cell>
        </row>
        <row r="448">
          <cell r="A448">
            <v>447</v>
          </cell>
          <cell r="B448" t="str">
            <v>Aleppo/حلب</v>
          </cell>
          <cell r="C448" t="str">
            <v>Jebel Saman/جبل سمعان</v>
          </cell>
          <cell r="D448" t="str">
            <v>Daret Azza/دارة عزة</v>
          </cell>
          <cell r="E448" t="str">
            <v>Daret Azza</v>
          </cell>
          <cell r="F448" t="str">
            <v>C1139</v>
          </cell>
          <cell r="H448" t="str">
            <v>Kamel Homes Chicken Farm</v>
          </cell>
        </row>
        <row r="449">
          <cell r="A449">
            <v>448</v>
          </cell>
          <cell r="B449" t="str">
            <v>Aleppo/حلب</v>
          </cell>
          <cell r="C449" t="str">
            <v>Jebel Saman/جبل سمعان</v>
          </cell>
          <cell r="D449" t="str">
            <v>Daret Azza/دارة عزة</v>
          </cell>
          <cell r="E449" t="str">
            <v>Daret Azza</v>
          </cell>
          <cell r="F449" t="str">
            <v>C1139</v>
          </cell>
          <cell r="H449" t="str">
            <v>Mabna Eliyadat</v>
          </cell>
        </row>
        <row r="450">
          <cell r="A450">
            <v>449</v>
          </cell>
          <cell r="B450" t="str">
            <v>Aleppo/حلب</v>
          </cell>
          <cell r="C450" t="str">
            <v>Jebel Saman/جبل سمعان</v>
          </cell>
          <cell r="D450" t="str">
            <v>Daret Azza/دارة عزة</v>
          </cell>
          <cell r="E450" t="str">
            <v>Daret Azza</v>
          </cell>
          <cell r="F450" t="str">
            <v>C1139</v>
          </cell>
          <cell r="H450" t="str">
            <v>Mabna_Elbaladya</v>
          </cell>
        </row>
        <row r="451">
          <cell r="A451">
            <v>450</v>
          </cell>
          <cell r="B451" t="str">
            <v>Aleppo/حلب</v>
          </cell>
          <cell r="C451" t="str">
            <v>Jebel Saman/جبل سمعان</v>
          </cell>
          <cell r="D451" t="str">
            <v>Daret Azza/دارة عزة</v>
          </cell>
          <cell r="E451" t="str">
            <v>Daret Azza</v>
          </cell>
          <cell r="F451" t="str">
            <v>C1139</v>
          </cell>
          <cell r="H451" t="str">
            <v>Madjent_Eljabal</v>
          </cell>
        </row>
        <row r="452">
          <cell r="A452">
            <v>451</v>
          </cell>
          <cell r="B452" t="str">
            <v>Aleppo/حلب</v>
          </cell>
          <cell r="C452" t="str">
            <v>Jebel Saman/جبل سمعان</v>
          </cell>
          <cell r="D452" t="str">
            <v>Daret Azza/دارة عزة</v>
          </cell>
          <cell r="E452" t="str">
            <v>Daret Azza</v>
          </cell>
          <cell r="F452" t="str">
            <v>C1139</v>
          </cell>
          <cell r="H452" t="str">
            <v>Maqbaret_Elshohadaa</v>
          </cell>
        </row>
        <row r="453">
          <cell r="A453">
            <v>452</v>
          </cell>
          <cell r="B453" t="str">
            <v>Aleppo/حلب</v>
          </cell>
          <cell r="C453" t="str">
            <v>Jebel Saman/جبل سمعان</v>
          </cell>
          <cell r="D453" t="str">
            <v>Daret Azza/دارة عزة</v>
          </cell>
          <cell r="E453" t="str">
            <v>Daret Azza</v>
          </cell>
          <cell r="F453" t="str">
            <v>C1139</v>
          </cell>
          <cell r="H453" t="str">
            <v>Mohammad Krewi Chicken Farm</v>
          </cell>
        </row>
        <row r="454">
          <cell r="A454">
            <v>453</v>
          </cell>
          <cell r="B454" t="str">
            <v>Aleppo/حلب</v>
          </cell>
          <cell r="C454" t="str">
            <v>Jebel Saman/جبل سمعان</v>
          </cell>
          <cell r="D454" t="str">
            <v>Daret Azza/دارة عزة</v>
          </cell>
          <cell r="E454" t="str">
            <v>Daret Azza</v>
          </cell>
          <cell r="F454" t="str">
            <v>C1139</v>
          </cell>
          <cell r="H454" t="str">
            <v>Sami Guma Chicken Farm</v>
          </cell>
        </row>
        <row r="455">
          <cell r="A455">
            <v>454</v>
          </cell>
          <cell r="B455" t="str">
            <v>Aleppo/حلب</v>
          </cell>
          <cell r="C455" t="str">
            <v>Jebel Saman/جبل سمعان</v>
          </cell>
          <cell r="D455" t="str">
            <v>Daret Azza/دارة عزة</v>
          </cell>
          <cell r="E455" t="str">
            <v>Daret Azza</v>
          </cell>
          <cell r="F455" t="str">
            <v>C1139</v>
          </cell>
          <cell r="H455" t="str">
            <v>Separated tents &amp; Unfinished houses</v>
          </cell>
        </row>
        <row r="456">
          <cell r="A456">
            <v>455</v>
          </cell>
          <cell r="B456" t="str">
            <v>Aleppo/حلب</v>
          </cell>
          <cell r="C456" t="str">
            <v>Jebel Saman/جبل سمعان</v>
          </cell>
          <cell r="D456" t="str">
            <v>Daret Azza/دارة عزة</v>
          </cell>
          <cell r="E456" t="str">
            <v>Daret Azza</v>
          </cell>
          <cell r="F456" t="str">
            <v>C1139</v>
          </cell>
          <cell r="H456" t="str">
            <v>Wadi Elzaree</v>
          </cell>
        </row>
        <row r="457">
          <cell r="A457">
            <v>456</v>
          </cell>
          <cell r="B457" t="str">
            <v>Aleppo/حلب</v>
          </cell>
          <cell r="C457" t="str">
            <v>Jebel Saman/جبل سمعان</v>
          </cell>
          <cell r="D457" t="str">
            <v>Daret Azza/دارة عزة</v>
          </cell>
          <cell r="E457" t="str">
            <v>Deir Samaan</v>
          </cell>
          <cell r="F457" t="str">
            <v>C6766</v>
          </cell>
          <cell r="H457" t="str">
            <v>Deir saman B1</v>
          </cell>
        </row>
        <row r="458">
          <cell r="A458">
            <v>457</v>
          </cell>
          <cell r="B458" t="str">
            <v>Aleppo/حلب</v>
          </cell>
          <cell r="C458" t="str">
            <v>Jebel Saman/جبل سمعان</v>
          </cell>
          <cell r="D458" t="str">
            <v>Daret Azza/دارة عزة</v>
          </cell>
          <cell r="E458" t="str">
            <v>Deir Samaan</v>
          </cell>
          <cell r="F458" t="str">
            <v>C6766</v>
          </cell>
          <cell r="H458" t="str">
            <v>DeirSaman</v>
          </cell>
        </row>
        <row r="459">
          <cell r="A459">
            <v>458</v>
          </cell>
          <cell r="B459" t="str">
            <v>Aleppo/حلب</v>
          </cell>
          <cell r="C459" t="str">
            <v>Jebel Saman/جبل سمعان</v>
          </cell>
          <cell r="D459" t="str">
            <v>Daret Azza/دارة عزة</v>
          </cell>
          <cell r="E459" t="str">
            <v>Deir Samaan</v>
          </cell>
          <cell r="F459" t="str">
            <v>C6766</v>
          </cell>
          <cell r="H459" t="str">
            <v>Madajen Hamed</v>
          </cell>
        </row>
        <row r="460">
          <cell r="A460">
            <v>459</v>
          </cell>
          <cell r="B460" t="str">
            <v>Aleppo/حلب</v>
          </cell>
          <cell r="C460" t="str">
            <v>Jebel Saman/جبل سمعان</v>
          </cell>
          <cell r="D460" t="str">
            <v>Daret Azza/دارة عزة</v>
          </cell>
          <cell r="E460" t="str">
            <v>Deir Samaan</v>
          </cell>
          <cell r="F460" t="str">
            <v>C6766</v>
          </cell>
          <cell r="H460" t="str">
            <v>Madjent Eljabal</v>
          </cell>
        </row>
        <row r="461">
          <cell r="A461">
            <v>460</v>
          </cell>
          <cell r="B461" t="str">
            <v>Aleppo/حلب</v>
          </cell>
          <cell r="C461" t="str">
            <v>Jebel Saman/جبل سمعان</v>
          </cell>
          <cell r="D461" t="str">
            <v>Daret Azza/دارة عزة</v>
          </cell>
          <cell r="E461" t="str">
            <v>Deir Samaan</v>
          </cell>
          <cell r="F461" t="str">
            <v>C6766</v>
          </cell>
          <cell r="H461" t="str">
            <v>Manzel Alhamed</v>
          </cell>
        </row>
        <row r="462">
          <cell r="A462">
            <v>461</v>
          </cell>
          <cell r="B462" t="str">
            <v>Aleppo/حلب</v>
          </cell>
          <cell r="C462" t="str">
            <v>Jebel Saman/جبل سمعان</v>
          </cell>
          <cell r="D462" t="str">
            <v>Daret Azza/دارة عزة</v>
          </cell>
          <cell r="E462" t="str">
            <v>Deir Samaan</v>
          </cell>
          <cell r="F462" t="str">
            <v>C6766</v>
          </cell>
          <cell r="H462" t="str">
            <v>Saeed Land/Aldier</v>
          </cell>
        </row>
        <row r="463">
          <cell r="A463">
            <v>462</v>
          </cell>
          <cell r="B463" t="str">
            <v>Aleppo/حلب</v>
          </cell>
          <cell r="C463" t="str">
            <v>Jebel Saman/جبل سمعان</v>
          </cell>
          <cell r="D463" t="str">
            <v>Daret Azza/دارة عزة</v>
          </cell>
          <cell r="E463" t="str">
            <v>Hoteh</v>
          </cell>
          <cell r="F463" t="str">
            <v>C1146</v>
          </cell>
          <cell r="H463" t="str">
            <v>Ajel</v>
          </cell>
        </row>
        <row r="464">
          <cell r="A464">
            <v>463</v>
          </cell>
          <cell r="B464" t="str">
            <v>Aleppo/حلب</v>
          </cell>
          <cell r="C464" t="str">
            <v>Jebel Saman/جبل سمعان</v>
          </cell>
          <cell r="D464" t="str">
            <v>Daret Azza/دارة عزة</v>
          </cell>
          <cell r="E464" t="str">
            <v>Hoteh</v>
          </cell>
          <cell r="F464" t="str">
            <v>C1146</v>
          </cell>
          <cell r="H464" t="str">
            <v>Albasatnien</v>
          </cell>
        </row>
        <row r="465">
          <cell r="A465">
            <v>464</v>
          </cell>
          <cell r="B465" t="str">
            <v>Aleppo/حلب</v>
          </cell>
          <cell r="C465" t="str">
            <v>Jebel Saman/جبل سمعان</v>
          </cell>
          <cell r="D465" t="str">
            <v>Daret Azza/دارة عزة</v>
          </cell>
          <cell r="E465" t="str">
            <v>Hoteh</v>
          </cell>
          <cell r="F465" t="str">
            <v>C1146</v>
          </cell>
          <cell r="H465" t="str">
            <v>Albasel Association</v>
          </cell>
        </row>
        <row r="466">
          <cell r="A466">
            <v>465</v>
          </cell>
          <cell r="B466" t="str">
            <v>Aleppo/حلب</v>
          </cell>
          <cell r="C466" t="str">
            <v>Jebel Saman/جبل سمعان</v>
          </cell>
          <cell r="D466" t="str">
            <v>Daret Azza/دارة عزة</v>
          </cell>
          <cell r="E466" t="str">
            <v>Hoteh</v>
          </cell>
          <cell r="F466" t="str">
            <v>C1146</v>
          </cell>
          <cell r="H466" t="str">
            <v>Albashayer Association</v>
          </cell>
        </row>
        <row r="467">
          <cell r="A467">
            <v>466</v>
          </cell>
          <cell r="B467" t="str">
            <v>Aleppo/حلب</v>
          </cell>
          <cell r="C467" t="str">
            <v>Jebel Saman/جبل سمعان</v>
          </cell>
          <cell r="D467" t="str">
            <v>Daret Azza/دارة عزة</v>
          </cell>
          <cell r="E467" t="str">
            <v>Hoteh</v>
          </cell>
          <cell r="F467" t="str">
            <v>C1146</v>
          </cell>
          <cell r="H467" t="str">
            <v>Albseytna Camp</v>
          </cell>
        </row>
        <row r="468">
          <cell r="A468">
            <v>467</v>
          </cell>
          <cell r="B468" t="str">
            <v>Aleppo/حلب</v>
          </cell>
          <cell r="C468" t="str">
            <v>Jebel Saman/جبل سمعان</v>
          </cell>
          <cell r="D468" t="str">
            <v>Daret Azza/دارة عزة</v>
          </cell>
          <cell r="E468" t="str">
            <v>Hoteh</v>
          </cell>
          <cell r="F468" t="str">
            <v>C1146</v>
          </cell>
          <cell r="H468" t="str">
            <v>AlEtihad Alarabee Association</v>
          </cell>
        </row>
        <row r="469">
          <cell r="A469">
            <v>468</v>
          </cell>
          <cell r="B469" t="str">
            <v>Aleppo/حلب</v>
          </cell>
          <cell r="C469" t="str">
            <v>Jebel Saman/جبل سمعان</v>
          </cell>
          <cell r="D469" t="str">
            <v>Daret Azza/دارة عزة</v>
          </cell>
          <cell r="E469" t="str">
            <v>Hoteh</v>
          </cell>
          <cell r="F469" t="str">
            <v>C1146</v>
          </cell>
          <cell r="H469" t="str">
            <v>Alkahraba Association</v>
          </cell>
        </row>
        <row r="470">
          <cell r="A470">
            <v>469</v>
          </cell>
          <cell r="B470" t="str">
            <v>Aleppo/حلب</v>
          </cell>
          <cell r="C470" t="str">
            <v>Jebel Saman/جبل سمعان</v>
          </cell>
          <cell r="D470" t="str">
            <v>Daret Azza/دارة عزة</v>
          </cell>
          <cell r="E470" t="str">
            <v>Hoteh</v>
          </cell>
          <cell r="F470" t="str">
            <v>C1146</v>
          </cell>
          <cell r="H470" t="str">
            <v>Almakhabez Association</v>
          </cell>
        </row>
        <row r="471">
          <cell r="A471">
            <v>470</v>
          </cell>
          <cell r="B471" t="str">
            <v>Aleppo/حلب</v>
          </cell>
          <cell r="C471" t="str">
            <v>Jebel Saman/جبل سمعان</v>
          </cell>
          <cell r="D471" t="str">
            <v>Daret Azza/دارة عزة</v>
          </cell>
          <cell r="E471" t="str">
            <v>Hoteh</v>
          </cell>
          <cell r="F471" t="str">
            <v>C1146</v>
          </cell>
          <cell r="H471" t="str">
            <v>Almokawlon alarab</v>
          </cell>
        </row>
        <row r="472">
          <cell r="A472">
            <v>471</v>
          </cell>
          <cell r="B472" t="str">
            <v>Aleppo/حلب</v>
          </cell>
          <cell r="C472" t="str">
            <v>Jebel Saman/جبل سمعان</v>
          </cell>
          <cell r="D472" t="str">
            <v>Daret Azza/دارة عزة</v>
          </cell>
          <cell r="E472" t="str">
            <v>Hoteh</v>
          </cell>
          <cell r="F472" t="str">
            <v>C1146</v>
          </cell>
          <cell r="H472" t="str">
            <v>Almukawelon Association</v>
          </cell>
        </row>
        <row r="473">
          <cell r="A473">
            <v>472</v>
          </cell>
          <cell r="B473" t="str">
            <v>Aleppo/حلب</v>
          </cell>
          <cell r="C473" t="str">
            <v>Jebel Saman/جبل سمعان</v>
          </cell>
          <cell r="D473" t="str">
            <v>Daret Azza/دارة عزة</v>
          </cell>
          <cell r="E473" t="str">
            <v>Hoteh</v>
          </cell>
          <cell r="F473" t="str">
            <v>C1146</v>
          </cell>
          <cell r="H473" t="str">
            <v>Athar Association</v>
          </cell>
        </row>
        <row r="474">
          <cell r="A474">
            <v>473</v>
          </cell>
          <cell r="B474" t="str">
            <v>Aleppo/حلب</v>
          </cell>
          <cell r="C474" t="str">
            <v>Jebel Saman/جبل سمعان</v>
          </cell>
          <cell r="D474" t="str">
            <v>Daret Azza/دارة عزة</v>
          </cell>
          <cell r="E474" t="str">
            <v>Hoteh</v>
          </cell>
          <cell r="F474" t="str">
            <v>C1146</v>
          </cell>
          <cell r="H474" t="str">
            <v>Gardeenya Association</v>
          </cell>
        </row>
        <row r="475">
          <cell r="A475">
            <v>474</v>
          </cell>
          <cell r="B475" t="str">
            <v>Aleppo/حلب</v>
          </cell>
          <cell r="C475" t="str">
            <v>Jebel Saman/جبل سمعان</v>
          </cell>
          <cell r="D475" t="str">
            <v>Daret Azza/دارة عزة</v>
          </cell>
          <cell r="E475" t="str">
            <v>Hoteh</v>
          </cell>
          <cell r="F475" t="str">
            <v>C1146</v>
          </cell>
          <cell r="H475" t="str">
            <v>Itihad Al-arabi</v>
          </cell>
        </row>
        <row r="476">
          <cell r="A476">
            <v>475</v>
          </cell>
          <cell r="B476" t="str">
            <v>Aleppo/حلب</v>
          </cell>
          <cell r="C476" t="str">
            <v>Jebel Saman/جبل سمعان</v>
          </cell>
          <cell r="D476" t="str">
            <v>Daret Azza/دارة عزة</v>
          </cell>
          <cell r="E476" t="str">
            <v>Hoteh</v>
          </cell>
          <cell r="F476" t="str">
            <v>C1146</v>
          </cell>
          <cell r="H476" t="str">
            <v>Jamia Alsamah</v>
          </cell>
        </row>
        <row r="477">
          <cell r="A477">
            <v>476</v>
          </cell>
          <cell r="B477" t="str">
            <v>Aleppo/حلب</v>
          </cell>
          <cell r="C477" t="str">
            <v>Jebel Saman/جبل سمعان</v>
          </cell>
          <cell r="D477" t="str">
            <v>Daret Azza/دارة عزة</v>
          </cell>
          <cell r="E477" t="str">
            <v>Hoteh</v>
          </cell>
          <cell r="F477" t="str">
            <v>C1146</v>
          </cell>
          <cell r="H477" t="str">
            <v>Kareem Association</v>
          </cell>
        </row>
        <row r="478">
          <cell r="A478">
            <v>477</v>
          </cell>
          <cell r="B478" t="str">
            <v>Aleppo/حلب</v>
          </cell>
          <cell r="C478" t="str">
            <v>Jebel Saman/جبل سمعان</v>
          </cell>
          <cell r="D478" t="str">
            <v>Daret Azza/دارة عزة</v>
          </cell>
          <cell r="E478" t="str">
            <v>Hoteh</v>
          </cell>
          <cell r="F478" t="str">
            <v>C1146</v>
          </cell>
          <cell r="H478" t="str">
            <v>Kaser alhier</v>
          </cell>
        </row>
        <row r="479">
          <cell r="A479">
            <v>478</v>
          </cell>
          <cell r="B479" t="str">
            <v>Aleppo/حلب</v>
          </cell>
          <cell r="C479" t="str">
            <v>Jebel Saman/جبل سمعان</v>
          </cell>
          <cell r="D479" t="str">
            <v>Daret Azza/دارة عزة</v>
          </cell>
          <cell r="E479" t="str">
            <v>Hoteh</v>
          </cell>
          <cell r="F479" t="str">
            <v>C1146</v>
          </cell>
          <cell r="H479" t="str">
            <v>Kasr Alheer Association</v>
          </cell>
        </row>
        <row r="480">
          <cell r="A480">
            <v>479</v>
          </cell>
          <cell r="B480" t="str">
            <v>Aleppo/حلب</v>
          </cell>
          <cell r="C480" t="str">
            <v>Jebel Saman/جبل سمعان</v>
          </cell>
          <cell r="D480" t="str">
            <v>Daret Azza/دارة عزة</v>
          </cell>
          <cell r="E480" t="str">
            <v>Hoteh</v>
          </cell>
          <cell r="F480" t="str">
            <v>C1146</v>
          </cell>
          <cell r="H480" t="str">
            <v>Koga Chicken Farm</v>
          </cell>
        </row>
        <row r="481">
          <cell r="A481">
            <v>480</v>
          </cell>
          <cell r="B481" t="str">
            <v>Aleppo/حلب</v>
          </cell>
          <cell r="C481" t="str">
            <v>Jebel Saman/جبل سمعان</v>
          </cell>
          <cell r="D481" t="str">
            <v>Daret Azza/دارة عزة</v>
          </cell>
          <cell r="E481" t="str">
            <v>Hoteh</v>
          </cell>
          <cell r="F481" t="str">
            <v>C1146</v>
          </cell>
          <cell r="H481" t="str">
            <v>Mawared Malieh</v>
          </cell>
        </row>
        <row r="482">
          <cell r="A482">
            <v>481</v>
          </cell>
          <cell r="B482" t="str">
            <v>Aleppo/حلب</v>
          </cell>
          <cell r="C482" t="str">
            <v>Jebel Saman/جبل سمعان</v>
          </cell>
          <cell r="D482" t="str">
            <v>Daret Azza/دارة عزة</v>
          </cell>
          <cell r="E482" t="str">
            <v>Hoteh</v>
          </cell>
          <cell r="F482" t="str">
            <v>C1146</v>
          </cell>
          <cell r="H482" t="str">
            <v>Outreach Tent Hoteh</v>
          </cell>
        </row>
        <row r="483">
          <cell r="A483">
            <v>482</v>
          </cell>
          <cell r="B483" t="str">
            <v>Aleppo/حلب</v>
          </cell>
          <cell r="C483" t="str">
            <v>Jebel Saman/جبل سمعان</v>
          </cell>
          <cell r="D483" t="str">
            <v>Daret Azza/دارة عزة</v>
          </cell>
          <cell r="E483" t="str">
            <v>Hoteh</v>
          </cell>
          <cell r="F483" t="str">
            <v>C1146</v>
          </cell>
          <cell r="H483" t="str">
            <v>Um Jubina</v>
          </cell>
        </row>
        <row r="484">
          <cell r="A484">
            <v>483</v>
          </cell>
          <cell r="B484" t="str">
            <v>Aleppo/حلب</v>
          </cell>
          <cell r="C484" t="str">
            <v>Jebel Saman/جبل سمعان</v>
          </cell>
          <cell r="D484" t="str">
            <v>Daret Azza/دارة عزة</v>
          </cell>
          <cell r="E484" t="str">
            <v>Hur</v>
          </cell>
          <cell r="F484" t="str">
            <v>C1140</v>
          </cell>
          <cell r="H484" t="str">
            <v>Albashayer Beedeh</v>
          </cell>
        </row>
        <row r="485">
          <cell r="A485">
            <v>484</v>
          </cell>
          <cell r="B485" t="str">
            <v>Aleppo/حلب</v>
          </cell>
          <cell r="C485" t="str">
            <v>Jebel Saman/جبل سمعان</v>
          </cell>
          <cell r="D485" t="str">
            <v>Daret Azza/دارة عزة</v>
          </cell>
          <cell r="E485" t="str">
            <v>Hur</v>
          </cell>
          <cell r="F485" t="str">
            <v>C1140</v>
          </cell>
          <cell r="H485" t="str">
            <v>Alhadi Association</v>
          </cell>
        </row>
        <row r="486">
          <cell r="A486">
            <v>485</v>
          </cell>
          <cell r="B486" t="str">
            <v>Aleppo/حلب</v>
          </cell>
          <cell r="C486" t="str">
            <v>Jebel Saman/جبل سمعان</v>
          </cell>
          <cell r="D486" t="str">
            <v>Daret Azza/دارة عزة</v>
          </cell>
          <cell r="E486" t="str">
            <v>Hur</v>
          </cell>
          <cell r="F486" t="str">
            <v>C1140</v>
          </cell>
          <cell r="H486" t="str">
            <v>Al-Huda</v>
          </cell>
        </row>
        <row r="487">
          <cell r="A487">
            <v>486</v>
          </cell>
          <cell r="B487" t="str">
            <v>Aleppo/حلب</v>
          </cell>
          <cell r="C487" t="str">
            <v>Jebel Saman/جبل سمعان</v>
          </cell>
          <cell r="D487" t="str">
            <v>Daret Azza/دارة عزة</v>
          </cell>
          <cell r="E487" t="str">
            <v>Hur</v>
          </cell>
          <cell r="F487" t="str">
            <v>C1140</v>
          </cell>
          <cell r="H487" t="str">
            <v>Hwar Chicken Farms &amp; unfinished houses</v>
          </cell>
        </row>
        <row r="488">
          <cell r="A488">
            <v>487</v>
          </cell>
          <cell r="B488" t="str">
            <v>Aleppo/حلب</v>
          </cell>
          <cell r="C488" t="str">
            <v>Jebel Saman/جبل سمعان</v>
          </cell>
          <cell r="D488" t="str">
            <v>Daret Azza/دارة عزة</v>
          </cell>
          <cell r="E488" t="str">
            <v>Hur</v>
          </cell>
          <cell r="F488" t="str">
            <v>C1140</v>
          </cell>
          <cell r="H488" t="str">
            <v>Madajen Hur</v>
          </cell>
        </row>
        <row r="489">
          <cell r="A489">
            <v>488</v>
          </cell>
          <cell r="B489" t="str">
            <v>Aleppo/حلب</v>
          </cell>
          <cell r="C489" t="str">
            <v>Jebel Saman/جبل سمعان</v>
          </cell>
          <cell r="D489" t="str">
            <v>Daret Azza/دارة عزة</v>
          </cell>
          <cell r="E489" t="str">
            <v>Majbineh</v>
          </cell>
          <cell r="F489" t="str">
            <v>C1148</v>
          </cell>
          <cell r="H489" t="str">
            <v>Almawared Association in Bimigbeena</v>
          </cell>
        </row>
        <row r="490">
          <cell r="A490">
            <v>489</v>
          </cell>
          <cell r="B490" t="str">
            <v>Aleppo/حلب</v>
          </cell>
          <cell r="C490" t="str">
            <v>Jebel Saman/جبل سمعان</v>
          </cell>
          <cell r="D490" t="str">
            <v>Daret Azza/دارة عزة</v>
          </cell>
          <cell r="E490" t="str">
            <v>Majbineh</v>
          </cell>
          <cell r="F490" t="str">
            <v>C1148</v>
          </cell>
          <cell r="H490" t="str">
            <v>Migbeena unfinished Houses</v>
          </cell>
        </row>
        <row r="491">
          <cell r="A491">
            <v>490</v>
          </cell>
          <cell r="B491" t="str">
            <v>Aleppo/حلب</v>
          </cell>
          <cell r="C491" t="str">
            <v>Jebel Saman/جبل سمعان</v>
          </cell>
          <cell r="D491" t="str">
            <v>Daret Azza/دارة عزة</v>
          </cell>
          <cell r="E491" t="str">
            <v>Majbineh</v>
          </cell>
          <cell r="F491" t="str">
            <v>C1148</v>
          </cell>
          <cell r="H491" t="str">
            <v>Outreach Tent Majbineh 1</v>
          </cell>
        </row>
        <row r="492">
          <cell r="A492">
            <v>491</v>
          </cell>
          <cell r="B492" t="str">
            <v>Aleppo/حلب</v>
          </cell>
          <cell r="C492" t="str">
            <v>Jebel Saman/جبل سمعان</v>
          </cell>
          <cell r="D492" t="str">
            <v>Daret Azza/دارة عزة</v>
          </cell>
          <cell r="E492" t="str">
            <v>Majbineh</v>
          </cell>
          <cell r="F492" t="str">
            <v>C1148</v>
          </cell>
          <cell r="H492" t="str">
            <v>Outreach Tent Majbineh 2</v>
          </cell>
        </row>
        <row r="493">
          <cell r="A493">
            <v>492</v>
          </cell>
          <cell r="B493" t="str">
            <v>Aleppo/حلب</v>
          </cell>
          <cell r="C493" t="str">
            <v>Jebel Saman/جبل سمعان</v>
          </cell>
          <cell r="D493" t="str">
            <v>Daret Azza/دارة عزة</v>
          </cell>
          <cell r="E493" t="str">
            <v>Majbineh</v>
          </cell>
          <cell r="F493" t="str">
            <v>C1148</v>
          </cell>
          <cell r="H493" t="str">
            <v>Talas Association</v>
          </cell>
        </row>
        <row r="494">
          <cell r="A494">
            <v>493</v>
          </cell>
          <cell r="B494" t="str">
            <v>Aleppo/حلب</v>
          </cell>
          <cell r="C494" t="str">
            <v>Jebel Saman/جبل سمعان</v>
          </cell>
          <cell r="D494" t="str">
            <v>Daret Azza/دارة عزة</v>
          </cell>
          <cell r="E494" t="str">
            <v>Qabtan Eljabal</v>
          </cell>
          <cell r="F494" t="str">
            <v>C1150</v>
          </cell>
          <cell r="H494" t="str">
            <v>Khalf Al-waer 1,2</v>
          </cell>
        </row>
        <row r="495">
          <cell r="A495">
            <v>494</v>
          </cell>
          <cell r="B495" t="str">
            <v>Aleppo/حلب</v>
          </cell>
          <cell r="C495" t="str">
            <v>Jebel Saman/جبل سمعان</v>
          </cell>
          <cell r="D495" t="str">
            <v>Daret Azza/دارة عزة</v>
          </cell>
          <cell r="E495" t="str">
            <v>Qabtan Eljabal</v>
          </cell>
          <cell r="F495" t="str">
            <v>C1150</v>
          </cell>
          <cell r="H495" t="str">
            <v>Southern Rural/Bakdina</v>
          </cell>
        </row>
        <row r="496">
          <cell r="A496">
            <v>495</v>
          </cell>
          <cell r="B496" t="str">
            <v>Aleppo/حلب</v>
          </cell>
          <cell r="C496" t="str">
            <v>Jebel Saman/جبل سمعان</v>
          </cell>
          <cell r="D496" t="str">
            <v>Daret Azza/دارة عزة</v>
          </cell>
          <cell r="E496" t="str">
            <v>Tqad</v>
          </cell>
          <cell r="F496" t="str">
            <v>C1143</v>
          </cell>
          <cell r="H496" t="str">
            <v>Ahmed Kulleh Builbing</v>
          </cell>
        </row>
        <row r="497">
          <cell r="A497">
            <v>496</v>
          </cell>
          <cell r="B497" t="str">
            <v>Aleppo/حلب</v>
          </cell>
          <cell r="C497" t="str">
            <v>Jebel Saman/جبل سمعان</v>
          </cell>
          <cell r="D497" t="str">
            <v>Daret Azza/دارة عزة</v>
          </cell>
          <cell r="E497" t="str">
            <v>Tqad</v>
          </cell>
          <cell r="F497" t="str">
            <v>C1143</v>
          </cell>
          <cell r="H497" t="str">
            <v>Albasheer</v>
          </cell>
        </row>
        <row r="498">
          <cell r="A498">
            <v>497</v>
          </cell>
          <cell r="B498" t="str">
            <v>Aleppo/حلب</v>
          </cell>
          <cell r="C498" t="str">
            <v>Jebel Saman/جبل سمعان</v>
          </cell>
          <cell r="D498" t="str">
            <v>Daret Azza/دارة عزة</v>
          </cell>
          <cell r="E498" t="str">
            <v>Tqad</v>
          </cell>
          <cell r="F498" t="str">
            <v>C1143</v>
          </cell>
          <cell r="H498" t="str">
            <v>AlHabbata Settlement</v>
          </cell>
        </row>
        <row r="499">
          <cell r="A499">
            <v>498</v>
          </cell>
          <cell r="B499" t="str">
            <v>Aleppo/حلب</v>
          </cell>
          <cell r="C499" t="str">
            <v>Jebel Saman/جبل سمعان</v>
          </cell>
          <cell r="D499" t="str">
            <v>Daret Azza/دارة عزة</v>
          </cell>
          <cell r="E499" t="str">
            <v>Tqad</v>
          </cell>
          <cell r="F499" t="str">
            <v>C1143</v>
          </cell>
          <cell r="H499" t="str">
            <v>Alheeb Camp</v>
          </cell>
        </row>
        <row r="500">
          <cell r="A500">
            <v>499</v>
          </cell>
          <cell r="B500" t="str">
            <v>Aleppo/حلب</v>
          </cell>
          <cell r="C500" t="str">
            <v>Jebel Saman/جبل سمعان</v>
          </cell>
          <cell r="D500" t="str">
            <v>Daret Azza/دارة عزة</v>
          </cell>
          <cell r="E500" t="str">
            <v>Tqad</v>
          </cell>
          <cell r="F500" t="str">
            <v>C1143</v>
          </cell>
          <cell r="H500" t="str">
            <v>Bahfis</v>
          </cell>
        </row>
        <row r="501">
          <cell r="A501">
            <v>500</v>
          </cell>
          <cell r="B501" t="str">
            <v>Aleppo/حلب</v>
          </cell>
          <cell r="C501" t="str">
            <v>Jebel Saman/جبل سمعان</v>
          </cell>
          <cell r="D501" t="str">
            <v>Daret Azza/دارة عزة</v>
          </cell>
          <cell r="E501" t="str">
            <v>Tqad</v>
          </cell>
          <cell r="F501" t="str">
            <v>C1143</v>
          </cell>
          <cell r="H501" t="str">
            <v>Bsartun Road</v>
          </cell>
        </row>
        <row r="502">
          <cell r="A502">
            <v>501</v>
          </cell>
          <cell r="B502" t="str">
            <v>Aleppo/حلب</v>
          </cell>
          <cell r="C502" t="str">
            <v>Jebel Saman/جبل سمعان</v>
          </cell>
          <cell r="D502" t="str">
            <v>Daret Azza/دارة عزة</v>
          </cell>
          <cell r="E502" t="str">
            <v>Tqad</v>
          </cell>
          <cell r="F502" t="str">
            <v>C1143</v>
          </cell>
          <cell r="H502" t="str">
            <v>Farhat</v>
          </cell>
        </row>
        <row r="503">
          <cell r="A503">
            <v>502</v>
          </cell>
          <cell r="B503" t="str">
            <v>Aleppo/حلب</v>
          </cell>
          <cell r="C503" t="str">
            <v>Jebel Saman/جبل سمعان</v>
          </cell>
          <cell r="D503" t="str">
            <v>Daret Azza/دارة عزة</v>
          </cell>
          <cell r="E503" t="str">
            <v>Tqad</v>
          </cell>
          <cell r="F503" t="str">
            <v>C1143</v>
          </cell>
          <cell r="H503" t="str">
            <v>Mohammad Hawwa Chicken Farm</v>
          </cell>
        </row>
        <row r="504">
          <cell r="A504">
            <v>503</v>
          </cell>
          <cell r="B504" t="str">
            <v>Aleppo/حلب</v>
          </cell>
          <cell r="C504" t="str">
            <v>Jebel Saman/جبل سمعان</v>
          </cell>
          <cell r="D504" t="str">
            <v>Daret Azza/دارة عزة</v>
          </cell>
          <cell r="E504" t="str">
            <v>Tqad</v>
          </cell>
          <cell r="F504" t="str">
            <v>C1143</v>
          </cell>
          <cell r="H504" t="str">
            <v>Raja Land</v>
          </cell>
        </row>
        <row r="505">
          <cell r="A505">
            <v>504</v>
          </cell>
          <cell r="B505" t="str">
            <v>Aleppo/حلب</v>
          </cell>
          <cell r="C505" t="str">
            <v>Jebel Saman/جبل سمعان</v>
          </cell>
          <cell r="D505" t="str">
            <v>Daret Azza/دارة عزة</v>
          </cell>
          <cell r="E505" t="str">
            <v>Tqad</v>
          </cell>
          <cell r="F505" t="str">
            <v>C1143</v>
          </cell>
          <cell r="H505" t="str">
            <v>Taher Chiken Farms</v>
          </cell>
        </row>
        <row r="506">
          <cell r="A506">
            <v>505</v>
          </cell>
          <cell r="B506" t="str">
            <v>Aleppo/حلب</v>
          </cell>
          <cell r="C506" t="str">
            <v>Jebel Saman/جبل سمعان</v>
          </cell>
          <cell r="D506" t="str">
            <v>Daret Azza/دارة عزة</v>
          </cell>
          <cell r="E506" t="str">
            <v>Tqad</v>
          </cell>
          <cell r="F506" t="str">
            <v>C1143</v>
          </cell>
          <cell r="H506" t="str">
            <v>The Northen School</v>
          </cell>
        </row>
        <row r="507">
          <cell r="A507">
            <v>506</v>
          </cell>
          <cell r="B507" t="str">
            <v>Aleppo/حلب</v>
          </cell>
          <cell r="C507" t="str">
            <v>Jebel Saman/جبل سمعان</v>
          </cell>
          <cell r="D507" t="str">
            <v>Daret Azza/دارة عزة</v>
          </cell>
          <cell r="E507" t="str">
            <v>Zarzita</v>
          </cell>
          <cell r="F507" t="str">
            <v>C1138</v>
          </cell>
          <cell r="H507" t="str">
            <v>Alkatora Retail camp</v>
          </cell>
        </row>
        <row r="508">
          <cell r="A508">
            <v>507</v>
          </cell>
          <cell r="B508" t="str">
            <v>Aleppo/حلب</v>
          </cell>
          <cell r="C508" t="str">
            <v>Jebel Saman/جبل سمعان</v>
          </cell>
          <cell r="D508" t="str">
            <v>Daret Azza/دارة عزة</v>
          </cell>
          <cell r="E508" t="str">
            <v>Zarzita</v>
          </cell>
          <cell r="F508" t="str">
            <v>C1138</v>
          </cell>
          <cell r="H508" t="str">
            <v>Outreach Tent Zarzita</v>
          </cell>
        </row>
        <row r="509">
          <cell r="A509">
            <v>508</v>
          </cell>
          <cell r="B509" t="str">
            <v>Aleppo/حلب</v>
          </cell>
          <cell r="C509" t="str">
            <v>Jebel Saman/جبل سمعان</v>
          </cell>
          <cell r="D509" t="str">
            <v>Daret Azza/دارة عزة</v>
          </cell>
          <cell r="E509" t="str">
            <v>Zarzita</v>
          </cell>
          <cell r="F509" t="str">
            <v>C1138</v>
          </cell>
          <cell r="H509" t="str">
            <v>Zarizta1</v>
          </cell>
        </row>
        <row r="510">
          <cell r="A510">
            <v>509</v>
          </cell>
          <cell r="B510" t="str">
            <v>Aleppo/حلب</v>
          </cell>
          <cell r="C510" t="str">
            <v>Jebel Saman/جبل سمعان</v>
          </cell>
          <cell r="D510" t="str">
            <v>Daret Azza/دارة عزة</v>
          </cell>
          <cell r="E510" t="str">
            <v>Zarzita</v>
          </cell>
          <cell r="F510" t="str">
            <v>C1138</v>
          </cell>
          <cell r="H510" t="str">
            <v>Zarizta2</v>
          </cell>
        </row>
        <row r="511">
          <cell r="A511">
            <v>510</v>
          </cell>
          <cell r="B511" t="str">
            <v>Aleppo/حلب</v>
          </cell>
          <cell r="C511" t="str">
            <v>Jebel Saman/جبل سمعان</v>
          </cell>
          <cell r="D511" t="str">
            <v>Daret Azza/دارة عزة</v>
          </cell>
          <cell r="E511" t="str">
            <v>Zarzita</v>
          </cell>
          <cell r="F511" t="str">
            <v>C1138</v>
          </cell>
          <cell r="H511" t="str">
            <v>Zarizta3</v>
          </cell>
        </row>
        <row r="512">
          <cell r="A512">
            <v>511</v>
          </cell>
          <cell r="B512" t="str">
            <v>Aleppo/حلب</v>
          </cell>
          <cell r="C512" t="str">
            <v>Jebel Saman/جبل سمعان</v>
          </cell>
          <cell r="D512" t="str">
            <v>Daret Azza/دارة عزة</v>
          </cell>
          <cell r="E512" t="str">
            <v>Zarzita</v>
          </cell>
          <cell r="F512" t="str">
            <v>C1138</v>
          </cell>
          <cell r="H512" t="str">
            <v>Zarzita camps</v>
          </cell>
        </row>
        <row r="513">
          <cell r="A513">
            <v>512</v>
          </cell>
          <cell r="B513" t="str">
            <v>Aleppo/حلب</v>
          </cell>
          <cell r="C513" t="str">
            <v>Jebel Saman/جبل سمعان</v>
          </cell>
          <cell r="D513" t="str">
            <v>Daret Azza/دارة عزة</v>
          </cell>
          <cell r="E513" t="str">
            <v>Zarzita</v>
          </cell>
          <cell r="F513" t="str">
            <v>C1138</v>
          </cell>
          <cell r="H513" t="str">
            <v>Zarzita/Dahret alkharj</v>
          </cell>
        </row>
        <row r="514">
          <cell r="A514">
            <v>513</v>
          </cell>
          <cell r="B514" t="str">
            <v>Aleppo/حلب</v>
          </cell>
          <cell r="C514" t="str">
            <v>Jebel Saman/جبل سمعان</v>
          </cell>
          <cell r="D514" t="str">
            <v>Jebel Saman/جبل سمعان</v>
          </cell>
          <cell r="E514" t="str">
            <v>Khan Al-Asal</v>
          </cell>
          <cell r="F514" t="str">
            <v>C6428</v>
          </cell>
          <cell r="H514" t="str">
            <v>Andomi</v>
          </cell>
        </row>
        <row r="515">
          <cell r="A515">
            <v>514</v>
          </cell>
          <cell r="B515" t="str">
            <v>Aleppo/حلب</v>
          </cell>
          <cell r="C515" t="str">
            <v>Jebel Saman/جبل سمعان</v>
          </cell>
          <cell r="D515" t="str">
            <v>Jebel Saman/جبل سمعان</v>
          </cell>
          <cell r="E515" t="str">
            <v>Khan Al-Asal</v>
          </cell>
          <cell r="F515" t="str">
            <v>C6428</v>
          </cell>
          <cell r="H515" t="str">
            <v>KahrabaHousingcluster</v>
          </cell>
        </row>
        <row r="516">
          <cell r="A516">
            <v>515</v>
          </cell>
          <cell r="B516" t="str">
            <v>Aleppo/حلب</v>
          </cell>
          <cell r="C516" t="str">
            <v>Jebel Saman/جبل سمعان</v>
          </cell>
          <cell r="D516" t="str">
            <v>Jebel Saman/جبل سمعان</v>
          </cell>
          <cell r="E516" t="str">
            <v>Khan Al-Asal</v>
          </cell>
          <cell r="F516" t="str">
            <v>C6428</v>
          </cell>
          <cell r="H516" t="str">
            <v>Khan Al-Asal CC</v>
          </cell>
        </row>
        <row r="517">
          <cell r="A517">
            <v>516</v>
          </cell>
          <cell r="B517" t="str">
            <v>Aleppo/حلب</v>
          </cell>
          <cell r="C517" t="str">
            <v>Jebel Saman/جبل سمعان</v>
          </cell>
          <cell r="D517" t="str">
            <v>Tall Ed-daman/تل الضمان</v>
          </cell>
          <cell r="E517" t="str">
            <v>Mansura (Tall Ed-daman)</v>
          </cell>
          <cell r="F517" t="str">
            <v>C1080</v>
          </cell>
          <cell r="H517" t="str">
            <v>Elrrabia</v>
          </cell>
        </row>
        <row r="518">
          <cell r="A518">
            <v>517</v>
          </cell>
          <cell r="B518" t="str">
            <v>Aleppo/حلب</v>
          </cell>
          <cell r="C518" t="str">
            <v>Jebel Saman/جبل سمعان</v>
          </cell>
          <cell r="D518" t="str">
            <v>Tall Ed-daman/تل الضمان</v>
          </cell>
          <cell r="E518" t="str">
            <v>Masih</v>
          </cell>
          <cell r="F518" t="str">
            <v>C1110</v>
          </cell>
          <cell r="H518" t="str">
            <v>Shaaban Farm</v>
          </cell>
        </row>
        <row r="519">
          <cell r="A519">
            <v>518</v>
          </cell>
          <cell r="B519" t="str">
            <v>Aleppo/حلب</v>
          </cell>
          <cell r="C519" t="str">
            <v>Jebel Saman/جبل سمعان</v>
          </cell>
          <cell r="D519" t="str">
            <v>Tall Ed-daman/تل الضمان</v>
          </cell>
          <cell r="E519" t="str">
            <v>Tarfawi (Tall Ed-daman)</v>
          </cell>
          <cell r="F519" t="str">
            <v>C1078</v>
          </cell>
          <cell r="H519" t="str">
            <v>Al Mesherfa</v>
          </cell>
        </row>
        <row r="520">
          <cell r="A520">
            <v>519</v>
          </cell>
          <cell r="B520" t="str">
            <v>Aleppo/حلب</v>
          </cell>
          <cell r="C520" t="str">
            <v>Jebel Saman/جبل سمعان</v>
          </cell>
          <cell r="D520" t="str">
            <v>Tall Ed-daman/تل الضمان</v>
          </cell>
          <cell r="E520" t="str">
            <v>Tarfawi (Tall Ed-daman)</v>
          </cell>
          <cell r="F520" t="str">
            <v>C1078</v>
          </cell>
          <cell r="H520" t="str">
            <v>Al Tarfawi</v>
          </cell>
        </row>
        <row r="521">
          <cell r="A521">
            <v>520</v>
          </cell>
          <cell r="B521" t="str">
            <v>Aleppo/حلب</v>
          </cell>
          <cell r="C521" t="str">
            <v>Jebel Saman/جبل سمعان</v>
          </cell>
          <cell r="D521" t="str">
            <v>Zarbah/الزربة</v>
          </cell>
          <cell r="E521" t="str">
            <v>Jazraya</v>
          </cell>
          <cell r="F521" t="str">
            <v>C1168</v>
          </cell>
          <cell r="H521" t="str">
            <v xml:space="preserve">Al Khasheer camp     </v>
          </cell>
        </row>
        <row r="522">
          <cell r="A522">
            <v>521</v>
          </cell>
          <cell r="B522" t="str">
            <v>Aleppo/حلب</v>
          </cell>
          <cell r="C522" t="str">
            <v>Jebel Saman/جبل سمعان</v>
          </cell>
          <cell r="D522" t="str">
            <v>Zarbah/الزربة</v>
          </cell>
          <cell r="E522" t="str">
            <v>Jazraya</v>
          </cell>
          <cell r="F522" t="str">
            <v>C1168</v>
          </cell>
          <cell r="H522" t="str">
            <v>Al Zyarah Camp</v>
          </cell>
        </row>
        <row r="523">
          <cell r="A523">
            <v>522</v>
          </cell>
          <cell r="B523" t="str">
            <v>Aleppo/حلب</v>
          </cell>
          <cell r="C523" t="str">
            <v>Jebel Saman/جبل سمعان</v>
          </cell>
          <cell r="D523" t="str">
            <v>Zarbah/الزربة</v>
          </cell>
          <cell r="E523" t="str">
            <v>Jazraya</v>
          </cell>
          <cell r="F523" t="str">
            <v>C1168</v>
          </cell>
          <cell r="H523" t="str">
            <v>AlManaseer Camp</v>
          </cell>
        </row>
        <row r="524">
          <cell r="A524">
            <v>523</v>
          </cell>
          <cell r="B524" t="str">
            <v>Aleppo/حلب</v>
          </cell>
          <cell r="C524" t="str">
            <v>Jebel Saman/جبل سمعان</v>
          </cell>
          <cell r="D524" t="str">
            <v>Zarbah/الزربة</v>
          </cell>
          <cell r="E524" t="str">
            <v>Jazraya</v>
          </cell>
          <cell r="F524" t="str">
            <v>C1168</v>
          </cell>
          <cell r="H524" t="str">
            <v>Jezraia 1 camp</v>
          </cell>
        </row>
        <row r="525">
          <cell r="A525">
            <v>524</v>
          </cell>
          <cell r="B525" t="str">
            <v>Aleppo/حلب</v>
          </cell>
          <cell r="C525" t="str">
            <v>Jebel Saman/جبل سمعان</v>
          </cell>
          <cell r="D525" t="str">
            <v>Zarbah/الزربة</v>
          </cell>
          <cell r="E525" t="str">
            <v>Jazraya</v>
          </cell>
          <cell r="F525" t="str">
            <v>C1168</v>
          </cell>
          <cell r="H525" t="str">
            <v>Jezraia 2 Camp</v>
          </cell>
        </row>
        <row r="526">
          <cell r="A526">
            <v>525</v>
          </cell>
          <cell r="B526" t="str">
            <v>Aleppo/حلب</v>
          </cell>
          <cell r="C526" t="str">
            <v>Jebel Saman/جبل سمعان</v>
          </cell>
          <cell r="D526" t="str">
            <v>Zarbah/الزربة</v>
          </cell>
          <cell r="E526" t="str">
            <v>Jazraya</v>
          </cell>
          <cell r="F526" t="str">
            <v>C1168</v>
          </cell>
          <cell r="H526" t="str">
            <v>Jezraia3 camp</v>
          </cell>
        </row>
        <row r="527">
          <cell r="A527">
            <v>526</v>
          </cell>
          <cell r="B527" t="str">
            <v>Aleppo/حلب</v>
          </cell>
          <cell r="C527" t="str">
            <v>Jebel Saman/جبل سمعان</v>
          </cell>
          <cell r="D527" t="str">
            <v>Zarbah/الزربة</v>
          </cell>
          <cell r="E527" t="str">
            <v>Jazraya</v>
          </cell>
          <cell r="F527" t="str">
            <v>C1168</v>
          </cell>
          <cell r="H527" t="str">
            <v>Western Seed Multiplication center in Meshrefat Jezraia</v>
          </cell>
        </row>
        <row r="528">
          <cell r="A528">
            <v>527</v>
          </cell>
          <cell r="B528" t="str">
            <v>Aleppo/حلب</v>
          </cell>
          <cell r="C528" t="str">
            <v>Jebel Saman/جبل سمعان</v>
          </cell>
          <cell r="D528" t="str">
            <v>Zarbah/الزربة</v>
          </cell>
          <cell r="E528" t="str">
            <v>Othmaniya</v>
          </cell>
          <cell r="F528" t="str">
            <v>C2912</v>
          </cell>
          <cell r="H528" t="str">
            <v>Osmania camp</v>
          </cell>
        </row>
        <row r="529">
          <cell r="A529">
            <v>528</v>
          </cell>
          <cell r="B529" t="str">
            <v>Aleppo/حلب</v>
          </cell>
          <cell r="C529" t="str">
            <v>Jebel Saman/جبل سمعان</v>
          </cell>
          <cell r="D529" t="str">
            <v>Zarbah/الزربة</v>
          </cell>
          <cell r="E529" t="str">
            <v>Reif Al-Muhandiseen</v>
          </cell>
          <cell r="F529" t="str">
            <v>C8057</v>
          </cell>
          <cell r="H529" t="str">
            <v>Alborah camp</v>
          </cell>
        </row>
        <row r="530">
          <cell r="A530">
            <v>529</v>
          </cell>
          <cell r="B530" t="str">
            <v>Aleppo/حلب</v>
          </cell>
          <cell r="C530" t="str">
            <v>Jebel Saman/جبل سمعان</v>
          </cell>
          <cell r="D530" t="str">
            <v>Zarbah/الزربة</v>
          </cell>
          <cell r="E530" t="str">
            <v>Reif Al-Muhandiseen</v>
          </cell>
          <cell r="F530" t="str">
            <v>C8057</v>
          </cell>
          <cell r="H530" t="str">
            <v>Metcarlo Farms</v>
          </cell>
        </row>
        <row r="531">
          <cell r="A531">
            <v>533</v>
          </cell>
          <cell r="B531" t="str">
            <v>Hama/حماة</v>
          </cell>
          <cell r="C531" t="str">
            <v>As-Suqaylabiyah/السقيلبية</v>
          </cell>
          <cell r="D531" t="str">
            <v>Madiq Castle/قلعة المضيق</v>
          </cell>
          <cell r="E531" t="str">
            <v>Eastern Huweiz</v>
          </cell>
          <cell r="F531" t="str">
            <v>C3194</v>
          </cell>
          <cell r="H531" t="str">
            <v>Eastern Huweiz camp</v>
          </cell>
        </row>
        <row r="532">
          <cell r="A532">
            <v>534</v>
          </cell>
          <cell r="B532" t="str">
            <v>Hama/حماة</v>
          </cell>
          <cell r="C532" t="str">
            <v>As-Suqaylabiyah/السقيلبية</v>
          </cell>
          <cell r="D532" t="str">
            <v>Madiq Castle/قلعة المضيق</v>
          </cell>
          <cell r="E532" t="str">
            <v>Hawash (Madiq Castle)</v>
          </cell>
          <cell r="F532" t="str">
            <v>C3195</v>
          </cell>
          <cell r="H532" t="str">
            <v>Hawash (Madiq Castle) camp</v>
          </cell>
        </row>
        <row r="533">
          <cell r="A533">
            <v>535</v>
          </cell>
          <cell r="B533" t="str">
            <v>Hama/حماة</v>
          </cell>
          <cell r="C533" t="str">
            <v>As-Suqaylabiyah/السقيلبية</v>
          </cell>
          <cell r="D533" t="str">
            <v>Madiq Castle/قلعة المضيق</v>
          </cell>
          <cell r="E533" t="str">
            <v>Jamasa Odayat - Alshareeah</v>
          </cell>
          <cell r="F533" t="str">
            <v>C3193</v>
          </cell>
          <cell r="H533" t="str">
            <v>Jamasa Odayat - Alshareeah camp</v>
          </cell>
        </row>
        <row r="534">
          <cell r="A534">
            <v>536</v>
          </cell>
          <cell r="B534" t="str">
            <v>Hama/حماة</v>
          </cell>
          <cell r="C534" t="str">
            <v>As-Suqaylabiyah/السقيلبية</v>
          </cell>
          <cell r="D534" t="str">
            <v>Madiq Castle/قلعة المضيق</v>
          </cell>
          <cell r="E534" t="str">
            <v>Madiq Castle</v>
          </cell>
          <cell r="F534" t="str">
            <v>C3207</v>
          </cell>
          <cell r="H534" t="str">
            <v>Madiq Castle camp</v>
          </cell>
        </row>
        <row r="535">
          <cell r="A535">
            <v>537</v>
          </cell>
          <cell r="B535" t="str">
            <v>Hama/حماة</v>
          </cell>
          <cell r="C535" t="str">
            <v>As-Suqaylabiyah/السقيلبية</v>
          </cell>
          <cell r="D535" t="str">
            <v>Madiq Castle/قلعة المضيق</v>
          </cell>
          <cell r="E535" t="str">
            <v>Madiq Castle</v>
          </cell>
          <cell r="F535" t="str">
            <v>C3207</v>
          </cell>
          <cell r="H535" t="str">
            <v>Madiq Castle Zero point</v>
          </cell>
        </row>
        <row r="536">
          <cell r="A536">
            <v>538</v>
          </cell>
          <cell r="B536" t="str">
            <v>Hama/حماة</v>
          </cell>
          <cell r="C536" t="str">
            <v>As-Suqaylabiyah/السقيلبية</v>
          </cell>
          <cell r="D536" t="str">
            <v>Ziyara/الزيارة</v>
          </cell>
          <cell r="E536" t="str">
            <v>Ankawi</v>
          </cell>
          <cell r="F536" t="str">
            <v>C3155</v>
          </cell>
          <cell r="H536" t="str">
            <v>Ankawi camp</v>
          </cell>
        </row>
        <row r="537">
          <cell r="A537">
            <v>539</v>
          </cell>
          <cell r="B537" t="str">
            <v>Hama/حماة</v>
          </cell>
          <cell r="C537" t="str">
            <v>As-Suqaylabiyah/السقيلبية</v>
          </cell>
          <cell r="D537" t="str">
            <v>Ziyara/الزيارة</v>
          </cell>
          <cell r="E537" t="str">
            <v>Lower Amiqa</v>
          </cell>
          <cell r="F537" t="str">
            <v>C3154</v>
          </cell>
          <cell r="H537" t="str">
            <v>Lower Amiqa camp</v>
          </cell>
        </row>
        <row r="538">
          <cell r="A538">
            <v>540</v>
          </cell>
          <cell r="B538" t="str">
            <v>Hama/حماة</v>
          </cell>
          <cell r="C538" t="str">
            <v>As-Suqaylabiyah/السقيلبية</v>
          </cell>
          <cell r="D538" t="str">
            <v>Ziyara/الزيارة</v>
          </cell>
          <cell r="E538" t="str">
            <v>Qastun</v>
          </cell>
          <cell r="F538" t="str">
            <v>C3170</v>
          </cell>
          <cell r="H538" t="str">
            <v>Qastun camp</v>
          </cell>
        </row>
        <row r="539">
          <cell r="A539">
            <v>541</v>
          </cell>
          <cell r="B539" t="str">
            <v>Idleb/إدلب</v>
          </cell>
          <cell r="C539" t="str">
            <v>Al Mara/معرة النعمان</v>
          </cell>
          <cell r="D539" t="str">
            <v>Heish/حيش</v>
          </cell>
          <cell r="E539" t="str">
            <v>Babuline</v>
          </cell>
          <cell r="F539" t="str">
            <v>C4100</v>
          </cell>
          <cell r="H539" t="str">
            <v>Babuline</v>
          </cell>
        </row>
        <row r="540">
          <cell r="A540">
            <v>542</v>
          </cell>
          <cell r="B540" t="str">
            <v>Idleb/إدلب</v>
          </cell>
          <cell r="C540" t="str">
            <v>Al Mara/معرة النعمان</v>
          </cell>
          <cell r="D540" t="str">
            <v>Heish/حيش</v>
          </cell>
          <cell r="E540" t="str">
            <v>Heish</v>
          </cell>
          <cell r="F540" t="str">
            <v>C4105</v>
          </cell>
          <cell r="H540" t="str">
            <v>Heish</v>
          </cell>
        </row>
        <row r="541">
          <cell r="A541">
            <v>543</v>
          </cell>
          <cell r="B541" t="str">
            <v>Idleb/إدلب</v>
          </cell>
          <cell r="C541" t="str">
            <v>Al Mara/معرة النعمان</v>
          </cell>
          <cell r="D541" t="str">
            <v>Heish/حيش</v>
          </cell>
          <cell r="E541" t="str">
            <v>Heish</v>
          </cell>
          <cell r="F541" t="str">
            <v>C4105</v>
          </cell>
          <cell r="H541" t="str">
            <v>Kafar Mozdeh</v>
          </cell>
        </row>
        <row r="542">
          <cell r="A542">
            <v>544</v>
          </cell>
          <cell r="B542" t="str">
            <v>Idleb/إدلب</v>
          </cell>
          <cell r="C542" t="str">
            <v>Al Mara/معرة النعمان</v>
          </cell>
          <cell r="D542" t="str">
            <v>Heish/حيش</v>
          </cell>
          <cell r="E542" t="str">
            <v>Heish</v>
          </cell>
          <cell r="F542" t="str">
            <v>C4105</v>
          </cell>
          <cell r="H542" t="str">
            <v>shleewet camp</v>
          </cell>
        </row>
        <row r="543">
          <cell r="A543">
            <v>545</v>
          </cell>
          <cell r="B543" t="str">
            <v>Idleb/إدلب</v>
          </cell>
          <cell r="C543" t="str">
            <v>Al Mara/معرة النعمان</v>
          </cell>
          <cell r="D543" t="str">
            <v>Heish/حيش</v>
          </cell>
          <cell r="E543" t="str">
            <v>Kafrsajna</v>
          </cell>
          <cell r="F543" t="str">
            <v>C4110</v>
          </cell>
          <cell r="H543" t="str">
            <v>Kafrsajna camp</v>
          </cell>
        </row>
        <row r="544">
          <cell r="A544">
            <v>546</v>
          </cell>
          <cell r="B544" t="str">
            <v>Idleb/إدلب</v>
          </cell>
          <cell r="C544" t="str">
            <v>Al Mara/معرة النعمان</v>
          </cell>
          <cell r="D544" t="str">
            <v>Heish/حيش</v>
          </cell>
          <cell r="E544" t="str">
            <v>Maar Hattat</v>
          </cell>
          <cell r="F544" t="str">
            <v>C4112</v>
          </cell>
          <cell r="H544" t="str">
            <v>Maar hattat</v>
          </cell>
        </row>
        <row r="545">
          <cell r="A545">
            <v>547</v>
          </cell>
          <cell r="B545" t="str">
            <v>Idleb/إدلب</v>
          </cell>
          <cell r="C545" t="str">
            <v>Al Mara/معرة النعمان</v>
          </cell>
          <cell r="D545" t="str">
            <v>Heish/حيش</v>
          </cell>
          <cell r="E545" t="str">
            <v>Maysruneh</v>
          </cell>
          <cell r="F545" t="str">
            <v>C4113</v>
          </cell>
          <cell r="H545" t="str">
            <v>Almesrouneh western camps</v>
          </cell>
        </row>
        <row r="546">
          <cell r="A546">
            <v>548</v>
          </cell>
          <cell r="B546" t="str">
            <v>Idleb/إدلب</v>
          </cell>
          <cell r="C546" t="str">
            <v>Al Mara/معرة النعمان</v>
          </cell>
          <cell r="D546" t="str">
            <v>Heish/حيش</v>
          </cell>
          <cell r="E546" t="str">
            <v>Maysruneh</v>
          </cell>
          <cell r="F546" t="str">
            <v>C4113</v>
          </cell>
          <cell r="H546" t="str">
            <v>Maysruneh Camps</v>
          </cell>
        </row>
        <row r="547">
          <cell r="A547">
            <v>549</v>
          </cell>
          <cell r="B547" t="str">
            <v>Idleb/إدلب</v>
          </cell>
          <cell r="C547" t="str">
            <v>Al Mara/معرة النعمان</v>
          </cell>
          <cell r="D547" t="str">
            <v>Heish/حيش</v>
          </cell>
          <cell r="E547" t="str">
            <v>Moqa</v>
          </cell>
          <cell r="F547" t="str">
            <v>C4109</v>
          </cell>
          <cell r="H547" t="str">
            <v>Moqa Camp</v>
          </cell>
        </row>
        <row r="548">
          <cell r="A548">
            <v>550</v>
          </cell>
          <cell r="B548" t="str">
            <v>Idleb/إدلب</v>
          </cell>
          <cell r="C548" t="str">
            <v>Al Mara/معرة النعمان</v>
          </cell>
          <cell r="D548" t="str">
            <v>Heish/حيش</v>
          </cell>
          <cell r="E548" t="str">
            <v>Rakaya Sijneh</v>
          </cell>
          <cell r="F548" t="str">
            <v>C4102</v>
          </cell>
          <cell r="H548" t="str">
            <v>Rakaya Sijneh camp</v>
          </cell>
        </row>
        <row r="549">
          <cell r="A549">
            <v>551</v>
          </cell>
          <cell r="B549" t="str">
            <v>Idleb/إدلب</v>
          </cell>
          <cell r="C549" t="str">
            <v>Al Mara/معرة النعمان</v>
          </cell>
          <cell r="D549" t="str">
            <v>Heish/حيش</v>
          </cell>
          <cell r="E549" t="str">
            <v>Tah</v>
          </cell>
          <cell r="F549" t="str">
            <v>C4099</v>
          </cell>
          <cell r="H549" t="str">
            <v>Tah</v>
          </cell>
        </row>
        <row r="550">
          <cell r="A550">
            <v>552</v>
          </cell>
          <cell r="B550" t="str">
            <v>Idleb/إدلب</v>
          </cell>
          <cell r="C550" t="str">
            <v>Al Mara/معرة النعمان</v>
          </cell>
          <cell r="D550" t="str">
            <v>Heish/حيش</v>
          </cell>
          <cell r="E550" t="str">
            <v>Tahtaya</v>
          </cell>
          <cell r="F550" t="str">
            <v>C4103</v>
          </cell>
          <cell r="H550" t="str">
            <v>Tahtaya</v>
          </cell>
        </row>
        <row r="551">
          <cell r="A551">
            <v>553</v>
          </cell>
          <cell r="B551" t="str">
            <v>Idleb/إدلب</v>
          </cell>
          <cell r="C551" t="str">
            <v>Al Mara/معرة النعمان</v>
          </cell>
          <cell r="D551" t="str">
            <v>Kafr Nobol/كفر نبل</v>
          </cell>
          <cell r="E551" t="str">
            <v>Basqala</v>
          </cell>
          <cell r="F551" t="str">
            <v>C4061</v>
          </cell>
          <cell r="H551" t="str">
            <v>Basqala</v>
          </cell>
        </row>
        <row r="552">
          <cell r="A552">
            <v>554</v>
          </cell>
          <cell r="B552" t="str">
            <v>Idleb/إدلب</v>
          </cell>
          <cell r="C552" t="str">
            <v>Al Mara/معرة النعمان</v>
          </cell>
          <cell r="D552" t="str">
            <v>Kafr Nobol/كفر نبل</v>
          </cell>
          <cell r="E552" t="str">
            <v xml:space="preserve">Big Dara </v>
          </cell>
          <cell r="F552" t="str">
            <v>C4057</v>
          </cell>
          <cell r="H552" t="str">
            <v>Big Dara camp</v>
          </cell>
        </row>
        <row r="553">
          <cell r="A553">
            <v>555</v>
          </cell>
          <cell r="B553" t="str">
            <v>Idleb/إدلب</v>
          </cell>
          <cell r="C553" t="str">
            <v>Al Mara/معرة النعمان</v>
          </cell>
          <cell r="D553" t="str">
            <v>Kafr Nobol/كفر نبل</v>
          </cell>
          <cell r="E553" t="str">
            <v>Faqie (Kafr Nobol)</v>
          </cell>
          <cell r="F553" t="str">
            <v>C4052</v>
          </cell>
          <cell r="H553" t="str">
            <v>ajra</v>
          </cell>
        </row>
        <row r="554">
          <cell r="A554">
            <v>556</v>
          </cell>
          <cell r="B554" t="str">
            <v>Idleb/إدلب</v>
          </cell>
          <cell r="C554" t="str">
            <v>Al Mara/معرة النعمان</v>
          </cell>
          <cell r="D554" t="str">
            <v>Kafr Nobol/كفر نبل</v>
          </cell>
          <cell r="E554" t="str">
            <v>Faqie (Kafr Nobol)</v>
          </cell>
          <cell r="F554" t="str">
            <v>C4052</v>
          </cell>
          <cell r="H554" t="str">
            <v>alhlal</v>
          </cell>
        </row>
        <row r="555">
          <cell r="A555">
            <v>557</v>
          </cell>
          <cell r="B555" t="str">
            <v>Idleb/إدلب</v>
          </cell>
          <cell r="C555" t="str">
            <v>Al Mara/معرة النعمان</v>
          </cell>
          <cell r="D555" t="str">
            <v>Kafr Nobol/كفر نبل</v>
          </cell>
          <cell r="E555" t="str">
            <v>Faqie (Kafr Nobol)</v>
          </cell>
          <cell r="F555" t="str">
            <v>C4052</v>
          </cell>
          <cell r="H555" t="str">
            <v>almadrasa</v>
          </cell>
        </row>
        <row r="556">
          <cell r="A556">
            <v>558</v>
          </cell>
          <cell r="B556" t="str">
            <v>Idleb/إدلب</v>
          </cell>
          <cell r="C556" t="str">
            <v>Al Mara/معرة النعمان</v>
          </cell>
          <cell r="D556" t="str">
            <v>Kafr Nobol/كفر نبل</v>
          </cell>
          <cell r="E556" t="str">
            <v>Faqie (Kafr Nobol)</v>
          </cell>
          <cell r="F556" t="str">
            <v>C4052</v>
          </cell>
          <cell r="H556" t="str">
            <v xml:space="preserve">Faiqe </v>
          </cell>
        </row>
        <row r="557">
          <cell r="A557">
            <v>559</v>
          </cell>
          <cell r="B557" t="str">
            <v>Idleb/إدلب</v>
          </cell>
          <cell r="C557" t="str">
            <v>Al Mara/معرة النعمان</v>
          </cell>
          <cell r="D557" t="str">
            <v>Kafr Nobol/كفر نبل</v>
          </cell>
          <cell r="E557" t="str">
            <v>Faqie (Kafr Nobol)</v>
          </cell>
          <cell r="F557" t="str">
            <v>C4052</v>
          </cell>
          <cell r="H557" t="str">
            <v>ram algokhee</v>
          </cell>
        </row>
        <row r="558">
          <cell r="A558">
            <v>560</v>
          </cell>
          <cell r="B558" t="str">
            <v>Idleb/إدلب</v>
          </cell>
          <cell r="C558" t="str">
            <v>Al Mara/معرة النعمان</v>
          </cell>
          <cell r="D558" t="str">
            <v>Kafr Nobol/كفر نبل</v>
          </cell>
          <cell r="E558" t="str">
            <v>Faqie (Kafr Nobol)</v>
          </cell>
          <cell r="F558" t="str">
            <v>C4052</v>
          </cell>
          <cell r="H558" t="str">
            <v>tents collective1</v>
          </cell>
        </row>
        <row r="559">
          <cell r="A559">
            <v>561</v>
          </cell>
          <cell r="B559" t="str">
            <v>Idleb/إدلب</v>
          </cell>
          <cell r="C559" t="str">
            <v>Al Mara/معرة النعمان</v>
          </cell>
          <cell r="D559" t="str">
            <v>Kafr Nobol/كفر نبل</v>
          </cell>
          <cell r="E559" t="str">
            <v>Faqie (Kafr Nobol)</v>
          </cell>
          <cell r="F559" t="str">
            <v>C4052</v>
          </cell>
          <cell r="H559" t="str">
            <v>tents collective2</v>
          </cell>
        </row>
        <row r="560">
          <cell r="A560">
            <v>562</v>
          </cell>
          <cell r="B560" t="str">
            <v>Idleb/إدلب</v>
          </cell>
          <cell r="C560" t="str">
            <v>Al Mara/معرة النعمان</v>
          </cell>
          <cell r="D560" t="str">
            <v>Kafr Nobol/كفر نبل</v>
          </cell>
          <cell r="E560" t="str">
            <v>Faqie (Kafr Nobol)</v>
          </cell>
          <cell r="F560" t="str">
            <v>C4052</v>
          </cell>
          <cell r="H560" t="str">
            <v>zakoume</v>
          </cell>
        </row>
        <row r="561">
          <cell r="A561">
            <v>563</v>
          </cell>
          <cell r="B561" t="str">
            <v>Idleb/إدلب</v>
          </cell>
          <cell r="C561" t="str">
            <v>Al Mara/معرة النعمان</v>
          </cell>
          <cell r="D561" t="str">
            <v>Kafr Nobol/كفر نبل</v>
          </cell>
          <cell r="E561" t="str">
            <v>Faqie (Kafr Nobol)</v>
          </cell>
          <cell r="F561" t="str">
            <v>C4052</v>
          </cell>
          <cell r="H561" t="str">
            <v>zhebea</v>
          </cell>
        </row>
        <row r="562">
          <cell r="A562">
            <v>564</v>
          </cell>
          <cell r="B562" t="str">
            <v>Idleb/إدلب</v>
          </cell>
          <cell r="C562" t="str">
            <v>Al Mara/معرة النعمان</v>
          </cell>
          <cell r="D562" t="str">
            <v>Kafr Nobol/كفر نبل</v>
          </cell>
          <cell r="E562" t="str">
            <v>Ftireh</v>
          </cell>
          <cell r="F562" t="str">
            <v>C4070</v>
          </cell>
          <cell r="H562" t="str">
            <v>Ftireh camp</v>
          </cell>
        </row>
        <row r="563">
          <cell r="A563">
            <v>565</v>
          </cell>
          <cell r="B563" t="str">
            <v>Idleb/إدلب</v>
          </cell>
          <cell r="C563" t="str">
            <v>Al Mara/معرة النعمان</v>
          </cell>
          <cell r="D563" t="str">
            <v>Kafr Nobol/كفر نبل</v>
          </cell>
          <cell r="E563" t="str">
            <v>Has</v>
          </cell>
          <cell r="F563" t="str">
            <v>C4058</v>
          </cell>
          <cell r="H563" t="str">
            <v>alwafaa collective center</v>
          </cell>
        </row>
        <row r="564">
          <cell r="A564">
            <v>566</v>
          </cell>
          <cell r="B564" t="str">
            <v>Idleb/إدلب</v>
          </cell>
          <cell r="C564" t="str">
            <v>Al Mara/معرة النعمان</v>
          </cell>
          <cell r="D564" t="str">
            <v>Kafr Nobol/كفر نبل</v>
          </cell>
          <cell r="E564" t="str">
            <v>Has</v>
          </cell>
          <cell r="F564" t="str">
            <v>C4058</v>
          </cell>
          <cell r="H564" t="str">
            <v>Harsh Has Camp</v>
          </cell>
        </row>
        <row r="565">
          <cell r="A565">
            <v>567</v>
          </cell>
          <cell r="B565" t="str">
            <v>Idleb/إدلب</v>
          </cell>
          <cell r="C565" t="str">
            <v>Al Mara/معرة النعمان</v>
          </cell>
          <cell r="D565" t="str">
            <v>Kafr Nobol/كفر نبل</v>
          </cell>
          <cell r="E565" t="str">
            <v>Has</v>
          </cell>
          <cell r="F565" t="str">
            <v>C4058</v>
          </cell>
          <cell r="H565" t="str">
            <v>Has</v>
          </cell>
        </row>
        <row r="566">
          <cell r="A566">
            <v>568</v>
          </cell>
          <cell r="B566" t="str">
            <v>Idleb/إدلب</v>
          </cell>
          <cell r="C566" t="str">
            <v>Al Mara/معرة النعمان</v>
          </cell>
          <cell r="D566" t="str">
            <v>Kafr Nobol/كفر نبل</v>
          </cell>
          <cell r="E566" t="str">
            <v>Has</v>
          </cell>
          <cell r="F566" t="str">
            <v>C4058</v>
          </cell>
          <cell r="H566" t="str">
            <v>has</v>
          </cell>
        </row>
        <row r="567">
          <cell r="A567">
            <v>569</v>
          </cell>
          <cell r="B567" t="str">
            <v>Idleb/إدلب</v>
          </cell>
          <cell r="C567" t="str">
            <v>Al Mara/معرة النعمان</v>
          </cell>
          <cell r="D567" t="str">
            <v>Kafr Nobol/كفر نبل</v>
          </cell>
          <cell r="E567" t="str">
            <v>Hazarin</v>
          </cell>
          <cell r="F567" t="str">
            <v>C4056</v>
          </cell>
          <cell r="H567" t="str">
            <v>Hazarin</v>
          </cell>
        </row>
        <row r="568">
          <cell r="A568">
            <v>570</v>
          </cell>
          <cell r="B568" t="str">
            <v>Idleb/إدلب</v>
          </cell>
          <cell r="C568" t="str">
            <v>Al Mara/معرة النعمان</v>
          </cell>
          <cell r="D568" t="str">
            <v>Kafr Nobol/كفر نبل</v>
          </cell>
          <cell r="E568" t="str">
            <v>Kafr Musa</v>
          </cell>
          <cell r="F568" t="str">
            <v>C4067</v>
          </cell>
          <cell r="H568" t="str">
            <v>Kafr Musa camp</v>
          </cell>
        </row>
        <row r="569">
          <cell r="A569">
            <v>571</v>
          </cell>
          <cell r="B569" t="str">
            <v>Idleb/إدلب</v>
          </cell>
          <cell r="C569" t="str">
            <v>Al Mara/معرة النعمان</v>
          </cell>
          <cell r="D569" t="str">
            <v>Kafr Nobol/كفر نبل</v>
          </cell>
          <cell r="E569" t="str">
            <v>Kafr Nobol</v>
          </cell>
          <cell r="F569" t="str">
            <v>C4068</v>
          </cell>
          <cell r="G569" t="str">
            <v>Kafr Nobol</v>
          </cell>
          <cell r="H569" t="str">
            <v>Abu Alwaleed/ابو الوليد</v>
          </cell>
        </row>
        <row r="570">
          <cell r="A570">
            <v>572</v>
          </cell>
          <cell r="B570" t="str">
            <v>Idleb/إدلب</v>
          </cell>
          <cell r="C570" t="str">
            <v>Al Mara/معرة النعمان</v>
          </cell>
          <cell r="D570" t="str">
            <v>Kafr Nobol/كفر نبل</v>
          </cell>
          <cell r="E570" t="str">
            <v>Kafr Nobol</v>
          </cell>
          <cell r="F570" t="str">
            <v>C4068</v>
          </cell>
          <cell r="H570" t="str">
            <v>alaqraa hospital(old)</v>
          </cell>
        </row>
        <row r="571">
          <cell r="A571">
            <v>573</v>
          </cell>
          <cell r="B571" t="str">
            <v>Idleb/إدلب</v>
          </cell>
          <cell r="C571" t="str">
            <v>Al Mara/معرة النعمان</v>
          </cell>
          <cell r="D571" t="str">
            <v>Kafr Nobol/كفر نبل</v>
          </cell>
          <cell r="E571" t="str">
            <v>Kafr Nobol</v>
          </cell>
          <cell r="F571" t="str">
            <v>C4068</v>
          </cell>
          <cell r="H571" t="str">
            <v>albaladya bulding</v>
          </cell>
        </row>
        <row r="572">
          <cell r="A572">
            <v>574</v>
          </cell>
          <cell r="B572" t="str">
            <v>Idleb/إدلب</v>
          </cell>
          <cell r="C572" t="str">
            <v>Al Mara/معرة النعمان</v>
          </cell>
          <cell r="D572" t="str">
            <v>Kafr Nobol/كفر نبل</v>
          </cell>
          <cell r="E572" t="str">
            <v>Kafr Nobol</v>
          </cell>
          <cell r="F572" t="str">
            <v>C4068</v>
          </cell>
          <cell r="H572" t="str">
            <v>albreij school</v>
          </cell>
        </row>
        <row r="573">
          <cell r="A573">
            <v>575</v>
          </cell>
          <cell r="B573" t="str">
            <v>Idleb/إدلب</v>
          </cell>
          <cell r="C573" t="str">
            <v>Al Mara/معرة النعمان</v>
          </cell>
          <cell r="D573" t="str">
            <v>Kafr Nobol/كفر نبل</v>
          </cell>
          <cell r="E573" t="str">
            <v>Kafr Nobol</v>
          </cell>
          <cell r="F573" t="str">
            <v>C4068</v>
          </cell>
          <cell r="H573" t="str">
            <v>Alrahma camp</v>
          </cell>
        </row>
        <row r="574">
          <cell r="A574">
            <v>576</v>
          </cell>
          <cell r="B574" t="str">
            <v>Idleb/إدلب</v>
          </cell>
          <cell r="C574" t="str">
            <v>Al Mara/معرة النعمان</v>
          </cell>
          <cell r="D574" t="str">
            <v>Kafr Nobol/كفر نبل</v>
          </cell>
          <cell r="E574" t="str">
            <v>Kafr Nobol</v>
          </cell>
          <cell r="F574" t="str">
            <v>C4068</v>
          </cell>
          <cell r="H574" t="str">
            <v>altaaon center</v>
          </cell>
        </row>
        <row r="575">
          <cell r="A575">
            <v>577</v>
          </cell>
          <cell r="B575" t="str">
            <v>Idleb/إدلب</v>
          </cell>
          <cell r="C575" t="str">
            <v>Al Mara/معرة النعمان</v>
          </cell>
          <cell r="D575" t="str">
            <v>Kafr Nobol/كفر نبل</v>
          </cell>
          <cell r="E575" t="str">
            <v>Kafr Nobol</v>
          </cell>
          <cell r="F575" t="str">
            <v>C4068</v>
          </cell>
          <cell r="H575" t="str">
            <v>collective shelters</v>
          </cell>
        </row>
        <row r="576">
          <cell r="A576">
            <v>578</v>
          </cell>
          <cell r="B576" t="str">
            <v>Idleb/إدلب</v>
          </cell>
          <cell r="C576" t="str">
            <v>Al Mara/معرة النعمان</v>
          </cell>
          <cell r="D576" t="str">
            <v>Kafr Nobol/كفر نبل</v>
          </cell>
          <cell r="E576" t="str">
            <v>Kafr Nobol</v>
          </cell>
          <cell r="F576" t="str">
            <v>C4068</v>
          </cell>
          <cell r="H576" t="str">
            <v>Deir sunbul</v>
          </cell>
        </row>
        <row r="577">
          <cell r="A577">
            <v>579</v>
          </cell>
          <cell r="B577" t="str">
            <v>Idleb/إدلب</v>
          </cell>
          <cell r="C577" t="str">
            <v>Al Mara/معرة النعمان</v>
          </cell>
          <cell r="D577" t="str">
            <v>Kafr Nobol/كفر نبل</v>
          </cell>
          <cell r="E577" t="str">
            <v>Kafr Nobol</v>
          </cell>
          <cell r="F577" t="str">
            <v>C4068</v>
          </cell>
          <cell r="G577" t="str">
            <v>Kafr Nobol</v>
          </cell>
          <cell r="H577" t="str">
            <v>Eastern Marzita Camp/مخيم معرزيتا الشرقي</v>
          </cell>
        </row>
        <row r="578">
          <cell r="A578">
            <v>580</v>
          </cell>
          <cell r="B578" t="str">
            <v>Idleb/إدلب</v>
          </cell>
          <cell r="C578" t="str">
            <v>Al Mara/معرة النعمان</v>
          </cell>
          <cell r="D578" t="str">
            <v>Kafr Nobol/كفر نبل</v>
          </cell>
          <cell r="E578" t="str">
            <v>Kafr Nobol</v>
          </cell>
          <cell r="F578" t="str">
            <v>C4068</v>
          </cell>
          <cell r="H578" t="str">
            <v>Harsh Kofranbil Camp</v>
          </cell>
        </row>
        <row r="579">
          <cell r="A579">
            <v>581</v>
          </cell>
          <cell r="B579" t="str">
            <v>Idleb/إدلب</v>
          </cell>
          <cell r="C579" t="str">
            <v>Al Mara/معرة النعمان</v>
          </cell>
          <cell r="D579" t="str">
            <v>Kafr Nobol/كفر نبل</v>
          </cell>
          <cell r="E579" t="str">
            <v>Kafr Nobol</v>
          </cell>
          <cell r="F579" t="str">
            <v>C4068</v>
          </cell>
          <cell r="H579" t="str">
            <v>Hassaneh</v>
          </cell>
        </row>
        <row r="580">
          <cell r="A580">
            <v>582</v>
          </cell>
          <cell r="B580" t="str">
            <v>Idleb/إدلب</v>
          </cell>
          <cell r="C580" t="str">
            <v>Al Mara/معرة النعمان</v>
          </cell>
          <cell r="D580" t="str">
            <v>Kafr Nobol/كفر نبل</v>
          </cell>
          <cell r="E580" t="str">
            <v>Kafr Nobol</v>
          </cell>
          <cell r="F580" t="str">
            <v>C4068</v>
          </cell>
          <cell r="H580" t="str">
            <v>Kafr Nobol</v>
          </cell>
        </row>
        <row r="581">
          <cell r="A581">
            <v>583</v>
          </cell>
          <cell r="B581" t="str">
            <v>Idleb/إدلب</v>
          </cell>
          <cell r="C581" t="str">
            <v>Al Mara/معرة النعمان</v>
          </cell>
          <cell r="D581" t="str">
            <v>Kafr Nobol/كفر نبل</v>
          </cell>
          <cell r="E581" t="str">
            <v>Kafr Nobol</v>
          </cell>
          <cell r="F581" t="str">
            <v>C4068</v>
          </cell>
          <cell r="H581" t="str">
            <v>Kafrsjnaa</v>
          </cell>
        </row>
        <row r="582">
          <cell r="A582">
            <v>584</v>
          </cell>
          <cell r="B582" t="str">
            <v>Idleb/إدلب</v>
          </cell>
          <cell r="C582" t="str">
            <v>Al Mara/معرة النعمان</v>
          </cell>
          <cell r="D582" t="str">
            <v>Kafr Nobol/كفر نبل</v>
          </cell>
          <cell r="E582" t="str">
            <v>Kafr Nobol</v>
          </cell>
          <cell r="F582" t="str">
            <v>C4068</v>
          </cell>
          <cell r="H582" t="str">
            <v>kansafra center</v>
          </cell>
        </row>
        <row r="583">
          <cell r="A583">
            <v>585</v>
          </cell>
          <cell r="B583" t="str">
            <v>Idleb/إدلب</v>
          </cell>
          <cell r="C583" t="str">
            <v>Al Mara/معرة النعمان</v>
          </cell>
          <cell r="D583" t="str">
            <v>Kafr Nobol/كفر نبل</v>
          </cell>
          <cell r="E583" t="str">
            <v>Kafr Nobol</v>
          </cell>
          <cell r="F583" t="str">
            <v>C4068</v>
          </cell>
          <cell r="H583" t="str">
            <v>Kansfra CS</v>
          </cell>
        </row>
        <row r="584">
          <cell r="A584">
            <v>586</v>
          </cell>
          <cell r="B584" t="str">
            <v>Idleb/إدلب</v>
          </cell>
          <cell r="C584" t="str">
            <v>Al Mara/معرة النعمان</v>
          </cell>
          <cell r="D584" t="str">
            <v>Kafr Nobol/كفر نبل</v>
          </cell>
          <cell r="E584" t="str">
            <v>Kafr Nobol</v>
          </cell>
          <cell r="F584" t="str">
            <v>C4068</v>
          </cell>
          <cell r="H584" t="str">
            <v>number1</v>
          </cell>
        </row>
        <row r="585">
          <cell r="A585">
            <v>587</v>
          </cell>
          <cell r="B585" t="str">
            <v>Idleb/إدلب</v>
          </cell>
          <cell r="C585" t="str">
            <v>Al Mara/معرة النعمان</v>
          </cell>
          <cell r="D585" t="str">
            <v>Kafr Nobol/كفر نبل</v>
          </cell>
          <cell r="E585" t="str">
            <v>Kafr Nobol</v>
          </cell>
          <cell r="F585" t="str">
            <v>C4068</v>
          </cell>
          <cell r="H585" t="str">
            <v>Um Alseer Camp</v>
          </cell>
        </row>
        <row r="586">
          <cell r="A586">
            <v>588</v>
          </cell>
          <cell r="B586" t="str">
            <v>Idleb/إدلب</v>
          </cell>
          <cell r="C586" t="str">
            <v>Al Mara/معرة النعمان</v>
          </cell>
          <cell r="D586" t="str">
            <v>Kafr Nobol/كفر نبل</v>
          </cell>
          <cell r="E586" t="str">
            <v>Kafr Nobol</v>
          </cell>
          <cell r="F586" t="str">
            <v>C4068</v>
          </cell>
          <cell r="H586" t="str">
            <v>water and electric center</v>
          </cell>
        </row>
        <row r="587">
          <cell r="A587">
            <v>589</v>
          </cell>
          <cell r="B587" t="str">
            <v>Idleb/إدلب</v>
          </cell>
          <cell r="C587" t="str">
            <v>Al Mara/معرة النعمان</v>
          </cell>
          <cell r="D587" t="str">
            <v>Kafr Nobol/كفر نبل</v>
          </cell>
          <cell r="E587" t="str">
            <v>Kafr Nobol</v>
          </cell>
          <cell r="F587" t="str">
            <v>C4068</v>
          </cell>
          <cell r="H587" t="str">
            <v>zekar school</v>
          </cell>
        </row>
        <row r="588">
          <cell r="A588">
            <v>590</v>
          </cell>
          <cell r="B588" t="str">
            <v>Idleb/إدلب</v>
          </cell>
          <cell r="C588" t="str">
            <v>Al Mara/معرة النعمان</v>
          </cell>
          <cell r="D588" t="str">
            <v>Kafr Nobol/كفر نبل</v>
          </cell>
          <cell r="E588" t="str">
            <v>Kafr Oweid</v>
          </cell>
          <cell r="F588" t="str">
            <v>C4062</v>
          </cell>
          <cell r="H588" t="str">
            <v>Kafr Oweid camp</v>
          </cell>
        </row>
        <row r="589">
          <cell r="A589">
            <v>591</v>
          </cell>
          <cell r="B589" t="str">
            <v>Idleb/إدلب</v>
          </cell>
          <cell r="C589" t="str">
            <v>Al Mara/معرة النعمان</v>
          </cell>
          <cell r="D589" t="str">
            <v>Kafr Nobol/كفر نبل</v>
          </cell>
          <cell r="E589" t="str">
            <v>Karsaa</v>
          </cell>
          <cell r="F589" t="str">
            <v>C4073</v>
          </cell>
          <cell r="H589" t="str">
            <v>Karsaa camp</v>
          </cell>
        </row>
        <row r="590">
          <cell r="A590">
            <v>592</v>
          </cell>
          <cell r="B590" t="str">
            <v>Idleb/إدلب</v>
          </cell>
          <cell r="C590" t="str">
            <v>Al Mara/معرة النعمان</v>
          </cell>
          <cell r="D590" t="str">
            <v>Kafr Nobol/كفر نبل</v>
          </cell>
          <cell r="E590" t="str">
            <v>Maar Tahroma</v>
          </cell>
          <cell r="F590" t="str">
            <v>C4071</v>
          </cell>
          <cell r="H590" t="str">
            <v>7 building</v>
          </cell>
        </row>
        <row r="591">
          <cell r="A591">
            <v>593</v>
          </cell>
          <cell r="B591" t="str">
            <v>Idleb/إدلب</v>
          </cell>
          <cell r="C591" t="str">
            <v>Al Mara/معرة النعمان</v>
          </cell>
          <cell r="D591" t="str">
            <v>Kafr Nobol/كفر نبل</v>
          </cell>
          <cell r="E591" t="str">
            <v>Maar Tahroma</v>
          </cell>
          <cell r="F591" t="str">
            <v>C4071</v>
          </cell>
          <cell r="H591" t="str">
            <v>Alrahmeh collective center 2</v>
          </cell>
        </row>
        <row r="592">
          <cell r="A592">
            <v>594</v>
          </cell>
          <cell r="B592" t="str">
            <v>Idleb/إدلب</v>
          </cell>
          <cell r="C592" t="str">
            <v>Al Mara/معرة النعمان</v>
          </cell>
          <cell r="D592" t="str">
            <v>Kafr Nobol/كفر نبل</v>
          </cell>
          <cell r="E592" t="str">
            <v>Maar Tahroma</v>
          </cell>
          <cell r="F592" t="str">
            <v>C4071</v>
          </cell>
          <cell r="H592" t="str">
            <v>Blodan_camp</v>
          </cell>
        </row>
        <row r="593">
          <cell r="A593">
            <v>595</v>
          </cell>
          <cell r="B593" t="str">
            <v>Idleb/إدلب</v>
          </cell>
          <cell r="C593" t="str">
            <v>Al Mara/معرة النعمان</v>
          </cell>
          <cell r="D593" t="str">
            <v>Kafr Nobol/كفر نبل</v>
          </cell>
          <cell r="E593" t="str">
            <v>Maar Tahroma</v>
          </cell>
          <cell r="F593" t="str">
            <v>C4071</v>
          </cell>
          <cell r="H593" t="str">
            <v>Maar Tahroma</v>
          </cell>
        </row>
        <row r="594">
          <cell r="A594">
            <v>596</v>
          </cell>
          <cell r="B594" t="str">
            <v>Idleb/إدلب</v>
          </cell>
          <cell r="C594" t="str">
            <v>Al Mara/معرة النعمان</v>
          </cell>
          <cell r="D594" t="str">
            <v>Kafr Nobol/كفر نبل</v>
          </cell>
          <cell r="E594" t="str">
            <v>Maar Tamater</v>
          </cell>
          <cell r="F594" t="str">
            <v>C4065</v>
          </cell>
          <cell r="H594" t="str">
            <v>Maar Tamater camp</v>
          </cell>
        </row>
        <row r="595">
          <cell r="A595">
            <v>597</v>
          </cell>
          <cell r="B595" t="str">
            <v>Idleb/إدلب</v>
          </cell>
          <cell r="C595" t="str">
            <v>Al Mara/معرة النعمان</v>
          </cell>
          <cell r="D595" t="str">
            <v>Kafr Nobol/كفر نبل</v>
          </cell>
          <cell r="E595" t="str">
            <v>Maar Tesin</v>
          </cell>
          <cell r="F595" t="str">
            <v>C4063</v>
          </cell>
          <cell r="H595" t="str">
            <v>Maar Tesin camp</v>
          </cell>
        </row>
        <row r="596">
          <cell r="A596">
            <v>598</v>
          </cell>
          <cell r="B596" t="str">
            <v>Idleb/إدلب</v>
          </cell>
          <cell r="C596" t="str">
            <v>Al Mara/معرة النعمان</v>
          </cell>
          <cell r="D596" t="str">
            <v>Kafr Nobol/كفر نبل</v>
          </cell>
          <cell r="E596" t="str">
            <v>Maarzita</v>
          </cell>
          <cell r="F596" t="str">
            <v>C4066</v>
          </cell>
          <cell r="H596" t="str">
            <v>abo alwalid 1</v>
          </cell>
        </row>
        <row r="597">
          <cell r="A597">
            <v>599</v>
          </cell>
          <cell r="B597" t="str">
            <v>Idleb/إدلب</v>
          </cell>
          <cell r="C597" t="str">
            <v>Al Mara/معرة النعمان</v>
          </cell>
          <cell r="D597" t="str">
            <v>Kafr Nobol/كفر نبل</v>
          </cell>
          <cell r="E597" t="str">
            <v>Maarzita</v>
          </cell>
          <cell r="F597" t="str">
            <v>C4066</v>
          </cell>
          <cell r="H597" t="str">
            <v>alhamwya</v>
          </cell>
        </row>
        <row r="598">
          <cell r="A598">
            <v>600</v>
          </cell>
          <cell r="B598" t="str">
            <v>Idleb/إدلب</v>
          </cell>
          <cell r="C598" t="str">
            <v>Al Mara/معرة النعمان</v>
          </cell>
          <cell r="D598" t="str">
            <v>Kafr Nobol/كفر نبل</v>
          </cell>
          <cell r="E598" t="str">
            <v>Maarzita</v>
          </cell>
          <cell r="F598" t="str">
            <v>C4066</v>
          </cell>
          <cell r="H598" t="str">
            <v>alsen</v>
          </cell>
        </row>
        <row r="599">
          <cell r="A599">
            <v>601</v>
          </cell>
          <cell r="B599" t="str">
            <v>Idleb/إدلب</v>
          </cell>
          <cell r="C599" t="str">
            <v>Al Mara/معرة النعمان</v>
          </cell>
          <cell r="D599" t="str">
            <v>Kafr Nobol/كفر نبل</v>
          </cell>
          <cell r="E599" t="str">
            <v>Maarzita</v>
          </cell>
          <cell r="F599" t="str">
            <v>C4066</v>
          </cell>
          <cell r="H599" t="str">
            <v>altayabna</v>
          </cell>
        </row>
        <row r="600">
          <cell r="A600">
            <v>602</v>
          </cell>
          <cell r="B600" t="str">
            <v>Idleb/إدلب</v>
          </cell>
          <cell r="C600" t="str">
            <v>Al Mara/معرة النعمان</v>
          </cell>
          <cell r="D600" t="str">
            <v>Kafr Nobol/كفر نبل</v>
          </cell>
          <cell r="E600" t="str">
            <v>Maarzita</v>
          </cell>
          <cell r="F600" t="str">
            <v>C4066</v>
          </cell>
          <cell r="H600" t="str">
            <v>Ma'arzita Camp</v>
          </cell>
        </row>
        <row r="601">
          <cell r="A601">
            <v>603</v>
          </cell>
          <cell r="B601" t="str">
            <v>Idleb/إدلب</v>
          </cell>
          <cell r="C601" t="str">
            <v>Al Mara/معرة النعمان</v>
          </cell>
          <cell r="D601" t="str">
            <v>Kafr Nobol/كفر نبل</v>
          </cell>
          <cell r="E601" t="str">
            <v>Maarzita</v>
          </cell>
          <cell r="F601" t="str">
            <v>C4066</v>
          </cell>
          <cell r="H601" t="str">
            <v>marzita alshrqee</v>
          </cell>
        </row>
        <row r="602">
          <cell r="A602">
            <v>604</v>
          </cell>
          <cell r="B602" t="str">
            <v>Idleb/إدلب</v>
          </cell>
          <cell r="C602" t="str">
            <v>Al Mara/معرة النعمان</v>
          </cell>
          <cell r="D602" t="str">
            <v>Kafr Nobol/كفر نبل</v>
          </cell>
          <cell r="E602" t="str">
            <v>Milaja (Kafr Nobol)</v>
          </cell>
          <cell r="F602" t="str">
            <v>C4060</v>
          </cell>
          <cell r="H602" t="str">
            <v>Milaja camp</v>
          </cell>
        </row>
        <row r="603">
          <cell r="A603">
            <v>605</v>
          </cell>
          <cell r="B603" t="str">
            <v>Idleb/إدلب</v>
          </cell>
          <cell r="C603" t="str">
            <v>Al Mara/معرة النعمان</v>
          </cell>
          <cell r="D603" t="str">
            <v>Kafr Nobol/كفر نبل</v>
          </cell>
          <cell r="E603" t="str">
            <v>Sfuhen</v>
          </cell>
          <cell r="F603" t="str">
            <v>C4054</v>
          </cell>
          <cell r="H603" t="str">
            <v>Sfuhen</v>
          </cell>
        </row>
        <row r="604">
          <cell r="A604">
            <v>606</v>
          </cell>
          <cell r="B604" t="str">
            <v>Idleb/إدلب</v>
          </cell>
          <cell r="C604" t="str">
            <v>Al Mara/معرة النعمان</v>
          </cell>
          <cell r="D604" t="str">
            <v>Kafr Nobol/كفر نبل</v>
          </cell>
          <cell r="E604" t="str">
            <v>Tramla</v>
          </cell>
          <cell r="F604" t="str">
            <v>C4051</v>
          </cell>
          <cell r="H604" t="str">
            <v>Abo Alwalied Camp</v>
          </cell>
        </row>
        <row r="605">
          <cell r="A605">
            <v>607</v>
          </cell>
          <cell r="B605" t="str">
            <v>Idleb/إدلب</v>
          </cell>
          <cell r="C605" t="str">
            <v>Al Mara/معرة النعمان</v>
          </cell>
          <cell r="D605" t="str">
            <v>Kafr Nobol/كفر نبل</v>
          </cell>
          <cell r="E605" t="str">
            <v>Tramla</v>
          </cell>
          <cell r="F605" t="str">
            <v>C4051</v>
          </cell>
          <cell r="H605" t="str">
            <v>alnkair camp</v>
          </cell>
        </row>
        <row r="606">
          <cell r="A606">
            <v>608</v>
          </cell>
          <cell r="B606" t="str">
            <v>Idleb/إدلب</v>
          </cell>
          <cell r="C606" t="str">
            <v>Al Mara/معرة النعمان</v>
          </cell>
          <cell r="D606" t="str">
            <v>Kafr Nobol/كفر نبل</v>
          </cell>
          <cell r="E606" t="str">
            <v>Tramla</v>
          </cell>
          <cell r="F606" t="str">
            <v>C4051</v>
          </cell>
          <cell r="H606" t="str">
            <v>ebn alwaleed</v>
          </cell>
        </row>
        <row r="607">
          <cell r="A607">
            <v>609</v>
          </cell>
          <cell r="B607" t="str">
            <v>Idleb/إدلب</v>
          </cell>
          <cell r="C607" t="str">
            <v>Al Mara/معرة النعمان</v>
          </cell>
          <cell r="D607" t="str">
            <v>Kafr Nobol/كفر نبل</v>
          </cell>
          <cell r="E607" t="str">
            <v>Tramla</v>
          </cell>
          <cell r="F607" t="str">
            <v>C4051</v>
          </cell>
          <cell r="H607" t="str">
            <v>Om Alneer</v>
          </cell>
        </row>
        <row r="608">
          <cell r="A608">
            <v>610</v>
          </cell>
          <cell r="B608" t="str">
            <v>Idleb/إدلب</v>
          </cell>
          <cell r="C608" t="str">
            <v>Al Mara/معرة النعمان</v>
          </cell>
          <cell r="D608" t="str">
            <v>Kafr Nobol/كفر نبل</v>
          </cell>
          <cell r="E608" t="str">
            <v>Tramla</v>
          </cell>
          <cell r="F608" t="str">
            <v>C4051</v>
          </cell>
          <cell r="H608" t="str">
            <v>om alsir</v>
          </cell>
        </row>
        <row r="609">
          <cell r="A609">
            <v>611</v>
          </cell>
          <cell r="B609" t="str">
            <v>Idleb/إدلب</v>
          </cell>
          <cell r="C609" t="str">
            <v>Al Mara/معرة النعمان</v>
          </cell>
          <cell r="D609" t="str">
            <v>Kafr Nobol/كفر نبل</v>
          </cell>
          <cell r="E609" t="str">
            <v>Tramla</v>
          </cell>
          <cell r="F609" t="str">
            <v>C4051</v>
          </cell>
          <cell r="H609" t="str">
            <v>Tramla camp</v>
          </cell>
        </row>
        <row r="610">
          <cell r="A610">
            <v>612</v>
          </cell>
          <cell r="B610" t="str">
            <v>Idleb/إدلب</v>
          </cell>
          <cell r="C610" t="str">
            <v>Al Mara/معرة النعمان</v>
          </cell>
          <cell r="D610" t="str">
            <v>Khan Shaykun/خان شيخون</v>
          </cell>
          <cell r="E610" t="str">
            <v>Baarbu</v>
          </cell>
          <cell r="F610" t="str">
            <v>C3992</v>
          </cell>
          <cell r="H610" t="str">
            <v>Baarbu camp</v>
          </cell>
        </row>
        <row r="611">
          <cell r="A611">
            <v>613</v>
          </cell>
          <cell r="B611" t="str">
            <v>Idleb/إدلب</v>
          </cell>
          <cell r="C611" t="str">
            <v>Al Mara/معرة النعمان</v>
          </cell>
          <cell r="D611" t="str">
            <v>Khan Shaykun/خان شيخون</v>
          </cell>
          <cell r="E611" t="str">
            <v>Khan Shaykun</v>
          </cell>
          <cell r="F611" t="str">
            <v>C3987</v>
          </cell>
          <cell r="H611" t="str">
            <v>Khan Shaykun</v>
          </cell>
        </row>
        <row r="612">
          <cell r="A612">
            <v>614</v>
          </cell>
          <cell r="B612" t="str">
            <v>Idleb/إدلب</v>
          </cell>
          <cell r="C612" t="str">
            <v>Al Mara/معرة النعمان</v>
          </cell>
          <cell r="D612" t="str">
            <v>Khan Shaykun/خان شيخون</v>
          </cell>
          <cell r="E612" t="str">
            <v>Khan Shaykun</v>
          </cell>
          <cell r="F612" t="str">
            <v>C3987</v>
          </cell>
          <cell r="H612" t="str">
            <v>Om Alser</v>
          </cell>
        </row>
        <row r="613">
          <cell r="A613">
            <v>615</v>
          </cell>
          <cell r="B613" t="str">
            <v>Idleb/إدلب</v>
          </cell>
          <cell r="C613" t="str">
            <v>Al Mara/معرة النعمان</v>
          </cell>
          <cell r="D613" t="str">
            <v>Khan Shaykun/خان شيخون</v>
          </cell>
          <cell r="E613" t="str">
            <v>Nqeir</v>
          </cell>
          <cell r="F613" t="str">
            <v>C3991</v>
          </cell>
          <cell r="H613" t="str">
            <v>Nqeir camp</v>
          </cell>
        </row>
        <row r="614">
          <cell r="A614">
            <v>616</v>
          </cell>
          <cell r="B614" t="str">
            <v>Idleb/إدلب</v>
          </cell>
          <cell r="C614" t="str">
            <v>Al Mara/معرة النعمان</v>
          </cell>
          <cell r="D614" t="str">
            <v>Ma'arrat An Nu'man/مركز معرة النعمان</v>
          </cell>
          <cell r="E614" t="str">
            <v>Abu Makki</v>
          </cell>
          <cell r="F614" t="str">
            <v>C3973</v>
          </cell>
          <cell r="H614" t="str">
            <v>Abu Makki</v>
          </cell>
        </row>
        <row r="615">
          <cell r="A615">
            <v>617</v>
          </cell>
          <cell r="B615" t="str">
            <v>Idleb/إدلب</v>
          </cell>
          <cell r="C615" t="str">
            <v>Al Mara/معرة النعمان</v>
          </cell>
          <cell r="D615" t="str">
            <v>Ma'arrat An Nu'man/مركز معرة النعمان</v>
          </cell>
          <cell r="E615" t="str">
            <v>Babilla</v>
          </cell>
          <cell r="F615" t="str">
            <v>C3964</v>
          </cell>
          <cell r="H615" t="str">
            <v>Alswama</v>
          </cell>
        </row>
        <row r="616">
          <cell r="A616">
            <v>618</v>
          </cell>
          <cell r="B616" t="str">
            <v>Idleb/إدلب</v>
          </cell>
          <cell r="C616" t="str">
            <v>Al Mara/معرة النعمان</v>
          </cell>
          <cell r="D616" t="str">
            <v>Ma'arrat An Nu'man/مركز معرة النعمان</v>
          </cell>
          <cell r="E616" t="str">
            <v>Babilla</v>
          </cell>
          <cell r="F616" t="str">
            <v>C3964</v>
          </cell>
          <cell r="H616" t="str">
            <v>Babila Camp</v>
          </cell>
        </row>
        <row r="617">
          <cell r="A617">
            <v>619</v>
          </cell>
          <cell r="B617" t="str">
            <v>Idleb/إدلب</v>
          </cell>
          <cell r="C617" t="str">
            <v>Al Mara/معرة النعمان</v>
          </cell>
          <cell r="D617" t="str">
            <v>Ma'arrat An Nu'man/مركز معرة النعمان</v>
          </cell>
          <cell r="E617" t="str">
            <v>Babilla</v>
          </cell>
          <cell r="F617" t="str">
            <v>C3964</v>
          </cell>
          <cell r="H617" t="str">
            <v>Sawame camp</v>
          </cell>
        </row>
        <row r="618">
          <cell r="A618">
            <v>620</v>
          </cell>
          <cell r="B618" t="str">
            <v>Idleb/إدلب</v>
          </cell>
          <cell r="C618" t="str">
            <v>Al Mara/معرة النعمان</v>
          </cell>
          <cell r="D618" t="str">
            <v>Ma'arrat An Nu'man/مركز معرة النعمان</v>
          </cell>
          <cell r="E618" t="str">
            <v>Bsida</v>
          </cell>
          <cell r="F618" t="str">
            <v>C3976</v>
          </cell>
          <cell r="H618" t="str">
            <v>Bsida</v>
          </cell>
        </row>
        <row r="619">
          <cell r="A619">
            <v>621</v>
          </cell>
          <cell r="B619" t="str">
            <v>Idleb/إدلب</v>
          </cell>
          <cell r="C619" t="str">
            <v>Al Mara/معرة النعمان</v>
          </cell>
          <cell r="D619" t="str">
            <v>Ma'arrat An Nu'man/مركز معرة النعمان</v>
          </cell>
          <cell r="E619" t="str">
            <v>Bsida</v>
          </cell>
          <cell r="F619" t="str">
            <v>C3976</v>
          </cell>
          <cell r="H619" t="str">
            <v>Wady sakha Village</v>
          </cell>
        </row>
        <row r="620">
          <cell r="A620">
            <v>622</v>
          </cell>
          <cell r="B620" t="str">
            <v>Idleb/إدلب</v>
          </cell>
          <cell r="C620" t="str">
            <v>Al Mara/معرة النعمان</v>
          </cell>
          <cell r="D620" t="str">
            <v>Ma'arrat An Nu'man/مركز معرة النعمان</v>
          </cell>
          <cell r="E620" t="str">
            <v>Dana (Ma'arrat An Nu'man)</v>
          </cell>
          <cell r="F620" t="str">
            <v>C3965</v>
          </cell>
          <cell r="H620" t="str">
            <v>Dana Camps</v>
          </cell>
        </row>
        <row r="621">
          <cell r="A621">
            <v>623</v>
          </cell>
          <cell r="B621" t="str">
            <v>Idleb/إدلب</v>
          </cell>
          <cell r="C621" t="str">
            <v>Al Mara/معرة النعمان</v>
          </cell>
          <cell r="D621" t="str">
            <v>Ma'arrat An Nu'man/مركز معرة النعمان</v>
          </cell>
          <cell r="E621" t="str">
            <v>Dana (Ma'arrat An Nu'man)</v>
          </cell>
          <cell r="F621" t="str">
            <v>C3965</v>
          </cell>
          <cell r="H621" t="str">
            <v>East Dana Camp</v>
          </cell>
        </row>
        <row r="622">
          <cell r="A622">
            <v>624</v>
          </cell>
          <cell r="B622" t="str">
            <v>Idleb/إدلب</v>
          </cell>
          <cell r="C622" t="str">
            <v>Al Mara/معرة النعمان</v>
          </cell>
          <cell r="D622" t="str">
            <v>Ma'arrat An Nu'man/مركز معرة النعمان</v>
          </cell>
          <cell r="E622" t="str">
            <v>Eastern Deir</v>
          </cell>
          <cell r="F622" t="str">
            <v>C3962</v>
          </cell>
          <cell r="H622" t="str">
            <v>Eastern Deir</v>
          </cell>
        </row>
        <row r="623">
          <cell r="A623">
            <v>625</v>
          </cell>
          <cell r="B623" t="str">
            <v>Idleb/إدلب</v>
          </cell>
          <cell r="C623" t="str">
            <v>Al Mara/معرة النعمان</v>
          </cell>
          <cell r="D623" t="str">
            <v>Ma'arrat An Nu'man/مركز معرة النعمان</v>
          </cell>
          <cell r="E623" t="str">
            <v>Eastern Deir</v>
          </cell>
          <cell r="F623" t="str">
            <v>C3962</v>
          </cell>
          <cell r="H623" t="str">
            <v>Ein Deir_Camps</v>
          </cell>
        </row>
        <row r="624">
          <cell r="A624">
            <v>626</v>
          </cell>
          <cell r="B624" t="str">
            <v>Idleb/إدلب</v>
          </cell>
          <cell r="C624" t="str">
            <v>Al Mara/معرة النعمان</v>
          </cell>
          <cell r="D624" t="str">
            <v>Ma'arrat An Nu'man/مركز معرة النعمان</v>
          </cell>
          <cell r="E624" t="str">
            <v>Ghadqa</v>
          </cell>
          <cell r="F624" t="str">
            <v>C3963</v>
          </cell>
          <cell r="H624" t="str">
            <v>Alnaqer camp</v>
          </cell>
        </row>
        <row r="625">
          <cell r="A625">
            <v>627</v>
          </cell>
          <cell r="B625" t="str">
            <v>Idleb/إدلب</v>
          </cell>
          <cell r="C625" t="str">
            <v>Al Mara/معرة النعمان</v>
          </cell>
          <cell r="D625" t="str">
            <v>Ma'arrat An Nu'man/مركز معرة النعمان</v>
          </cell>
          <cell r="E625" t="str">
            <v>Ghadqa</v>
          </cell>
          <cell r="F625" t="str">
            <v>C3963</v>
          </cell>
          <cell r="H625" t="str">
            <v>Ghadqa</v>
          </cell>
        </row>
        <row r="626">
          <cell r="A626">
            <v>628</v>
          </cell>
          <cell r="B626" t="str">
            <v>Idleb/إدلب</v>
          </cell>
          <cell r="C626" t="str">
            <v>Al Mara/معرة النعمان</v>
          </cell>
          <cell r="D626" t="str">
            <v>Ma'arrat An Nu'man/مركز معرة النعمان</v>
          </cell>
          <cell r="E626" t="str">
            <v>Halbeh</v>
          </cell>
          <cell r="F626" t="str">
            <v>C3966</v>
          </cell>
          <cell r="H626" t="str">
            <v>Halbeh Camps</v>
          </cell>
        </row>
        <row r="627">
          <cell r="A627">
            <v>629</v>
          </cell>
          <cell r="B627" t="str">
            <v>Idleb/إدلب</v>
          </cell>
          <cell r="C627" t="str">
            <v>Al Mara/معرة النعمان</v>
          </cell>
          <cell r="D627" t="str">
            <v>Ma'arrat An Nu'man/مركز معرة النعمان</v>
          </cell>
          <cell r="E627" t="str">
            <v>Hantutin</v>
          </cell>
          <cell r="F627" t="str">
            <v>C3957</v>
          </cell>
          <cell r="H627" t="str">
            <v>alnaora</v>
          </cell>
        </row>
        <row r="628">
          <cell r="A628">
            <v>630</v>
          </cell>
          <cell r="B628" t="str">
            <v>Idleb/إدلب</v>
          </cell>
          <cell r="C628" t="str">
            <v>Al Mara/معرة النعمان</v>
          </cell>
          <cell r="D628" t="str">
            <v>Ma'arrat An Nu'man/مركز معرة النعمان</v>
          </cell>
          <cell r="E628" t="str">
            <v>Hantutin</v>
          </cell>
          <cell r="F628" t="str">
            <v>C3957</v>
          </cell>
          <cell r="H628" t="str">
            <v>Hantutin Camps</v>
          </cell>
        </row>
        <row r="629">
          <cell r="A629">
            <v>631</v>
          </cell>
          <cell r="B629" t="str">
            <v>Idleb/إدلب</v>
          </cell>
          <cell r="C629" t="str">
            <v>Al Mara/معرة النعمان</v>
          </cell>
          <cell r="D629" t="str">
            <v>Ma'arrat An Nu'man/مركز معرة النعمان</v>
          </cell>
          <cell r="E629" t="str">
            <v>Hantutin</v>
          </cell>
          <cell r="F629" t="str">
            <v>C3957</v>
          </cell>
          <cell r="H629" t="str">
            <v>inside village</v>
          </cell>
        </row>
        <row r="630">
          <cell r="A630">
            <v>632</v>
          </cell>
          <cell r="B630" t="str">
            <v>Idleb/إدلب</v>
          </cell>
          <cell r="C630" t="str">
            <v>Al Mara/معرة النعمان</v>
          </cell>
          <cell r="D630" t="str">
            <v>Ma'arrat An Nu'man/مركز معرة النعمان</v>
          </cell>
          <cell r="E630" t="str">
            <v>Hantutin</v>
          </cell>
          <cell r="F630" t="str">
            <v>C3957</v>
          </cell>
          <cell r="H630" t="str">
            <v>Talia Camps</v>
          </cell>
        </row>
        <row r="631">
          <cell r="A631">
            <v>633</v>
          </cell>
          <cell r="B631" t="str">
            <v>Idleb/إدلب</v>
          </cell>
          <cell r="C631" t="str">
            <v>Al Mara/معرة النعمان</v>
          </cell>
          <cell r="D631" t="str">
            <v>Ma'arrat An Nu'man/مركز معرة النعمان</v>
          </cell>
          <cell r="E631" t="str">
            <v>Hraki (Ma'arrat An Nu'man)</v>
          </cell>
          <cell r="F631" t="str">
            <v>C3969</v>
          </cell>
          <cell r="H631" t="str">
            <v>Hraki (Ma'arrat An Nu'man)</v>
          </cell>
        </row>
        <row r="632">
          <cell r="A632">
            <v>634</v>
          </cell>
          <cell r="B632" t="str">
            <v>Idleb/إدلب</v>
          </cell>
          <cell r="C632" t="str">
            <v>Al Mara/معرة النعمان</v>
          </cell>
          <cell r="D632" t="str">
            <v>Ma'arrat An Nu'man/مركز معرة النعمان</v>
          </cell>
          <cell r="E632" t="str">
            <v>Jarjnaz</v>
          </cell>
          <cell r="F632" t="str">
            <v>C3977</v>
          </cell>
          <cell r="H632" t="str">
            <v>Jarjanaz</v>
          </cell>
        </row>
        <row r="633">
          <cell r="A633">
            <v>635</v>
          </cell>
          <cell r="B633" t="str">
            <v>Idleb/إدلب</v>
          </cell>
          <cell r="C633" t="str">
            <v>Al Mara/معرة النعمان</v>
          </cell>
          <cell r="D633" t="str">
            <v>Ma'arrat An Nu'man/مركز معرة النعمان</v>
          </cell>
          <cell r="E633" t="str">
            <v>Jarjnaz</v>
          </cell>
          <cell r="F633" t="str">
            <v>C3977</v>
          </cell>
          <cell r="H633" t="str">
            <v>Jarjnaz camps1</v>
          </cell>
        </row>
        <row r="634">
          <cell r="A634">
            <v>636</v>
          </cell>
          <cell r="B634" t="str">
            <v>Idleb/إدلب</v>
          </cell>
          <cell r="C634" t="str">
            <v>Al Mara/معرة النعمان</v>
          </cell>
          <cell r="D634" t="str">
            <v>Ma'arrat An Nu'man/مركز معرة النعمان</v>
          </cell>
          <cell r="E634" t="str">
            <v>Jarjnaz</v>
          </cell>
          <cell r="F634" t="str">
            <v>C3977</v>
          </cell>
          <cell r="H634" t="str">
            <v>Jarjnaz camps2</v>
          </cell>
        </row>
        <row r="635">
          <cell r="A635">
            <v>637</v>
          </cell>
          <cell r="B635" t="str">
            <v>Idleb/إدلب</v>
          </cell>
          <cell r="C635" t="str">
            <v>Al Mara/معرة النعمان</v>
          </cell>
          <cell r="D635" t="str">
            <v>Ma'arrat An Nu'man/مركز معرة النعمان</v>
          </cell>
          <cell r="E635" t="str">
            <v>Kafruma</v>
          </cell>
          <cell r="F635" t="str">
            <v>C3984</v>
          </cell>
          <cell r="H635" t="str">
            <v>Hirsh Kafruma Camps</v>
          </cell>
        </row>
        <row r="636">
          <cell r="A636">
            <v>638</v>
          </cell>
          <cell r="B636" t="str">
            <v>Idleb/إدلب</v>
          </cell>
          <cell r="C636" t="str">
            <v>Al Mara/معرة النعمان</v>
          </cell>
          <cell r="D636" t="str">
            <v>Ma'arrat An Nu'man/مركز معرة النعمان</v>
          </cell>
          <cell r="E636" t="str">
            <v>Kafruma</v>
          </cell>
          <cell r="F636" t="str">
            <v>C3984</v>
          </cell>
          <cell r="H636" t="str">
            <v>Kafruma Camp</v>
          </cell>
        </row>
        <row r="637">
          <cell r="A637">
            <v>639</v>
          </cell>
          <cell r="B637" t="str">
            <v>Idleb/إدلب</v>
          </cell>
          <cell r="C637" t="str">
            <v>Al Mara/معرة النعمان</v>
          </cell>
          <cell r="D637" t="str">
            <v>Ma'arrat An Nu'man/مركز معرة النعمان</v>
          </cell>
          <cell r="E637" t="str">
            <v>Maar Shamarin</v>
          </cell>
          <cell r="F637" t="str">
            <v>C3983</v>
          </cell>
          <cell r="H637" t="str">
            <v>Elamal camp</v>
          </cell>
        </row>
        <row r="638">
          <cell r="A638">
            <v>640</v>
          </cell>
          <cell r="B638" t="str">
            <v>Idleb/إدلب</v>
          </cell>
          <cell r="C638" t="str">
            <v>Al Mara/معرة النعمان</v>
          </cell>
          <cell r="D638" t="str">
            <v>Ma'arrat An Nu'man/مركز معرة النعمان</v>
          </cell>
          <cell r="E638" t="str">
            <v>Maar Shamarin</v>
          </cell>
          <cell r="F638" t="str">
            <v>C3983</v>
          </cell>
          <cell r="H638" t="str">
            <v>Maar Shamarin</v>
          </cell>
        </row>
        <row r="639">
          <cell r="A639">
            <v>641</v>
          </cell>
          <cell r="B639" t="str">
            <v>Idleb/إدلب</v>
          </cell>
          <cell r="C639" t="str">
            <v>Al Mara/معرة النعمان</v>
          </cell>
          <cell r="D639" t="str">
            <v>Ma'arrat An Nu'man/مركز معرة النعمان</v>
          </cell>
          <cell r="E639" t="str">
            <v>Maar Shamsheh</v>
          </cell>
          <cell r="F639" t="str">
            <v>C3981</v>
          </cell>
          <cell r="H639" t="str">
            <v>Maar Shamsheh</v>
          </cell>
        </row>
        <row r="640">
          <cell r="A640">
            <v>642</v>
          </cell>
          <cell r="B640" t="str">
            <v>Idleb/إدلب</v>
          </cell>
          <cell r="C640" t="str">
            <v>Al Mara/معرة النعمان</v>
          </cell>
          <cell r="D640" t="str">
            <v>Ma'arrat An Nu'man/مركز معرة النعمان</v>
          </cell>
          <cell r="E640" t="str">
            <v>Maar Shamsheh</v>
          </cell>
          <cell r="F640" t="str">
            <v>C3981</v>
          </cell>
          <cell r="H640" t="str">
            <v>Um Elkhalayel</v>
          </cell>
        </row>
        <row r="641">
          <cell r="A641">
            <v>643</v>
          </cell>
          <cell r="B641" t="str">
            <v>Idleb/إدلب</v>
          </cell>
          <cell r="C641" t="str">
            <v>Al Mara/معرة النعمان</v>
          </cell>
          <cell r="D641" t="str">
            <v>Ma'arrat An Nu'man/مركز معرة النعمان</v>
          </cell>
          <cell r="E641" t="str">
            <v>Maar Shurin</v>
          </cell>
          <cell r="F641" t="str">
            <v>C3978</v>
          </cell>
          <cell r="G641" t="str">
            <v>Maarrat An Numan</v>
          </cell>
          <cell r="H641" t="str">
            <v>Al Wafa (Maarrat An Numan) /  (مركز معرة النعمان) الوفاء</v>
          </cell>
        </row>
        <row r="642">
          <cell r="A642">
            <v>644</v>
          </cell>
          <cell r="B642" t="str">
            <v>Idleb/إدلب</v>
          </cell>
          <cell r="C642" t="str">
            <v>Al Mara/معرة النعمان</v>
          </cell>
          <cell r="D642" t="str">
            <v>Ma'arrat An Nu'man/مركز معرة النعمان</v>
          </cell>
          <cell r="E642" t="str">
            <v>Maar Shurin</v>
          </cell>
          <cell r="F642" t="str">
            <v>C3978</v>
          </cell>
          <cell r="H642" t="str">
            <v>Alqasr Camp</v>
          </cell>
        </row>
        <row r="643">
          <cell r="A643">
            <v>645</v>
          </cell>
          <cell r="B643" t="str">
            <v>Idleb/إدلب</v>
          </cell>
          <cell r="C643" t="str">
            <v>Al Mara/معرة النعمان</v>
          </cell>
          <cell r="D643" t="str">
            <v>Ma'arrat An Nu'man/مركز معرة النعمان</v>
          </cell>
          <cell r="E643" t="str">
            <v>Maar Shurin</v>
          </cell>
          <cell r="F643" t="str">
            <v>C3978</v>
          </cell>
          <cell r="H643" t="str">
            <v>Alwafaa-Sweda Camps</v>
          </cell>
        </row>
        <row r="644">
          <cell r="A644">
            <v>646</v>
          </cell>
          <cell r="B644" t="str">
            <v>Idleb/إدلب</v>
          </cell>
          <cell r="C644" t="str">
            <v>Al Mara/معرة النعمان</v>
          </cell>
          <cell r="D644" t="str">
            <v>Ma'arrat An Nu'man/مركز معرة النعمان</v>
          </cell>
          <cell r="E644" t="str">
            <v>Maar Shurin</v>
          </cell>
          <cell r="F644" t="str">
            <v>C3978</v>
          </cell>
          <cell r="H644" t="str">
            <v>Alwafah Camp</v>
          </cell>
        </row>
        <row r="645">
          <cell r="A645">
            <v>647</v>
          </cell>
          <cell r="B645" t="str">
            <v>Idleb/إدلب</v>
          </cell>
          <cell r="C645" t="str">
            <v>Al Mara/معرة النعمان</v>
          </cell>
          <cell r="D645" t="str">
            <v>Ma'arrat An Nu'man/مركز معرة النعمان</v>
          </cell>
          <cell r="E645" t="str">
            <v>Maar Shurin</v>
          </cell>
          <cell r="F645" t="str">
            <v>C3978</v>
          </cell>
          <cell r="H645" t="str">
            <v>Hafsa Camp</v>
          </cell>
        </row>
        <row r="646">
          <cell r="A646">
            <v>648</v>
          </cell>
          <cell r="B646" t="str">
            <v>Idleb/إدلب</v>
          </cell>
          <cell r="C646" t="str">
            <v>Al Mara/معرة النعمان</v>
          </cell>
          <cell r="D646" t="str">
            <v>Ma'arrat An Nu'man/مركز معرة النعمان</v>
          </cell>
          <cell r="E646" t="str">
            <v>Maar Shurin</v>
          </cell>
          <cell r="F646" t="str">
            <v>C3978</v>
          </cell>
          <cell r="H646" t="str">
            <v>Maar Shurin</v>
          </cell>
        </row>
        <row r="647">
          <cell r="A647">
            <v>649</v>
          </cell>
          <cell r="B647" t="str">
            <v>Idleb/إدلب</v>
          </cell>
          <cell r="C647" t="str">
            <v>Al Mara/معرة النعمان</v>
          </cell>
          <cell r="D647" t="str">
            <v>Ma'arrat An Nu'man/مركز معرة النعمان</v>
          </cell>
          <cell r="E647" t="str">
            <v>Maar Shurin</v>
          </cell>
          <cell r="F647" t="str">
            <v>C3978</v>
          </cell>
          <cell r="H647" t="str">
            <v>Maar shurin_camps</v>
          </cell>
        </row>
        <row r="648">
          <cell r="A648">
            <v>650</v>
          </cell>
          <cell r="B648" t="str">
            <v>Idleb/إدلب</v>
          </cell>
          <cell r="C648" t="str">
            <v>Al Mara/معرة النعمان</v>
          </cell>
          <cell r="D648" t="str">
            <v>Ma'arrat An Nu'man/مركز معرة النعمان</v>
          </cell>
          <cell r="E648" t="str">
            <v>Maarata</v>
          </cell>
          <cell r="F648" t="str">
            <v>C6598</v>
          </cell>
          <cell r="H648" t="str">
            <v>Tal Binesrah Camps</v>
          </cell>
        </row>
        <row r="649">
          <cell r="A649">
            <v>651</v>
          </cell>
          <cell r="B649" t="str">
            <v>Idleb/إدلب</v>
          </cell>
          <cell r="C649" t="str">
            <v>Al Mara/معرة النعمان</v>
          </cell>
          <cell r="D649" t="str">
            <v>Ma'arrat An Nu'man/مركز معرة النعمان</v>
          </cell>
          <cell r="E649" t="str">
            <v>Ma'arrat An Nu'man</v>
          </cell>
          <cell r="F649" t="str">
            <v>C3985</v>
          </cell>
          <cell r="H649" t="str">
            <v>Alrahma_camps</v>
          </cell>
        </row>
        <row r="650">
          <cell r="A650">
            <v>652</v>
          </cell>
          <cell r="B650" t="str">
            <v>Idleb/إدلب</v>
          </cell>
          <cell r="C650" t="str">
            <v>Al Mara/معرة النعمان</v>
          </cell>
          <cell r="D650" t="str">
            <v>Ma'arrat An Nu'man/مركز معرة النعمان</v>
          </cell>
          <cell r="E650" t="str">
            <v>Ma'arrat An Nu'man</v>
          </cell>
          <cell r="F650" t="str">
            <v>C3985</v>
          </cell>
          <cell r="H650" t="str">
            <v>Al-sawame camp</v>
          </cell>
        </row>
        <row r="651">
          <cell r="A651">
            <v>653</v>
          </cell>
          <cell r="B651" t="str">
            <v>Idleb/إدلب</v>
          </cell>
          <cell r="C651" t="str">
            <v>Al Mara/معرة النعمان</v>
          </cell>
          <cell r="D651" t="str">
            <v>Ma'arrat An Nu'man/مركز معرة النعمان</v>
          </cell>
          <cell r="E651" t="str">
            <v>Ma'arrat An Nu'man</v>
          </cell>
          <cell r="F651" t="str">
            <v>C3985</v>
          </cell>
          <cell r="H651" t="str">
            <v>Ma'arat Alseen Camp</v>
          </cell>
        </row>
        <row r="652">
          <cell r="A652">
            <v>654</v>
          </cell>
          <cell r="B652" t="str">
            <v>Idleb/إدلب</v>
          </cell>
          <cell r="C652" t="str">
            <v>Al Mara/معرة النعمان</v>
          </cell>
          <cell r="D652" t="str">
            <v>Ma'arrat An Nu'man/مركز معرة النعمان</v>
          </cell>
          <cell r="E652" t="str">
            <v>Ma'arrat An Nu'man</v>
          </cell>
          <cell r="F652" t="str">
            <v>C3985</v>
          </cell>
          <cell r="H652" t="str">
            <v>Ma'arrat An Nu'man</v>
          </cell>
        </row>
        <row r="653">
          <cell r="A653">
            <v>655</v>
          </cell>
          <cell r="B653" t="str">
            <v>Idleb/إدلب</v>
          </cell>
          <cell r="C653" t="str">
            <v>Al Mara/معرة النعمان</v>
          </cell>
          <cell r="D653" t="str">
            <v>Ma'arrat An Nu'man/مركز معرة النعمان</v>
          </cell>
          <cell r="E653" t="str">
            <v>Ma'arrat An Nu'man</v>
          </cell>
          <cell r="F653" t="str">
            <v>C3985</v>
          </cell>
          <cell r="H653" t="str">
            <v>Ma'rah horma unfinished buliding</v>
          </cell>
        </row>
        <row r="654">
          <cell r="A654">
            <v>656</v>
          </cell>
          <cell r="B654" t="str">
            <v>Idleb/إدلب</v>
          </cell>
          <cell r="C654" t="str">
            <v>Al Mara/معرة النعمان</v>
          </cell>
          <cell r="D654" t="str">
            <v>Ma'arrat An Nu'man/مركز معرة النعمان</v>
          </cell>
          <cell r="E654" t="str">
            <v>Ma'arrat An Nu'man</v>
          </cell>
          <cell r="F654" t="str">
            <v>C3985</v>
          </cell>
          <cell r="H654" t="str">
            <v>Sooq Alganam tents</v>
          </cell>
        </row>
        <row r="655">
          <cell r="A655">
            <v>657</v>
          </cell>
          <cell r="B655" t="str">
            <v>Idleb/إدلب</v>
          </cell>
          <cell r="C655" t="str">
            <v>Al Mara/معرة النعمان</v>
          </cell>
          <cell r="D655" t="str">
            <v>Ma'arrat An Nu'man/مركز معرة النعمان</v>
          </cell>
          <cell r="E655" t="str">
            <v>Ma'arrat An Nu'man</v>
          </cell>
          <cell r="F655" t="str">
            <v>C3985</v>
          </cell>
          <cell r="H655" t="str">
            <v xml:space="preserve">Wady sakha Village    </v>
          </cell>
        </row>
        <row r="656">
          <cell r="A656">
            <v>658</v>
          </cell>
          <cell r="B656" t="str">
            <v>Idleb/إدلب</v>
          </cell>
          <cell r="C656" t="str">
            <v>Al Mara/معرة النعمان</v>
          </cell>
          <cell r="D656" t="str">
            <v>Ma'arrat An Nu'man/مركز معرة النعمان</v>
          </cell>
          <cell r="E656" t="str">
            <v>Maasaran</v>
          </cell>
          <cell r="F656" t="str">
            <v>C3980</v>
          </cell>
          <cell r="H656" t="str">
            <v>Maasaran (Ma'arrat An Nu'man)</v>
          </cell>
        </row>
        <row r="657">
          <cell r="A657">
            <v>659</v>
          </cell>
          <cell r="B657" t="str">
            <v>Idleb/إدلب</v>
          </cell>
          <cell r="C657" t="str">
            <v>Al Mara/معرة النعمان</v>
          </cell>
          <cell r="D657" t="str">
            <v>Ma'arrat An Nu'man/مركز معرة النعمان</v>
          </cell>
          <cell r="E657" t="str">
            <v>Sarman</v>
          </cell>
          <cell r="F657" t="str">
            <v>C3972</v>
          </cell>
          <cell r="G657" t="str">
            <v>Maarrat An Numan</v>
          </cell>
          <cell r="H657" t="str">
            <v>Al Sarman /الصرمان</v>
          </cell>
        </row>
        <row r="658">
          <cell r="A658">
            <v>660</v>
          </cell>
          <cell r="B658" t="str">
            <v>Idleb/إدلب</v>
          </cell>
          <cell r="C658" t="str">
            <v>Al Mara/معرة النعمان</v>
          </cell>
          <cell r="D658" t="str">
            <v>Ma'arrat An Nu'man/مركز معرة النعمان</v>
          </cell>
          <cell r="E658" t="str">
            <v>Sarman</v>
          </cell>
          <cell r="F658" t="str">
            <v>C3972</v>
          </cell>
          <cell r="H658" t="str">
            <v>Sarman</v>
          </cell>
        </row>
        <row r="659">
          <cell r="A659">
            <v>661</v>
          </cell>
          <cell r="B659" t="str">
            <v>Idleb/إدلب</v>
          </cell>
          <cell r="C659" t="str">
            <v>Al Mara/معرة النعمان</v>
          </cell>
          <cell r="D659" t="str">
            <v>Ma'arrat An Nu'man/مركز معرة النعمان</v>
          </cell>
          <cell r="E659" t="str">
            <v>Telamnas</v>
          </cell>
          <cell r="F659" t="str">
            <v>C3974</v>
          </cell>
          <cell r="H659" t="str">
            <v>Dahret Telamnas Camps</v>
          </cell>
        </row>
        <row r="660">
          <cell r="A660">
            <v>662</v>
          </cell>
          <cell r="B660" t="str">
            <v>Idleb/إدلب</v>
          </cell>
          <cell r="C660" t="str">
            <v>Al Mara/معرة النعمان</v>
          </cell>
          <cell r="D660" t="str">
            <v>Ma'arrat An Nu'man/مركز معرة النعمان</v>
          </cell>
          <cell r="E660" t="str">
            <v>Telamnas</v>
          </cell>
          <cell r="F660" t="str">
            <v>C3974</v>
          </cell>
          <cell r="H660" t="str">
            <v>Jdar Mourateh Camps</v>
          </cell>
        </row>
        <row r="661">
          <cell r="A661">
            <v>663</v>
          </cell>
          <cell r="B661" t="str">
            <v>Idleb/إدلب</v>
          </cell>
          <cell r="C661" t="str">
            <v>Al Mara/معرة النعمان</v>
          </cell>
          <cell r="D661" t="str">
            <v>Ma'arrat An Nu'man/مركز معرة النعمان</v>
          </cell>
          <cell r="E661" t="str">
            <v>Telamnas</v>
          </cell>
          <cell r="F661" t="str">
            <v>C3974</v>
          </cell>
          <cell r="H661" t="str">
            <v>Tal menus</v>
          </cell>
        </row>
        <row r="662">
          <cell r="A662">
            <v>664</v>
          </cell>
          <cell r="B662" t="str">
            <v>Idleb/إدلب</v>
          </cell>
          <cell r="C662" t="str">
            <v>Al Mara/معرة النعمان</v>
          </cell>
          <cell r="D662" t="str">
            <v>Ma'arrat An Nu'man/مركز معرة النعمان</v>
          </cell>
          <cell r="E662" t="str">
            <v>Telamnas</v>
          </cell>
          <cell r="F662" t="str">
            <v>C3974</v>
          </cell>
          <cell r="H662" t="str">
            <v>Tarek almakab Camps</v>
          </cell>
        </row>
        <row r="663">
          <cell r="A663">
            <v>665</v>
          </cell>
          <cell r="B663" t="str">
            <v>Idleb/إدلب</v>
          </cell>
          <cell r="C663" t="str">
            <v>Al Mara/معرة النعمان</v>
          </cell>
          <cell r="D663" t="str">
            <v>Ma'arrat An Nu'man/مركز معرة النعمان</v>
          </cell>
          <cell r="E663" t="str">
            <v>Telamnas</v>
          </cell>
          <cell r="F663" t="str">
            <v>C3974</v>
          </cell>
          <cell r="H663" t="str">
            <v>Telamnas</v>
          </cell>
        </row>
        <row r="664">
          <cell r="A664">
            <v>666</v>
          </cell>
          <cell r="B664" t="str">
            <v>Idleb/إدلب</v>
          </cell>
          <cell r="C664" t="str">
            <v>Al Mara/معرة النعمان</v>
          </cell>
          <cell r="D664" t="str">
            <v>Ma'arrat An Nu'man/مركز معرة النعمان</v>
          </cell>
          <cell r="E664" t="str">
            <v>Thahrat Talamnas</v>
          </cell>
          <cell r="F664" t="str">
            <v>C3967</v>
          </cell>
          <cell r="H664" t="str">
            <v>Thahrat Talamnas</v>
          </cell>
        </row>
        <row r="665">
          <cell r="A665">
            <v>667</v>
          </cell>
          <cell r="B665" t="str">
            <v>Idleb/إدلب</v>
          </cell>
          <cell r="C665" t="str">
            <v>Al Mara/معرة النعمان</v>
          </cell>
          <cell r="D665" t="str">
            <v>Ma'arrat An Nu'man/مركز معرة النعمان</v>
          </cell>
          <cell r="E665" t="str">
            <v>Western Deir</v>
          </cell>
          <cell r="F665" t="str">
            <v>C3968</v>
          </cell>
          <cell r="H665" t="str">
            <v>Alqasr camps</v>
          </cell>
        </row>
        <row r="666">
          <cell r="A666">
            <v>668</v>
          </cell>
          <cell r="B666" t="str">
            <v>Idleb/إدلب</v>
          </cell>
          <cell r="C666" t="str">
            <v>Al Mara/معرة النعمان</v>
          </cell>
          <cell r="D666" t="str">
            <v>Ma'arrat An Nu'man/مركز معرة النعمان</v>
          </cell>
          <cell r="E666" t="str">
            <v>Western Deir</v>
          </cell>
          <cell r="F666" t="str">
            <v>C3968</v>
          </cell>
          <cell r="H666" t="str">
            <v>Western Deir</v>
          </cell>
        </row>
        <row r="667">
          <cell r="A667">
            <v>669</v>
          </cell>
          <cell r="B667" t="str">
            <v>Idleb/إدلب</v>
          </cell>
          <cell r="C667" t="str">
            <v>Al Mara/معرة النعمان</v>
          </cell>
          <cell r="D667" t="str">
            <v>Ma'arrat An Nu'man/مركز معرة النعمان</v>
          </cell>
          <cell r="E667" t="str">
            <v>Maarrat An Numan</v>
          </cell>
          <cell r="F667" t="str">
            <v>C3985</v>
          </cell>
          <cell r="G667" t="str">
            <v>Maarrat An Numan</v>
          </cell>
          <cell r="H667" t="str">
            <v>Al  Qasr</v>
          </cell>
        </row>
        <row r="668">
          <cell r="A668">
            <v>670</v>
          </cell>
          <cell r="B668" t="str">
            <v>Idleb/إدلب</v>
          </cell>
          <cell r="C668" t="str">
            <v>Al Mara/معرة النعمان</v>
          </cell>
          <cell r="D668" t="str">
            <v>Ma'arrat An Nu'man/مركز معرة النعمان</v>
          </cell>
          <cell r="E668" t="str">
            <v>Maarrat An Numan</v>
          </cell>
          <cell r="F668" t="str">
            <v>C3985</v>
          </cell>
          <cell r="G668" t="str">
            <v>Maarrat An Numan</v>
          </cell>
          <cell r="H668" t="str">
            <v>Al-Wafaa</v>
          </cell>
        </row>
        <row r="669">
          <cell r="A669">
            <v>671</v>
          </cell>
          <cell r="B669" t="str">
            <v>Idleb/إدلب</v>
          </cell>
          <cell r="C669" t="str">
            <v>Al Mara/معرة النعمان</v>
          </cell>
          <cell r="D669" t="str">
            <v>Ma'arrat An Nu'man/مركز معرة النعمان</v>
          </cell>
          <cell r="E669" t="str">
            <v>Maarrat An Numan</v>
          </cell>
          <cell r="F669" t="str">
            <v>C3985</v>
          </cell>
          <cell r="G669" t="str">
            <v>Maarrat An Numan</v>
          </cell>
          <cell r="H669" t="str">
            <v>Jedar Marata</v>
          </cell>
        </row>
        <row r="670">
          <cell r="A670">
            <v>672</v>
          </cell>
          <cell r="B670" t="str">
            <v>Idleb/إدلب</v>
          </cell>
          <cell r="C670" t="str">
            <v>Al Mara/معرة النعمان</v>
          </cell>
          <cell r="D670" t="str">
            <v>Ma'arrat An Nu'man/مركز معرة النعمان</v>
          </cell>
          <cell r="E670" t="str">
            <v>Maarrat An Numan</v>
          </cell>
          <cell r="F670" t="str">
            <v>C3985</v>
          </cell>
          <cell r="G670" t="str">
            <v>Maarrat An Numan</v>
          </cell>
          <cell r="H670" t="str">
            <v>Um Al momenin</v>
          </cell>
        </row>
        <row r="671">
          <cell r="A671">
            <v>673</v>
          </cell>
          <cell r="B671" t="str">
            <v>Idleb/إدلب</v>
          </cell>
          <cell r="C671" t="str">
            <v>Ariha/مركز أريحا</v>
          </cell>
          <cell r="D671" t="str">
            <v>Ariha/مركز أريحا</v>
          </cell>
          <cell r="E671" t="str">
            <v>Ariha</v>
          </cell>
          <cell r="F671" t="str">
            <v>C4278</v>
          </cell>
          <cell r="H671" t="str">
            <v>Ariha Camps</v>
          </cell>
        </row>
        <row r="672">
          <cell r="A672">
            <v>674</v>
          </cell>
          <cell r="B672" t="str">
            <v>Idleb/إدلب</v>
          </cell>
          <cell r="C672" t="str">
            <v>Ariha/مركز أريحا</v>
          </cell>
          <cell r="D672" t="str">
            <v>Ariha/مركز أريحا</v>
          </cell>
          <cell r="E672" t="str">
            <v>Ariha</v>
          </cell>
          <cell r="F672" t="str">
            <v>C4278</v>
          </cell>
          <cell r="H672" t="str">
            <v>Garage collective center - Ariha</v>
          </cell>
        </row>
        <row r="673">
          <cell r="A673">
            <v>675</v>
          </cell>
          <cell r="B673" t="str">
            <v>Idleb/إدلب</v>
          </cell>
          <cell r="C673" t="str">
            <v>Ariha/مركز أريحا</v>
          </cell>
          <cell r="D673" t="str">
            <v>Ariha/مركز أريحا</v>
          </cell>
          <cell r="E673" t="str">
            <v>Ariha</v>
          </cell>
          <cell r="F673" t="str">
            <v>C4278</v>
          </cell>
          <cell r="H673" t="str">
            <v>Maab collective center - Ariha</v>
          </cell>
        </row>
        <row r="674">
          <cell r="A674">
            <v>676</v>
          </cell>
          <cell r="B674" t="str">
            <v>Idleb/إدلب</v>
          </cell>
          <cell r="C674" t="str">
            <v>Ariha/مركز أريحا</v>
          </cell>
          <cell r="D674" t="str">
            <v>Ariha/مركز أريحا</v>
          </cell>
          <cell r="E674" t="str">
            <v>Ariha</v>
          </cell>
          <cell r="F674" t="str">
            <v>C4278</v>
          </cell>
          <cell r="H674" t="str">
            <v>Manazal Neighbourhood</v>
          </cell>
        </row>
        <row r="675">
          <cell r="A675">
            <v>677</v>
          </cell>
          <cell r="B675" t="str">
            <v>Idleb/إدلب</v>
          </cell>
          <cell r="C675" t="str">
            <v>Ariha/مركز أريحا</v>
          </cell>
          <cell r="D675" t="str">
            <v>Ariha/مركز أريحا</v>
          </cell>
          <cell r="E675" t="str">
            <v>Ariha</v>
          </cell>
          <cell r="F675" t="str">
            <v>C4278</v>
          </cell>
          <cell r="H675" t="str">
            <v>many collective centers</v>
          </cell>
        </row>
        <row r="676">
          <cell r="A676">
            <v>678</v>
          </cell>
          <cell r="B676" t="str">
            <v>Idleb/إدلب</v>
          </cell>
          <cell r="C676" t="str">
            <v>Ariha/مركز أريحا</v>
          </cell>
          <cell r="D676" t="str">
            <v>Ariha/مركز أريحا</v>
          </cell>
          <cell r="E676" t="str">
            <v>Banin</v>
          </cell>
          <cell r="F676" t="str">
            <v>C4274</v>
          </cell>
          <cell r="H676" t="str">
            <v>Banin Camps</v>
          </cell>
        </row>
        <row r="677">
          <cell r="A677">
            <v>679</v>
          </cell>
          <cell r="B677" t="str">
            <v>Idleb/إدلب</v>
          </cell>
          <cell r="C677" t="str">
            <v>Ariha/مركز أريحا</v>
          </cell>
          <cell r="D677" t="str">
            <v>Ariha/مركز أريحا</v>
          </cell>
          <cell r="E677" t="str">
            <v>Kafr Najd</v>
          </cell>
          <cell r="F677" t="str">
            <v>C6608</v>
          </cell>
          <cell r="H677" t="str">
            <v>Kafar Njed Camps</v>
          </cell>
        </row>
        <row r="678">
          <cell r="A678">
            <v>680</v>
          </cell>
          <cell r="B678" t="str">
            <v>Idleb/إدلب</v>
          </cell>
          <cell r="C678" t="str">
            <v>Ariha/مركز أريحا</v>
          </cell>
          <cell r="D678" t="str">
            <v>Ariha/مركز أريحا</v>
          </cell>
          <cell r="E678" t="str">
            <v>Kafraziba</v>
          </cell>
          <cell r="F678" t="str">
            <v>C4282</v>
          </cell>
          <cell r="H678" t="str">
            <v>Kafraziba Camps</v>
          </cell>
        </row>
        <row r="679">
          <cell r="A679">
            <v>681</v>
          </cell>
          <cell r="B679" t="str">
            <v>Idleb/إدلب</v>
          </cell>
          <cell r="C679" t="str">
            <v>Ariha/مركز أريحا</v>
          </cell>
          <cell r="D679" t="str">
            <v>Ariha/مركز أريحا</v>
          </cell>
          <cell r="E679" t="str">
            <v>Korin</v>
          </cell>
          <cell r="F679" t="str">
            <v>C4288</v>
          </cell>
          <cell r="H679" t="str">
            <v>Korin Camps</v>
          </cell>
        </row>
        <row r="680">
          <cell r="A680">
            <v>682</v>
          </cell>
          <cell r="B680" t="str">
            <v>Idleb/إدلب</v>
          </cell>
          <cell r="C680" t="str">
            <v>Ariha/مركز أريحا</v>
          </cell>
          <cell r="D680" t="str">
            <v>Ariha/مركز أريحا</v>
          </cell>
          <cell r="E680" t="str">
            <v>Motaram</v>
          </cell>
          <cell r="F680" t="str">
            <v>C4290</v>
          </cell>
          <cell r="H680" t="str">
            <v>matrem camp</v>
          </cell>
        </row>
        <row r="681">
          <cell r="A681">
            <v>683</v>
          </cell>
          <cell r="B681" t="str">
            <v>Idleb/إدلب</v>
          </cell>
          <cell r="C681" t="str">
            <v>Ariha/مركز أريحا</v>
          </cell>
          <cell r="D681" t="str">
            <v>Ariha/مركز أريحا</v>
          </cell>
          <cell r="E681" t="str">
            <v>Nahliya</v>
          </cell>
          <cell r="F681" t="str">
            <v>C4286</v>
          </cell>
          <cell r="H681" t="str">
            <v>Nahliya Camps</v>
          </cell>
        </row>
        <row r="682">
          <cell r="A682">
            <v>684</v>
          </cell>
          <cell r="B682" t="str">
            <v>Idleb/إدلب</v>
          </cell>
          <cell r="C682" t="str">
            <v>Ariha/مركز أريحا</v>
          </cell>
          <cell r="D682" t="str">
            <v>Ariha/مركز أريحا</v>
          </cell>
          <cell r="E682" t="str">
            <v>Orm Eljoz</v>
          </cell>
          <cell r="F682" t="str">
            <v>C4269</v>
          </cell>
          <cell r="H682" t="str">
            <v>almadajen camp</v>
          </cell>
        </row>
        <row r="683">
          <cell r="A683">
            <v>685</v>
          </cell>
          <cell r="B683" t="str">
            <v>Idleb/إدلب</v>
          </cell>
          <cell r="C683" t="str">
            <v>Ariha/مركز أريحا</v>
          </cell>
          <cell r="D683" t="str">
            <v>Ariha/مركز أريحا</v>
          </cell>
          <cell r="E683" t="str">
            <v>Orm Eljoz</v>
          </cell>
          <cell r="F683" t="str">
            <v>C4269</v>
          </cell>
          <cell r="H683" t="str">
            <v>Orm Eljoz Camps</v>
          </cell>
        </row>
        <row r="684">
          <cell r="A684">
            <v>686</v>
          </cell>
          <cell r="B684" t="str">
            <v>Idleb/إدلب</v>
          </cell>
          <cell r="C684" t="str">
            <v>Ariha/مركز أريحا</v>
          </cell>
          <cell r="D684" t="str">
            <v>Ehsem/احسم</v>
          </cell>
          <cell r="E684" t="str">
            <v>Balyun</v>
          </cell>
          <cell r="F684" t="str">
            <v>C4302</v>
          </cell>
          <cell r="H684" t="str">
            <v>Balyun Camps</v>
          </cell>
        </row>
        <row r="685">
          <cell r="A685">
            <v>687</v>
          </cell>
          <cell r="B685" t="str">
            <v>Idleb/إدلب</v>
          </cell>
          <cell r="C685" t="str">
            <v>Ariha/مركز أريحا</v>
          </cell>
          <cell r="D685" t="str">
            <v>Ehsem/احسم</v>
          </cell>
          <cell r="E685" t="str">
            <v>Balyun</v>
          </cell>
          <cell r="F685" t="str">
            <v>C4302</v>
          </cell>
          <cell r="H685" t="str">
            <v>ram balyun camp</v>
          </cell>
        </row>
        <row r="686">
          <cell r="A686">
            <v>688</v>
          </cell>
          <cell r="B686" t="str">
            <v>Idleb/إدلب</v>
          </cell>
          <cell r="C686" t="str">
            <v>Ariha/مركز أريحا</v>
          </cell>
          <cell r="D686" t="str">
            <v>Ehsem/احسم</v>
          </cell>
          <cell r="E686" t="str">
            <v>Bara</v>
          </cell>
          <cell r="F686" t="str">
            <v>C4304</v>
          </cell>
          <cell r="H686" t="str">
            <v>Bara Camps</v>
          </cell>
        </row>
        <row r="687">
          <cell r="A687">
            <v>689</v>
          </cell>
          <cell r="B687" t="str">
            <v>Idleb/إدلب</v>
          </cell>
          <cell r="C687" t="str">
            <v>Ariha/مركز أريحا</v>
          </cell>
          <cell r="D687" t="str">
            <v>Ehsem/احسم</v>
          </cell>
          <cell r="E687" t="str">
            <v>Ehsem</v>
          </cell>
          <cell r="F687" t="str">
            <v>C4295</v>
          </cell>
          <cell r="H687" t="str">
            <v>Ehsem Camps</v>
          </cell>
        </row>
        <row r="688">
          <cell r="A688">
            <v>690</v>
          </cell>
          <cell r="B688" t="str">
            <v>Idleb/إدلب</v>
          </cell>
          <cell r="C688" t="str">
            <v>Ariha/مركز أريحا</v>
          </cell>
          <cell r="D688" t="str">
            <v>Ehsem/احسم</v>
          </cell>
          <cell r="E688" t="str">
            <v>Joseph</v>
          </cell>
          <cell r="F688" t="str">
            <v>C4303</v>
          </cell>
          <cell r="H688" t="str">
            <v>Joseph Camps</v>
          </cell>
        </row>
        <row r="689">
          <cell r="A689">
            <v>691</v>
          </cell>
          <cell r="B689" t="str">
            <v>Idleb/إدلب</v>
          </cell>
          <cell r="C689" t="str">
            <v>Ariha/مركز أريحا</v>
          </cell>
          <cell r="D689" t="str">
            <v>Ehsem/احسم</v>
          </cell>
          <cell r="E689" t="str">
            <v>Kafr Haya</v>
          </cell>
          <cell r="F689" t="str">
            <v>C4306</v>
          </cell>
          <cell r="H689" t="str">
            <v>Kafr Haya Camps</v>
          </cell>
        </row>
        <row r="690">
          <cell r="A690">
            <v>692</v>
          </cell>
          <cell r="B690" t="str">
            <v>Idleb/إدلب</v>
          </cell>
          <cell r="C690" t="str">
            <v>Ariha/مركز أريحا</v>
          </cell>
          <cell r="D690" t="str">
            <v>Ehsem/احسم</v>
          </cell>
          <cell r="E690" t="str">
            <v>Kansafra</v>
          </cell>
          <cell r="F690" t="str">
            <v>C4309</v>
          </cell>
          <cell r="H690" t="str">
            <v>Kansafra Camps</v>
          </cell>
        </row>
        <row r="691">
          <cell r="A691">
            <v>693</v>
          </cell>
          <cell r="B691" t="str">
            <v>Idleb/إدلب</v>
          </cell>
          <cell r="C691" t="str">
            <v>Ariha/مركز أريحا</v>
          </cell>
          <cell r="D691" t="str">
            <v>Ehsem/احسم</v>
          </cell>
          <cell r="E691" t="str">
            <v>Marayan</v>
          </cell>
          <cell r="F691" t="str">
            <v>C4308</v>
          </cell>
          <cell r="H691" t="str">
            <v>Marayan Camps</v>
          </cell>
        </row>
        <row r="692">
          <cell r="A692">
            <v>694</v>
          </cell>
          <cell r="B692" t="str">
            <v>Idleb/إدلب</v>
          </cell>
          <cell r="C692" t="str">
            <v>Ariha/مركز أريحا</v>
          </cell>
          <cell r="D692" t="str">
            <v>Mhambal/محمبل</v>
          </cell>
          <cell r="E692" t="str">
            <v>Hila</v>
          </cell>
          <cell r="F692" t="str">
            <v>C4328</v>
          </cell>
          <cell r="H692" t="str">
            <v>Hila Dam</v>
          </cell>
        </row>
        <row r="693">
          <cell r="A693">
            <v>695</v>
          </cell>
          <cell r="B693" t="str">
            <v>Idleb/إدلب</v>
          </cell>
          <cell r="C693" t="str">
            <v>Ariha/مركز أريحا</v>
          </cell>
          <cell r="D693" t="str">
            <v>Mhambal/محمبل</v>
          </cell>
          <cell r="E693" t="str">
            <v>Jadraya</v>
          </cell>
          <cell r="F693" t="str">
            <v>C4320</v>
          </cell>
          <cell r="H693" t="str">
            <v>Badriyeh (Badriyeh Mhambal)</v>
          </cell>
        </row>
        <row r="694">
          <cell r="A694">
            <v>696</v>
          </cell>
          <cell r="B694" t="str">
            <v>Idleb/إدلب</v>
          </cell>
          <cell r="C694" t="str">
            <v>Ariha/مركز أريحا</v>
          </cell>
          <cell r="D694" t="str">
            <v>Mhambal/محمبل</v>
          </cell>
          <cell r="E694" t="str">
            <v>Mhambal</v>
          </cell>
          <cell r="F694" t="str">
            <v>C4330</v>
          </cell>
          <cell r="H694" t="str">
            <v>Mhambal</v>
          </cell>
        </row>
        <row r="695">
          <cell r="A695">
            <v>697</v>
          </cell>
          <cell r="B695" t="str">
            <v>Idleb/إدلب</v>
          </cell>
          <cell r="C695" t="str">
            <v>Ariha/مركز أريحا</v>
          </cell>
          <cell r="D695" t="str">
            <v>Mhambal/محمبل</v>
          </cell>
          <cell r="E695" t="str">
            <v>Ora Qabli - Edwan</v>
          </cell>
          <cell r="F695" t="str">
            <v>C4312</v>
          </cell>
          <cell r="H695" t="str">
            <v>Ora Qabli - Edwan</v>
          </cell>
        </row>
        <row r="696">
          <cell r="A696">
            <v>698</v>
          </cell>
          <cell r="B696" t="str">
            <v>Idleb/إدلب</v>
          </cell>
          <cell r="C696" t="str">
            <v>Harim/حارم</v>
          </cell>
          <cell r="D696" t="str">
            <v>Armanaz/أرمناز</v>
          </cell>
          <cell r="E696" t="str">
            <v xml:space="preserve">al-Baali'ah </v>
          </cell>
          <cell r="F696" t="str">
            <v>C6724</v>
          </cell>
          <cell r="H696" t="str">
            <v>al-Baali'ah  Camps</v>
          </cell>
        </row>
        <row r="697">
          <cell r="A697">
            <v>699</v>
          </cell>
          <cell r="B697" t="str">
            <v>Idleb/إدلب</v>
          </cell>
          <cell r="C697" t="str">
            <v>Harim/حارم</v>
          </cell>
          <cell r="D697" t="str">
            <v>Armanaz/أرمناز</v>
          </cell>
          <cell r="E697" t="str">
            <v>Armanaz</v>
          </cell>
          <cell r="F697" t="str">
            <v>C4176</v>
          </cell>
          <cell r="G697" t="str">
            <v>Armanaz</v>
          </cell>
          <cell r="H697" t="str">
            <v xml:space="preserve">Alshbiba buildinng/ بناية الشبيبة </v>
          </cell>
        </row>
        <row r="698">
          <cell r="A698">
            <v>700</v>
          </cell>
          <cell r="B698" t="str">
            <v>Idleb/إدلب</v>
          </cell>
          <cell r="C698" t="str">
            <v>Harim/حارم</v>
          </cell>
          <cell r="D698" t="str">
            <v>Armanaz/أرمناز</v>
          </cell>
          <cell r="E698" t="str">
            <v>Armanaz</v>
          </cell>
          <cell r="F698" t="str">
            <v>C4176</v>
          </cell>
          <cell r="H698" t="str">
            <v>Armanaz Camps</v>
          </cell>
        </row>
        <row r="699">
          <cell r="A699">
            <v>701</v>
          </cell>
          <cell r="B699" t="str">
            <v>Idleb/إدلب</v>
          </cell>
          <cell r="C699" t="str">
            <v>Harim/حارم</v>
          </cell>
          <cell r="D699" t="str">
            <v>Armanaz/أرمناز</v>
          </cell>
          <cell r="E699" t="str">
            <v>Armanaz</v>
          </cell>
          <cell r="F699" t="str">
            <v>C4176</v>
          </cell>
          <cell r="H699" t="str">
            <v>eastern armanaz collective</v>
          </cell>
        </row>
        <row r="700">
          <cell r="A700">
            <v>702</v>
          </cell>
          <cell r="B700" t="str">
            <v>Idleb/إدلب</v>
          </cell>
          <cell r="C700" t="str">
            <v>Harim/حارم</v>
          </cell>
          <cell r="D700" t="str">
            <v>Armanaz/أرمناز</v>
          </cell>
          <cell r="E700" t="str">
            <v>Armanaz</v>
          </cell>
          <cell r="F700" t="str">
            <v>C4176</v>
          </cell>
          <cell r="G700" t="str">
            <v>Armanaz</v>
          </cell>
          <cell r="H700" t="str">
            <v xml:space="preserve">Municipality building/ بناية البلدية </v>
          </cell>
        </row>
        <row r="701">
          <cell r="A701">
            <v>703</v>
          </cell>
          <cell r="B701" t="str">
            <v>Idleb/إدلب</v>
          </cell>
          <cell r="C701" t="str">
            <v>Harim/حارم</v>
          </cell>
          <cell r="D701" t="str">
            <v>Armanaz/أرمناز</v>
          </cell>
          <cell r="E701" t="str">
            <v>Hafasraja</v>
          </cell>
          <cell r="F701" t="str">
            <v>C4178</v>
          </cell>
          <cell r="H701" t="str">
            <v>random collective</v>
          </cell>
        </row>
        <row r="702">
          <cell r="A702">
            <v>704</v>
          </cell>
          <cell r="B702" t="str">
            <v>Idleb/إدلب</v>
          </cell>
          <cell r="C702" t="str">
            <v>Harim/حارم</v>
          </cell>
          <cell r="D702" t="str">
            <v>Armanaz/أرمناز</v>
          </cell>
          <cell r="E702" t="str">
            <v>Quneitra (Armanaz)</v>
          </cell>
          <cell r="F702" t="str">
            <v>C4177</v>
          </cell>
          <cell r="H702" t="str">
            <v>collective</v>
          </cell>
        </row>
        <row r="703">
          <cell r="A703">
            <v>705</v>
          </cell>
          <cell r="B703" t="str">
            <v>Idleb/إدلب</v>
          </cell>
          <cell r="C703" t="str">
            <v>Harim/حارم</v>
          </cell>
          <cell r="D703" t="str">
            <v>Armanaz/أرمناز</v>
          </cell>
          <cell r="E703" t="str">
            <v>Quneitra (Armanaz)</v>
          </cell>
          <cell r="F703" t="str">
            <v>C4177</v>
          </cell>
          <cell r="H703" t="str">
            <v>Quneitra</v>
          </cell>
        </row>
        <row r="704">
          <cell r="A704">
            <v>706</v>
          </cell>
          <cell r="B704" t="str">
            <v>Idleb/إدلب</v>
          </cell>
          <cell r="C704" t="str">
            <v>Harim/حارم</v>
          </cell>
          <cell r="D704" t="str">
            <v>Armanaz/أرمناز</v>
          </cell>
          <cell r="E704" t="str">
            <v>Sheikh Yousef</v>
          </cell>
          <cell r="F704" t="str">
            <v>C4179</v>
          </cell>
          <cell r="H704" t="str">
            <v>Sheikh Yousef Camps</v>
          </cell>
        </row>
        <row r="705">
          <cell r="A705">
            <v>707</v>
          </cell>
          <cell r="B705" t="str">
            <v>Idleb/إدلب</v>
          </cell>
          <cell r="C705" t="str">
            <v>Harim/حارم</v>
          </cell>
          <cell r="D705" t="str">
            <v>Dana/دانا</v>
          </cell>
          <cell r="E705" t="str">
            <v>Aqrabat (Dana)</v>
          </cell>
          <cell r="F705" t="str">
            <v>C4127</v>
          </cell>
          <cell r="G705" t="str">
            <v>Salam</v>
          </cell>
          <cell r="H705" t="str">
            <v>Al Forkan/ الفرقان</v>
          </cell>
        </row>
        <row r="706">
          <cell r="A706">
            <v>708</v>
          </cell>
          <cell r="B706" t="str">
            <v>Idleb/إدلب</v>
          </cell>
          <cell r="C706" t="str">
            <v>Harim/حارم</v>
          </cell>
          <cell r="D706" t="str">
            <v>Dana/دانا</v>
          </cell>
          <cell r="E706" t="str">
            <v>Aqrabat (Dana)</v>
          </cell>
          <cell r="F706" t="str">
            <v>C4127</v>
          </cell>
          <cell r="G706" t="str">
            <v>Salam</v>
          </cell>
          <cell r="H706" t="str">
            <v xml:space="preserve">Al Madiq 1/ المدق 1 </v>
          </cell>
        </row>
        <row r="707">
          <cell r="A707">
            <v>709</v>
          </cell>
          <cell r="B707" t="str">
            <v>Idleb/إدلب</v>
          </cell>
          <cell r="C707" t="str">
            <v>Harim/حارم</v>
          </cell>
          <cell r="D707" t="str">
            <v>Dana/دانا</v>
          </cell>
          <cell r="E707" t="str">
            <v>Aqrabat (Dana)</v>
          </cell>
          <cell r="F707" t="str">
            <v>C4127</v>
          </cell>
          <cell r="G707" t="str">
            <v>Salam</v>
          </cell>
          <cell r="H707" t="str">
            <v>Al Madiq 2/ المدق 2</v>
          </cell>
        </row>
        <row r="708">
          <cell r="A708">
            <v>710</v>
          </cell>
          <cell r="B708" t="str">
            <v>Idleb/إدلب</v>
          </cell>
          <cell r="C708" t="str">
            <v>Harim/حارم</v>
          </cell>
          <cell r="D708" t="str">
            <v>Dana/دانا</v>
          </cell>
          <cell r="E708" t="str">
            <v>Aqrabat (Dana)</v>
          </cell>
          <cell r="F708" t="str">
            <v>C4127</v>
          </cell>
          <cell r="G708" t="str">
            <v>Salam</v>
          </cell>
          <cell r="H708" t="str">
            <v>Al Midan/ الميدان</v>
          </cell>
        </row>
        <row r="709">
          <cell r="A709">
            <v>711</v>
          </cell>
          <cell r="B709" t="str">
            <v>Idleb/إدلب</v>
          </cell>
          <cell r="C709" t="str">
            <v>Harim/حارم</v>
          </cell>
          <cell r="D709" t="str">
            <v>Dana/دانا</v>
          </cell>
          <cell r="E709" t="str">
            <v>Aqrabat (Dana)</v>
          </cell>
          <cell r="F709" t="str">
            <v>C4127</v>
          </cell>
          <cell r="G709" t="str">
            <v>Salam</v>
          </cell>
          <cell r="H709" t="str">
            <v>Al Sabah/ الصباح</v>
          </cell>
        </row>
        <row r="710">
          <cell r="A710">
            <v>712</v>
          </cell>
          <cell r="B710" t="str">
            <v>Idleb/إدلب</v>
          </cell>
          <cell r="C710" t="str">
            <v>Harim/حارم</v>
          </cell>
          <cell r="D710" t="str">
            <v>Dana/دانا</v>
          </cell>
          <cell r="E710" t="str">
            <v>Aqrabat (Dana)</v>
          </cell>
          <cell r="F710" t="str">
            <v>C4127</v>
          </cell>
          <cell r="G710" t="str">
            <v>Salam</v>
          </cell>
          <cell r="H710" t="str">
            <v>Al Salam (Aqrabat) /  (عقربات)السلام</v>
          </cell>
        </row>
        <row r="711">
          <cell r="A711">
            <v>713</v>
          </cell>
          <cell r="B711" t="str">
            <v>Idleb/إدلب</v>
          </cell>
          <cell r="C711" t="str">
            <v>Harim/حارم</v>
          </cell>
          <cell r="D711" t="str">
            <v>Dana/دانا</v>
          </cell>
          <cell r="E711" t="str">
            <v>Aqrabat (Dana)</v>
          </cell>
          <cell r="F711" t="str">
            <v>C4127</v>
          </cell>
          <cell r="G711" t="str">
            <v>Salam</v>
          </cell>
          <cell r="H711" t="str">
            <v xml:space="preserve">Aqrabat (Ahl Al-Athar)/ عقرباط (اهل الاثر) </v>
          </cell>
        </row>
        <row r="712">
          <cell r="A712">
            <v>714</v>
          </cell>
          <cell r="B712" t="str">
            <v>Idleb/إدلب</v>
          </cell>
          <cell r="C712" t="str">
            <v>Harim/حارم</v>
          </cell>
          <cell r="D712" t="str">
            <v>Dana/دانا</v>
          </cell>
          <cell r="E712" t="str">
            <v>Atma</v>
          </cell>
          <cell r="F712" t="str">
            <v>C4130</v>
          </cell>
          <cell r="G712" t="str">
            <v>Atma</v>
          </cell>
          <cell r="H712" t="str">
            <v>Abi Al Fidaa/ أبي الفداء</v>
          </cell>
        </row>
        <row r="713">
          <cell r="A713">
            <v>715</v>
          </cell>
          <cell r="B713" t="str">
            <v>Idleb/إدلب</v>
          </cell>
          <cell r="C713" t="str">
            <v>Harim/حارم</v>
          </cell>
          <cell r="D713" t="str">
            <v>Dana/دانا</v>
          </cell>
          <cell r="E713" t="str">
            <v>Atma</v>
          </cell>
          <cell r="F713" t="str">
            <v>C4130</v>
          </cell>
          <cell r="G713" t="str">
            <v>Karama</v>
          </cell>
          <cell r="H713" t="str">
            <v>Ahel Al Sham/ أهل الشام</v>
          </cell>
        </row>
        <row r="714">
          <cell r="A714">
            <v>716</v>
          </cell>
          <cell r="B714" t="str">
            <v>Idleb/إدلب</v>
          </cell>
          <cell r="C714" t="str">
            <v>Harim/حارم</v>
          </cell>
          <cell r="D714" t="str">
            <v>Dana/دانا</v>
          </cell>
          <cell r="E714" t="str">
            <v>Atma</v>
          </cell>
          <cell r="F714" t="str">
            <v>C4130</v>
          </cell>
          <cell r="G714" t="str">
            <v>Karama</v>
          </cell>
          <cell r="H714" t="str">
            <v>Ahel Halep/ اهل حلب</v>
          </cell>
        </row>
        <row r="715">
          <cell r="A715">
            <v>717</v>
          </cell>
          <cell r="B715" t="str">
            <v>Idleb/إدلب</v>
          </cell>
          <cell r="C715" t="str">
            <v>Harim/حارم</v>
          </cell>
          <cell r="D715" t="str">
            <v>Dana/دانا</v>
          </cell>
          <cell r="E715" t="str">
            <v>Atma</v>
          </cell>
          <cell r="F715" t="str">
            <v>C4130</v>
          </cell>
          <cell r="G715" t="str">
            <v>Atma</v>
          </cell>
          <cell r="H715" t="str">
            <v>Ahl Al Wafa/أهل الوفاء</v>
          </cell>
        </row>
        <row r="716">
          <cell r="A716">
            <v>718</v>
          </cell>
          <cell r="B716" t="str">
            <v>Idleb/إدلب</v>
          </cell>
          <cell r="C716" t="str">
            <v>Harim/حارم</v>
          </cell>
          <cell r="D716" t="str">
            <v>Dana/دانا</v>
          </cell>
          <cell r="E716" t="str">
            <v>Atma</v>
          </cell>
          <cell r="F716" t="str">
            <v>C4130</v>
          </cell>
          <cell r="G716" t="str">
            <v>Karama</v>
          </cell>
          <cell r="H716" t="str">
            <v>Al Ahrar/ الأحرار</v>
          </cell>
        </row>
        <row r="717">
          <cell r="A717">
            <v>719</v>
          </cell>
          <cell r="B717" t="str">
            <v>Idleb/إدلب</v>
          </cell>
          <cell r="C717" t="str">
            <v>Harim/حارم</v>
          </cell>
          <cell r="D717" t="str">
            <v>Dana/دانا</v>
          </cell>
          <cell r="E717" t="str">
            <v>Atma</v>
          </cell>
          <cell r="F717" t="str">
            <v>C4130</v>
          </cell>
          <cell r="G717" t="str">
            <v>Atma</v>
          </cell>
          <cell r="H717" t="str">
            <v>Al Ali/العلي</v>
          </cell>
        </row>
        <row r="718">
          <cell r="A718">
            <v>720</v>
          </cell>
          <cell r="B718" t="str">
            <v>Idleb/إدلب</v>
          </cell>
          <cell r="C718" t="str">
            <v>Harim/حارم</v>
          </cell>
          <cell r="D718" t="str">
            <v>Dana/دانا</v>
          </cell>
          <cell r="E718" t="str">
            <v>Atma</v>
          </cell>
          <cell r="F718" t="str">
            <v>C4130</v>
          </cell>
          <cell r="G718" t="str">
            <v>Atma</v>
          </cell>
          <cell r="H718" t="str">
            <v>Al Amana/ الأمانة</v>
          </cell>
        </row>
        <row r="719">
          <cell r="A719">
            <v>721</v>
          </cell>
          <cell r="B719" t="str">
            <v>Idleb/إدلب</v>
          </cell>
          <cell r="C719" t="str">
            <v>Harim/حارم</v>
          </cell>
          <cell r="D719" t="str">
            <v>Dana/دانا</v>
          </cell>
          <cell r="E719" t="str">
            <v>Atma</v>
          </cell>
          <cell r="F719" t="str">
            <v>C4130</v>
          </cell>
          <cell r="G719" t="str">
            <v>Atma</v>
          </cell>
          <cell r="H719" t="str">
            <v>Al Andalus/ الأندلس</v>
          </cell>
        </row>
        <row r="720">
          <cell r="A720">
            <v>722</v>
          </cell>
          <cell r="B720" t="str">
            <v>Idleb/إدلب</v>
          </cell>
          <cell r="C720" t="str">
            <v>Harim/حارم</v>
          </cell>
          <cell r="D720" t="str">
            <v>Dana/دانا</v>
          </cell>
          <cell r="E720" t="str">
            <v>Atma</v>
          </cell>
          <cell r="F720" t="str">
            <v>C4130</v>
          </cell>
          <cell r="G720" t="str">
            <v>Atma</v>
          </cell>
          <cell r="H720" t="str">
            <v>Al Anfal/ الأنفال</v>
          </cell>
        </row>
        <row r="721">
          <cell r="A721">
            <v>723</v>
          </cell>
          <cell r="B721" t="str">
            <v>Idleb/إدلب</v>
          </cell>
          <cell r="C721" t="str">
            <v>Harim/حارم</v>
          </cell>
          <cell r="D721" t="str">
            <v>Dana/دانا</v>
          </cell>
          <cell r="E721" t="str">
            <v>Atma</v>
          </cell>
          <cell r="F721" t="str">
            <v>C4130</v>
          </cell>
          <cell r="G721" t="str">
            <v>Atma</v>
          </cell>
          <cell r="H721" t="str">
            <v>Al Ansar sector 1/ الأنصار 1</v>
          </cell>
        </row>
        <row r="722">
          <cell r="A722">
            <v>724</v>
          </cell>
          <cell r="B722" t="str">
            <v>Idleb/إدلب</v>
          </cell>
          <cell r="C722" t="str">
            <v>Harim/حارم</v>
          </cell>
          <cell r="D722" t="str">
            <v>Dana/دانا</v>
          </cell>
          <cell r="E722" t="str">
            <v>Atma</v>
          </cell>
          <cell r="F722" t="str">
            <v>C4130</v>
          </cell>
          <cell r="G722" t="str">
            <v>Atma</v>
          </cell>
          <cell r="H722" t="str">
            <v>Al Ansar sector 2/ الأنصار 2</v>
          </cell>
        </row>
        <row r="723">
          <cell r="A723">
            <v>725</v>
          </cell>
          <cell r="B723" t="str">
            <v>Idleb/إدلب</v>
          </cell>
          <cell r="C723" t="str">
            <v>Harim/حارم</v>
          </cell>
          <cell r="D723" t="str">
            <v>Dana/دانا</v>
          </cell>
          <cell r="E723" t="str">
            <v>Atma</v>
          </cell>
          <cell r="F723" t="str">
            <v>C4130</v>
          </cell>
          <cell r="G723" t="str">
            <v>Karama</v>
          </cell>
          <cell r="H723" t="str">
            <v>Al Aqsa/ الأقصى</v>
          </cell>
        </row>
        <row r="724">
          <cell r="A724">
            <v>726</v>
          </cell>
          <cell r="B724" t="str">
            <v>Idleb/إدلب</v>
          </cell>
          <cell r="C724" t="str">
            <v>Harim/حارم</v>
          </cell>
          <cell r="D724" t="str">
            <v>Dana/دانا</v>
          </cell>
          <cell r="E724" t="str">
            <v>Atma</v>
          </cell>
          <cell r="F724" t="str">
            <v>C4130</v>
          </cell>
          <cell r="G724" t="str">
            <v>Atma</v>
          </cell>
          <cell r="H724" t="str">
            <v>Al Arabiya 1/ العربية 1</v>
          </cell>
        </row>
        <row r="725">
          <cell r="A725">
            <v>727</v>
          </cell>
          <cell r="B725" t="str">
            <v>Idleb/إدلب</v>
          </cell>
          <cell r="C725" t="str">
            <v>Harim/حارم</v>
          </cell>
          <cell r="D725" t="str">
            <v>Dana/دانا</v>
          </cell>
          <cell r="E725" t="str">
            <v>Atma</v>
          </cell>
          <cell r="F725" t="str">
            <v>C4130</v>
          </cell>
          <cell r="G725" t="str">
            <v>Atma</v>
          </cell>
          <cell r="H725" t="str">
            <v>Al Arabiya/ العربية</v>
          </cell>
        </row>
        <row r="726">
          <cell r="A726">
            <v>728</v>
          </cell>
          <cell r="B726" t="str">
            <v>Idleb/إدلب</v>
          </cell>
          <cell r="C726" t="str">
            <v>Harim/حارم</v>
          </cell>
          <cell r="D726" t="str">
            <v>Dana/دانا</v>
          </cell>
          <cell r="E726" t="str">
            <v>Atma</v>
          </cell>
          <cell r="F726" t="str">
            <v>C4130</v>
          </cell>
          <cell r="G726" t="str">
            <v>Karama</v>
          </cell>
          <cell r="H726" t="str">
            <v>Al Asil/ الأصيل</v>
          </cell>
        </row>
        <row r="727">
          <cell r="A727">
            <v>729</v>
          </cell>
          <cell r="B727" t="str">
            <v>Idleb/إدلب</v>
          </cell>
          <cell r="C727" t="str">
            <v>Harim/حارم</v>
          </cell>
          <cell r="D727" t="str">
            <v>Dana/دانا</v>
          </cell>
          <cell r="E727" t="str">
            <v>Atma</v>
          </cell>
          <cell r="F727" t="str">
            <v>C4130</v>
          </cell>
          <cell r="G727" t="str">
            <v>Karama</v>
          </cell>
          <cell r="H727" t="str">
            <v>Al Ataa/ عطاء</v>
          </cell>
        </row>
        <row r="728">
          <cell r="A728">
            <v>730</v>
          </cell>
          <cell r="B728" t="str">
            <v>Idleb/إدلب</v>
          </cell>
          <cell r="C728" t="str">
            <v>Harim/حارم</v>
          </cell>
          <cell r="D728" t="str">
            <v>Dana/دانا</v>
          </cell>
          <cell r="E728" t="str">
            <v>Atma</v>
          </cell>
          <cell r="F728" t="str">
            <v>C4130</v>
          </cell>
          <cell r="G728" t="str">
            <v>Karama</v>
          </cell>
          <cell r="H728" t="str">
            <v xml:space="preserve">Al Ayade Al Baydaa/ الايادي البيضاء </v>
          </cell>
        </row>
        <row r="729">
          <cell r="A729">
            <v>731</v>
          </cell>
          <cell r="B729" t="str">
            <v>Idleb/إدلب</v>
          </cell>
          <cell r="C729" t="str">
            <v>Harim/حارم</v>
          </cell>
          <cell r="D729" t="str">
            <v>Dana/دانا</v>
          </cell>
          <cell r="E729" t="str">
            <v>Atma</v>
          </cell>
          <cell r="F729" t="str">
            <v>C4130</v>
          </cell>
          <cell r="G729" t="str">
            <v>Atma</v>
          </cell>
          <cell r="H729" t="str">
            <v>Al Baraa/ البراء</v>
          </cell>
        </row>
        <row r="730">
          <cell r="A730">
            <v>732</v>
          </cell>
          <cell r="B730" t="str">
            <v>Idleb/إدلب</v>
          </cell>
          <cell r="C730" t="str">
            <v>Harim/حارم</v>
          </cell>
          <cell r="D730" t="str">
            <v>Dana/دانا</v>
          </cell>
          <cell r="E730" t="str">
            <v>Atma</v>
          </cell>
          <cell r="F730" t="str">
            <v>C4130</v>
          </cell>
          <cell r="G730" t="str">
            <v>Atma</v>
          </cell>
          <cell r="H730" t="str">
            <v>Al Bayan (Atma) /  (اطمه)البيان</v>
          </cell>
        </row>
        <row r="731">
          <cell r="A731">
            <v>733</v>
          </cell>
          <cell r="B731" t="str">
            <v>Idleb/إدلب</v>
          </cell>
          <cell r="C731" t="str">
            <v>Harim/حارم</v>
          </cell>
          <cell r="D731" t="str">
            <v>Dana/دانا</v>
          </cell>
          <cell r="E731" t="str">
            <v>Atma</v>
          </cell>
          <cell r="F731" t="str">
            <v>C4130</v>
          </cell>
          <cell r="G731" t="str">
            <v>Atma</v>
          </cell>
          <cell r="H731" t="str">
            <v>Al Ber Wa Al Taqwaa (Atma) /  (اطمه)البر والتقوى</v>
          </cell>
        </row>
        <row r="732">
          <cell r="A732">
            <v>734</v>
          </cell>
          <cell r="B732" t="str">
            <v>Idleb/إدلب</v>
          </cell>
          <cell r="C732" t="str">
            <v>Harim/حارم</v>
          </cell>
          <cell r="D732" t="str">
            <v>Dana/دانا</v>
          </cell>
          <cell r="E732" t="str">
            <v>Atma</v>
          </cell>
          <cell r="F732" t="str">
            <v>C4130</v>
          </cell>
          <cell r="G732" t="str">
            <v>Atma</v>
          </cell>
          <cell r="H732" t="str">
            <v>Al Ekhlas/ الإخلاص</v>
          </cell>
        </row>
        <row r="733">
          <cell r="A733">
            <v>735</v>
          </cell>
          <cell r="B733" t="str">
            <v>Idleb/إدلب</v>
          </cell>
          <cell r="C733" t="str">
            <v>Harim/حارم</v>
          </cell>
          <cell r="D733" t="str">
            <v>Dana/دانا</v>
          </cell>
          <cell r="E733" t="str">
            <v>Atma</v>
          </cell>
          <cell r="F733" t="str">
            <v>C4130</v>
          </cell>
          <cell r="G733" t="str">
            <v>Karama</v>
          </cell>
          <cell r="H733" t="str">
            <v xml:space="preserve">Al Eman Billah/ الايمان بالله </v>
          </cell>
        </row>
        <row r="734">
          <cell r="A734">
            <v>736</v>
          </cell>
          <cell r="B734" t="str">
            <v>Idleb/إدلب</v>
          </cell>
          <cell r="C734" t="str">
            <v>Harim/حارم</v>
          </cell>
          <cell r="D734" t="str">
            <v>Dana/دانا</v>
          </cell>
          <cell r="E734" t="str">
            <v>Atma</v>
          </cell>
          <cell r="F734" t="str">
            <v>C4130</v>
          </cell>
          <cell r="G734" t="str">
            <v>Atma</v>
          </cell>
          <cell r="H734" t="str">
            <v>Al Ethar/الإيثار</v>
          </cell>
        </row>
        <row r="735">
          <cell r="A735">
            <v>737</v>
          </cell>
          <cell r="B735" t="str">
            <v>Idleb/إدلب</v>
          </cell>
          <cell r="C735" t="str">
            <v>Harim/حارم</v>
          </cell>
          <cell r="D735" t="str">
            <v>Dana/دانا</v>
          </cell>
          <cell r="E735" t="str">
            <v>Atma</v>
          </cell>
          <cell r="F735" t="str">
            <v>C4130</v>
          </cell>
          <cell r="G735" t="str">
            <v>Atma</v>
          </cell>
          <cell r="H735" t="str">
            <v>Al Ettehad/ الاتحاد</v>
          </cell>
        </row>
        <row r="736">
          <cell r="A736">
            <v>738</v>
          </cell>
          <cell r="B736" t="str">
            <v>Idleb/إدلب</v>
          </cell>
          <cell r="C736" t="str">
            <v>Harim/حارم</v>
          </cell>
          <cell r="D736" t="str">
            <v>Dana/دانا</v>
          </cell>
          <cell r="E736" t="str">
            <v>Atma</v>
          </cell>
          <cell r="F736" t="str">
            <v>C4130</v>
          </cell>
          <cell r="G736" t="str">
            <v>Atma</v>
          </cell>
          <cell r="H736" t="str">
            <v>Al Fadel (Atma) /  ( اطمه)الفضل</v>
          </cell>
        </row>
        <row r="737">
          <cell r="A737">
            <v>739</v>
          </cell>
          <cell r="B737" t="str">
            <v>Idleb/إدلب</v>
          </cell>
          <cell r="C737" t="str">
            <v>Harim/حارم</v>
          </cell>
          <cell r="D737" t="str">
            <v>Dana/دانا</v>
          </cell>
          <cell r="E737" t="str">
            <v>Atma</v>
          </cell>
          <cell r="F737" t="str">
            <v>C4130</v>
          </cell>
          <cell r="G737" t="str">
            <v>Karama</v>
          </cell>
          <cell r="H737" t="str">
            <v>Al Fadel (Karama) /  ( كرامة)الفضل</v>
          </cell>
        </row>
        <row r="738">
          <cell r="A738">
            <v>740</v>
          </cell>
          <cell r="B738" t="str">
            <v>Idleb/إدلب</v>
          </cell>
          <cell r="C738" t="str">
            <v>Harim/حارم</v>
          </cell>
          <cell r="D738" t="str">
            <v>Dana/دانا</v>
          </cell>
          <cell r="E738" t="str">
            <v>Atma</v>
          </cell>
          <cell r="F738" t="str">
            <v>C4130</v>
          </cell>
          <cell r="G738" t="str">
            <v>Karama</v>
          </cell>
          <cell r="H738" t="str">
            <v>Al Faraj/ الفرج</v>
          </cell>
        </row>
        <row r="739">
          <cell r="A739">
            <v>741</v>
          </cell>
          <cell r="B739" t="str">
            <v>Idleb/إدلب</v>
          </cell>
          <cell r="C739" t="str">
            <v>Harim/حارم</v>
          </cell>
          <cell r="D739" t="str">
            <v>Dana/دانا</v>
          </cell>
          <cell r="E739" t="str">
            <v>Atma</v>
          </cell>
          <cell r="F739" t="str">
            <v>C4130</v>
          </cell>
          <cell r="G739" t="str">
            <v>Atma</v>
          </cell>
          <cell r="H739" t="str">
            <v xml:space="preserve">Al Faroq Omar/الفاروق عمر </v>
          </cell>
        </row>
        <row r="740">
          <cell r="A740">
            <v>742</v>
          </cell>
          <cell r="B740" t="str">
            <v>Idleb/إدلب</v>
          </cell>
          <cell r="C740" t="str">
            <v>Harim/حارم</v>
          </cell>
          <cell r="D740" t="str">
            <v>Dana/دانا</v>
          </cell>
          <cell r="E740" t="str">
            <v>Atma</v>
          </cell>
          <cell r="F740" t="str">
            <v>C4130</v>
          </cell>
          <cell r="G740" t="str">
            <v>Atma</v>
          </cell>
          <cell r="H740" t="str">
            <v>Al Fath Al Mobeen/ الفتح المبين</v>
          </cell>
        </row>
        <row r="741">
          <cell r="A741">
            <v>743</v>
          </cell>
          <cell r="B741" t="str">
            <v>Idleb/إدلب</v>
          </cell>
          <cell r="C741" t="str">
            <v>Harim/حارم</v>
          </cell>
          <cell r="D741" t="str">
            <v>Dana/دانا</v>
          </cell>
          <cell r="E741" t="str">
            <v>Atma</v>
          </cell>
          <cell r="F741" t="str">
            <v>C4130</v>
          </cell>
          <cell r="G741" t="str">
            <v>Atma</v>
          </cell>
          <cell r="H741" t="str">
            <v>Al Foqaraa wa Al Mohtajeen/ الفقراء والمحتاجين</v>
          </cell>
        </row>
        <row r="742">
          <cell r="A742">
            <v>744</v>
          </cell>
          <cell r="B742" t="str">
            <v>Idleb/إدلب</v>
          </cell>
          <cell r="C742" t="str">
            <v>Harim/حارم</v>
          </cell>
          <cell r="D742" t="str">
            <v>Dana/دانا</v>
          </cell>
          <cell r="E742" t="str">
            <v>Atma</v>
          </cell>
          <cell r="F742" t="str">
            <v>C4130</v>
          </cell>
          <cell r="G742" t="str">
            <v>Atma</v>
          </cell>
          <cell r="H742" t="str">
            <v>Al Forkan/ الفرقان</v>
          </cell>
        </row>
        <row r="743">
          <cell r="A743">
            <v>745</v>
          </cell>
          <cell r="B743" t="str">
            <v>Idleb/إدلب</v>
          </cell>
          <cell r="C743" t="str">
            <v>Harim/حارم</v>
          </cell>
          <cell r="D743" t="str">
            <v>Dana/دانا</v>
          </cell>
          <cell r="E743" t="str">
            <v>Atma</v>
          </cell>
          <cell r="F743" t="str">
            <v>C4130</v>
          </cell>
          <cell r="G743" t="str">
            <v>Atma</v>
          </cell>
          <cell r="H743" t="str">
            <v>Al Gaith/ الغيث</v>
          </cell>
        </row>
        <row r="744">
          <cell r="A744">
            <v>746</v>
          </cell>
          <cell r="B744" t="str">
            <v>Idleb/إدلب</v>
          </cell>
          <cell r="C744" t="str">
            <v>Harim/حارم</v>
          </cell>
          <cell r="D744" t="str">
            <v>Dana/دانا</v>
          </cell>
          <cell r="E744" t="str">
            <v>Atma</v>
          </cell>
          <cell r="F744" t="str">
            <v>C4130</v>
          </cell>
          <cell r="G744" t="str">
            <v>Karama</v>
          </cell>
          <cell r="H744" t="str">
            <v>Al Ghab Al Mankoub/ الغاب المنكوب</v>
          </cell>
        </row>
        <row r="745">
          <cell r="A745">
            <v>747</v>
          </cell>
          <cell r="B745" t="str">
            <v>Idleb/إدلب</v>
          </cell>
          <cell r="C745" t="str">
            <v>Harim/حارم</v>
          </cell>
          <cell r="D745" t="str">
            <v>Dana/دانا</v>
          </cell>
          <cell r="E745" t="str">
            <v>Atma</v>
          </cell>
          <cell r="F745" t="str">
            <v>C4130</v>
          </cell>
          <cell r="G745" t="str">
            <v>Atma</v>
          </cell>
          <cell r="H745" t="str">
            <v>Al Hadeel/ الهديل</v>
          </cell>
        </row>
        <row r="746">
          <cell r="A746">
            <v>748</v>
          </cell>
          <cell r="B746" t="str">
            <v>Idleb/إدلب</v>
          </cell>
          <cell r="C746" t="str">
            <v>Harim/حارم</v>
          </cell>
          <cell r="D746" t="str">
            <v>Dana/دانا</v>
          </cell>
          <cell r="E746" t="str">
            <v>Atma</v>
          </cell>
          <cell r="F746" t="str">
            <v>C4130</v>
          </cell>
          <cell r="G746" t="str">
            <v>Atma</v>
          </cell>
          <cell r="H746" t="str">
            <v>Al Hamza/ الحمزة</v>
          </cell>
        </row>
        <row r="747">
          <cell r="A747">
            <v>749</v>
          </cell>
          <cell r="B747" t="str">
            <v>Idleb/إدلب</v>
          </cell>
          <cell r="C747" t="str">
            <v>Harim/حارم</v>
          </cell>
          <cell r="D747" t="str">
            <v>Dana/دانا</v>
          </cell>
          <cell r="E747" t="str">
            <v>Atma</v>
          </cell>
          <cell r="F747" t="str">
            <v>C4130</v>
          </cell>
          <cell r="G747" t="str">
            <v>Karama</v>
          </cell>
          <cell r="H747" t="str">
            <v xml:space="preserve">Al Haneen/ الحنين </v>
          </cell>
        </row>
        <row r="748">
          <cell r="A748">
            <v>750</v>
          </cell>
          <cell r="B748" t="str">
            <v>Idleb/إدلب</v>
          </cell>
          <cell r="C748" t="str">
            <v>Harim/حارم</v>
          </cell>
          <cell r="D748" t="str">
            <v>Dana/دانا</v>
          </cell>
          <cell r="E748" t="str">
            <v>Atma</v>
          </cell>
          <cell r="F748" t="str">
            <v>C4130</v>
          </cell>
          <cell r="G748" t="str">
            <v>Karama</v>
          </cell>
          <cell r="H748" t="str">
            <v>Al Haq/ الحق</v>
          </cell>
        </row>
        <row r="749">
          <cell r="A749">
            <v>751</v>
          </cell>
          <cell r="B749" t="str">
            <v>Idleb/إدلب</v>
          </cell>
          <cell r="C749" t="str">
            <v>Harim/حارم</v>
          </cell>
          <cell r="D749" t="str">
            <v>Dana/دانا</v>
          </cell>
          <cell r="E749" t="str">
            <v>Atma</v>
          </cell>
          <cell r="F749" t="str">
            <v>C4130</v>
          </cell>
          <cell r="G749" t="str">
            <v>Atma</v>
          </cell>
          <cell r="H749" t="str">
            <v>Al Hassoun/ الحسون</v>
          </cell>
        </row>
        <row r="750">
          <cell r="A750">
            <v>752</v>
          </cell>
          <cell r="B750" t="str">
            <v>Idleb/إدلب</v>
          </cell>
          <cell r="C750" t="str">
            <v>Harim/حارم</v>
          </cell>
          <cell r="D750" t="str">
            <v>Dana/دانا</v>
          </cell>
          <cell r="E750" t="str">
            <v>Atma</v>
          </cell>
          <cell r="F750" t="str">
            <v>C4130</v>
          </cell>
          <cell r="G750" t="str">
            <v>Atma</v>
          </cell>
          <cell r="H750" t="str">
            <v>Al Hiba/ الهبة</v>
          </cell>
        </row>
        <row r="751">
          <cell r="A751">
            <v>753</v>
          </cell>
          <cell r="B751" t="str">
            <v>Idleb/إدلب</v>
          </cell>
          <cell r="C751" t="str">
            <v>Harim/حارم</v>
          </cell>
          <cell r="D751" t="str">
            <v>Dana/دانا</v>
          </cell>
          <cell r="E751" t="str">
            <v>Atma</v>
          </cell>
          <cell r="F751" t="str">
            <v>C4130</v>
          </cell>
          <cell r="G751" t="str">
            <v>Karama</v>
          </cell>
          <cell r="H751" t="str">
            <v>Al Hidaya Al Namouthajia/ الهداية النموذجية</v>
          </cell>
        </row>
        <row r="752">
          <cell r="A752">
            <v>754</v>
          </cell>
          <cell r="B752" t="str">
            <v>Idleb/إدلب</v>
          </cell>
          <cell r="C752" t="str">
            <v>Harim/حارم</v>
          </cell>
          <cell r="D752" t="str">
            <v>Dana/دانا</v>
          </cell>
          <cell r="E752" t="str">
            <v>Atma</v>
          </cell>
          <cell r="F752" t="str">
            <v>C4130</v>
          </cell>
          <cell r="G752" t="str">
            <v>Karama</v>
          </cell>
          <cell r="H752" t="str">
            <v>Al Hijaz/ الحجاز</v>
          </cell>
        </row>
        <row r="753">
          <cell r="A753">
            <v>755</v>
          </cell>
          <cell r="B753" t="str">
            <v>Idleb/إدلب</v>
          </cell>
          <cell r="C753" t="str">
            <v>Harim/حارم</v>
          </cell>
          <cell r="D753" t="str">
            <v>Dana/دانا</v>
          </cell>
          <cell r="E753" t="str">
            <v>Atma</v>
          </cell>
          <cell r="F753" t="str">
            <v>C4130</v>
          </cell>
          <cell r="G753" t="str">
            <v>Atma</v>
          </cell>
          <cell r="H753" t="str">
            <v>Al Huda/الهدى</v>
          </cell>
        </row>
        <row r="754">
          <cell r="A754">
            <v>756</v>
          </cell>
          <cell r="B754" t="str">
            <v>Idleb/إدلب</v>
          </cell>
          <cell r="C754" t="str">
            <v>Harim/حارم</v>
          </cell>
          <cell r="D754" t="str">
            <v>Dana/دانا</v>
          </cell>
          <cell r="E754" t="str">
            <v>Atma</v>
          </cell>
          <cell r="F754" t="str">
            <v>C4130</v>
          </cell>
          <cell r="G754" t="str">
            <v>Karama</v>
          </cell>
          <cell r="H754" t="str">
            <v>Al Ikhaa/ الإخاء</v>
          </cell>
        </row>
        <row r="755">
          <cell r="A755">
            <v>757</v>
          </cell>
          <cell r="B755" t="str">
            <v>Idleb/إدلب</v>
          </cell>
          <cell r="C755" t="str">
            <v>Harim/حارم</v>
          </cell>
          <cell r="D755" t="str">
            <v>Dana/دانا</v>
          </cell>
          <cell r="E755" t="str">
            <v>Atma</v>
          </cell>
          <cell r="F755" t="str">
            <v>C4130</v>
          </cell>
          <cell r="G755" t="str">
            <v>Karama</v>
          </cell>
          <cell r="H755" t="str">
            <v>Al Ikhlas/ الإخلاص</v>
          </cell>
        </row>
        <row r="756">
          <cell r="A756">
            <v>758</v>
          </cell>
          <cell r="B756" t="str">
            <v>Idleb/إدلب</v>
          </cell>
          <cell r="C756" t="str">
            <v>Harim/حارم</v>
          </cell>
          <cell r="D756" t="str">
            <v>Dana/دانا</v>
          </cell>
          <cell r="E756" t="str">
            <v>Atma</v>
          </cell>
          <cell r="F756" t="str">
            <v>C4130</v>
          </cell>
          <cell r="G756" t="str">
            <v>Karama</v>
          </cell>
          <cell r="H756" t="str">
            <v>Al Jabal (Karama) / (كرامة) الجبل</v>
          </cell>
        </row>
        <row r="757">
          <cell r="A757">
            <v>759</v>
          </cell>
          <cell r="B757" t="str">
            <v>Idleb/إدلب</v>
          </cell>
          <cell r="C757" t="str">
            <v>Harim/حارم</v>
          </cell>
          <cell r="D757" t="str">
            <v>Dana/دانا</v>
          </cell>
          <cell r="E757" t="str">
            <v>Atma</v>
          </cell>
          <cell r="F757" t="str">
            <v>C4130</v>
          </cell>
          <cell r="G757" t="str">
            <v>Atma</v>
          </cell>
          <cell r="H757" t="str">
            <v>Al Jazeera/ الجزيرة</v>
          </cell>
        </row>
        <row r="758">
          <cell r="A758">
            <v>760</v>
          </cell>
          <cell r="B758" t="str">
            <v>Idleb/إدلب</v>
          </cell>
          <cell r="C758" t="str">
            <v>Harim/حارم</v>
          </cell>
          <cell r="D758" t="str">
            <v>Dana/دانا</v>
          </cell>
          <cell r="E758" t="str">
            <v>Atma</v>
          </cell>
          <cell r="F758" t="str">
            <v>C4130</v>
          </cell>
          <cell r="G758" t="str">
            <v>Karama</v>
          </cell>
          <cell r="H758" t="str">
            <v>Al Karama/ الكرامة</v>
          </cell>
        </row>
        <row r="759">
          <cell r="A759">
            <v>761</v>
          </cell>
          <cell r="B759" t="str">
            <v>Idleb/إدلب</v>
          </cell>
          <cell r="C759" t="str">
            <v>Harim/حارم</v>
          </cell>
          <cell r="D759" t="str">
            <v>Dana/دانا</v>
          </cell>
          <cell r="E759" t="str">
            <v>Atma</v>
          </cell>
          <cell r="F759" t="str">
            <v>C4130</v>
          </cell>
          <cell r="G759" t="str">
            <v>Karama</v>
          </cell>
          <cell r="H759" t="str">
            <v xml:space="preserve">Al Karim Al Awsat/ الكريم الاوسط </v>
          </cell>
        </row>
        <row r="760">
          <cell r="A760">
            <v>762</v>
          </cell>
          <cell r="B760" t="str">
            <v>Idleb/إدلب</v>
          </cell>
          <cell r="C760" t="str">
            <v>Harim/حارم</v>
          </cell>
          <cell r="D760" t="str">
            <v>Dana/دانا</v>
          </cell>
          <cell r="E760" t="str">
            <v>Atma</v>
          </cell>
          <cell r="F760" t="str">
            <v>C4130</v>
          </cell>
          <cell r="G760" t="str">
            <v>Atma</v>
          </cell>
          <cell r="H760" t="str">
            <v>Al Khalil/ الخليل</v>
          </cell>
        </row>
        <row r="761">
          <cell r="A761">
            <v>763</v>
          </cell>
          <cell r="B761" t="str">
            <v>Idleb/إدلب</v>
          </cell>
          <cell r="C761" t="str">
            <v>Harim/حارم</v>
          </cell>
          <cell r="D761" t="str">
            <v>Dana/دانا</v>
          </cell>
          <cell r="E761" t="str">
            <v>Atma</v>
          </cell>
          <cell r="F761" t="str">
            <v>C4130</v>
          </cell>
          <cell r="G761" t="str">
            <v>Karama</v>
          </cell>
          <cell r="H761" t="str">
            <v>Al Mahabbah/ المحبة</v>
          </cell>
        </row>
        <row r="762">
          <cell r="A762">
            <v>764</v>
          </cell>
          <cell r="B762" t="str">
            <v>Idleb/إدلب</v>
          </cell>
          <cell r="C762" t="str">
            <v>Harim/حارم</v>
          </cell>
          <cell r="D762" t="str">
            <v>Dana/دانا</v>
          </cell>
          <cell r="E762" t="str">
            <v>Atma</v>
          </cell>
          <cell r="F762" t="str">
            <v>C4130</v>
          </cell>
          <cell r="G762" t="str">
            <v>Atma</v>
          </cell>
          <cell r="H762" t="str">
            <v>Al Majed Sector 1/ المجد 1</v>
          </cell>
        </row>
        <row r="763">
          <cell r="A763">
            <v>765</v>
          </cell>
          <cell r="B763" t="str">
            <v>Idleb/إدلب</v>
          </cell>
          <cell r="C763" t="str">
            <v>Harim/حارم</v>
          </cell>
          <cell r="D763" t="str">
            <v>Dana/دانا</v>
          </cell>
          <cell r="E763" t="str">
            <v>Atma</v>
          </cell>
          <cell r="F763" t="str">
            <v>C4130</v>
          </cell>
          <cell r="G763" t="str">
            <v>Atma</v>
          </cell>
          <cell r="H763" t="str">
            <v>Al Majed Sector 2/ المجد 2</v>
          </cell>
        </row>
        <row r="764">
          <cell r="A764">
            <v>766</v>
          </cell>
          <cell r="B764" t="str">
            <v>Idleb/إدلب</v>
          </cell>
          <cell r="C764" t="str">
            <v>Harim/حارم</v>
          </cell>
          <cell r="D764" t="str">
            <v>Dana/دانا</v>
          </cell>
          <cell r="E764" t="str">
            <v>Atma</v>
          </cell>
          <cell r="F764" t="str">
            <v>C4130</v>
          </cell>
          <cell r="G764" t="str">
            <v>Atma</v>
          </cell>
          <cell r="H764" t="str">
            <v>Al Majed Sector 3/ المجد 3</v>
          </cell>
        </row>
        <row r="765">
          <cell r="A765">
            <v>767</v>
          </cell>
          <cell r="B765" t="str">
            <v>Idleb/إدلب</v>
          </cell>
          <cell r="C765" t="str">
            <v>Harim/حارم</v>
          </cell>
          <cell r="D765" t="str">
            <v>Dana/دانا</v>
          </cell>
          <cell r="E765" t="str">
            <v>Atma</v>
          </cell>
          <cell r="F765" t="str">
            <v>C4130</v>
          </cell>
          <cell r="G765" t="str">
            <v>Atma</v>
          </cell>
          <cell r="H765" t="str">
            <v>Al Majed Sector 4/ المجد 4</v>
          </cell>
        </row>
        <row r="766">
          <cell r="A766">
            <v>768</v>
          </cell>
          <cell r="B766" t="str">
            <v>Idleb/إدلب</v>
          </cell>
          <cell r="C766" t="str">
            <v>Harim/حارم</v>
          </cell>
          <cell r="D766" t="str">
            <v>Dana/دانا</v>
          </cell>
          <cell r="E766" t="str">
            <v>Atma</v>
          </cell>
          <cell r="F766" t="str">
            <v>C4130</v>
          </cell>
          <cell r="G766" t="str">
            <v>Karama</v>
          </cell>
          <cell r="H766" t="str">
            <v>Al Manara/ المنارة</v>
          </cell>
        </row>
        <row r="767">
          <cell r="A767">
            <v>769</v>
          </cell>
          <cell r="B767" t="str">
            <v>Idleb/إدلب</v>
          </cell>
          <cell r="C767" t="str">
            <v>Harim/حارم</v>
          </cell>
          <cell r="D767" t="str">
            <v>Dana/دانا</v>
          </cell>
          <cell r="E767" t="str">
            <v>Atma</v>
          </cell>
          <cell r="F767" t="str">
            <v>C4130</v>
          </cell>
          <cell r="G767" t="str">
            <v>Atma</v>
          </cell>
          <cell r="H767" t="str">
            <v>Al Mountaser/ المنتصر</v>
          </cell>
        </row>
        <row r="768">
          <cell r="A768">
            <v>770</v>
          </cell>
          <cell r="B768" t="str">
            <v>Idleb/إدلب</v>
          </cell>
          <cell r="C768" t="str">
            <v>Harim/حارم</v>
          </cell>
          <cell r="D768" t="str">
            <v>Dana/دانا</v>
          </cell>
          <cell r="E768" t="str">
            <v>Atma</v>
          </cell>
          <cell r="F768" t="str">
            <v>C4130</v>
          </cell>
          <cell r="G768" t="str">
            <v>Karama</v>
          </cell>
          <cell r="H768" t="str">
            <v>Al Mustakbal/ المستقبل</v>
          </cell>
        </row>
        <row r="769">
          <cell r="A769">
            <v>771</v>
          </cell>
          <cell r="B769" t="str">
            <v>Idleb/إدلب</v>
          </cell>
          <cell r="C769" t="str">
            <v>Harim/حارم</v>
          </cell>
          <cell r="D769" t="str">
            <v>Dana/دانا</v>
          </cell>
          <cell r="E769" t="str">
            <v>Atma</v>
          </cell>
          <cell r="F769" t="str">
            <v>C4130</v>
          </cell>
          <cell r="G769" t="str">
            <v>Atma</v>
          </cell>
          <cell r="H769" t="str">
            <v>Al Nada/ الندى</v>
          </cell>
        </row>
        <row r="770">
          <cell r="A770">
            <v>772</v>
          </cell>
          <cell r="B770" t="str">
            <v>Idleb/إدلب</v>
          </cell>
          <cell r="C770" t="str">
            <v>Harim/حارم</v>
          </cell>
          <cell r="D770" t="str">
            <v>Dana/دانا</v>
          </cell>
          <cell r="E770" t="str">
            <v>Atma</v>
          </cell>
          <cell r="F770" t="str">
            <v>C4130</v>
          </cell>
          <cell r="G770" t="str">
            <v>Karama</v>
          </cell>
          <cell r="H770" t="str">
            <v xml:space="preserve">Al Nahda Al Eslamia/ النهضة الاسلامية </v>
          </cell>
        </row>
        <row r="771">
          <cell r="A771">
            <v>773</v>
          </cell>
          <cell r="B771" t="str">
            <v>Idleb/إدلب</v>
          </cell>
          <cell r="C771" t="str">
            <v>Harim/حارم</v>
          </cell>
          <cell r="D771" t="str">
            <v>Dana/دانا</v>
          </cell>
          <cell r="E771" t="str">
            <v>Atma</v>
          </cell>
          <cell r="F771" t="str">
            <v>C4130</v>
          </cell>
          <cell r="G771" t="str">
            <v>Atma</v>
          </cell>
          <cell r="H771" t="str">
            <v>Al Omar/ العمر</v>
          </cell>
        </row>
        <row r="772">
          <cell r="A772">
            <v>774</v>
          </cell>
          <cell r="B772" t="str">
            <v>Idleb/إدلب</v>
          </cell>
          <cell r="C772" t="str">
            <v>Harim/حارم</v>
          </cell>
          <cell r="D772" t="str">
            <v>Dana/دانا</v>
          </cell>
          <cell r="E772" t="str">
            <v>Atma</v>
          </cell>
          <cell r="F772" t="str">
            <v>C4130</v>
          </cell>
          <cell r="G772" t="str">
            <v>Atma</v>
          </cell>
          <cell r="H772" t="str">
            <v xml:space="preserve">Al Reeh Al Mursalah/ الريح المرسلة </v>
          </cell>
        </row>
        <row r="773">
          <cell r="A773">
            <v>775</v>
          </cell>
          <cell r="B773" t="str">
            <v>Idleb/إدلب</v>
          </cell>
          <cell r="C773" t="str">
            <v>Harim/حارم</v>
          </cell>
          <cell r="D773" t="str">
            <v>Dana/دانا</v>
          </cell>
          <cell r="E773" t="str">
            <v>Atma</v>
          </cell>
          <cell r="F773" t="str">
            <v>C4130</v>
          </cell>
          <cell r="G773" t="str">
            <v>Atma</v>
          </cell>
          <cell r="H773" t="str">
            <v>Al Resala/ الرسالة</v>
          </cell>
        </row>
        <row r="774">
          <cell r="A774">
            <v>776</v>
          </cell>
          <cell r="B774" t="str">
            <v>Idleb/إدلب</v>
          </cell>
          <cell r="C774" t="str">
            <v>Harim/حارم</v>
          </cell>
          <cell r="D774" t="str">
            <v>Dana/دانا</v>
          </cell>
          <cell r="E774" t="str">
            <v>Atma</v>
          </cell>
          <cell r="F774" t="str">
            <v>C4130</v>
          </cell>
          <cell r="G774" t="str">
            <v>Karama</v>
          </cell>
          <cell r="H774" t="str">
            <v xml:space="preserve">Al Resalah (extension of Doaa, Doaa &amp; Saleh)/ الرسالة (توسعة دعاء ودعاء الصالحين)  </v>
          </cell>
        </row>
        <row r="775">
          <cell r="A775">
            <v>777</v>
          </cell>
          <cell r="B775" t="str">
            <v>Idleb/إدلب</v>
          </cell>
          <cell r="C775" t="str">
            <v>Harim/حارم</v>
          </cell>
          <cell r="D775" t="str">
            <v>Dana/دانا</v>
          </cell>
          <cell r="E775" t="str">
            <v>Atma</v>
          </cell>
          <cell r="F775" t="str">
            <v>C4130</v>
          </cell>
          <cell r="G775" t="str">
            <v>Karama</v>
          </cell>
          <cell r="H775" t="str">
            <v>Al Safa wa Al Marwa/ الصفا والمروة</v>
          </cell>
        </row>
        <row r="776">
          <cell r="A776">
            <v>778</v>
          </cell>
          <cell r="B776" t="str">
            <v>Idleb/إدلب</v>
          </cell>
          <cell r="C776" t="str">
            <v>Harim/حارم</v>
          </cell>
          <cell r="D776" t="str">
            <v>Dana/دانا</v>
          </cell>
          <cell r="E776" t="str">
            <v>Atma</v>
          </cell>
          <cell r="F776" t="str">
            <v>C4130</v>
          </cell>
          <cell r="G776" t="str">
            <v>Karama</v>
          </cell>
          <cell r="H776" t="str">
            <v>Al Shuhada/ الشهداء</v>
          </cell>
        </row>
        <row r="777">
          <cell r="A777">
            <v>779</v>
          </cell>
          <cell r="B777" t="str">
            <v>Idleb/إدلب</v>
          </cell>
          <cell r="C777" t="str">
            <v>Harim/حارم</v>
          </cell>
          <cell r="D777" t="str">
            <v>Dana/دانا</v>
          </cell>
          <cell r="E777" t="str">
            <v>Atma</v>
          </cell>
          <cell r="F777" t="str">
            <v>C4130</v>
          </cell>
          <cell r="G777" t="str">
            <v>Atma</v>
          </cell>
          <cell r="H777" t="str">
            <v>Al Takaful/ التكافل</v>
          </cell>
        </row>
        <row r="778">
          <cell r="A778">
            <v>780</v>
          </cell>
          <cell r="B778" t="str">
            <v>Idleb/إدلب</v>
          </cell>
          <cell r="C778" t="str">
            <v>Harim/حارم</v>
          </cell>
          <cell r="D778" t="str">
            <v>Dana/دانا</v>
          </cell>
          <cell r="E778" t="str">
            <v>Atma</v>
          </cell>
          <cell r="F778" t="str">
            <v>C4130</v>
          </cell>
          <cell r="G778" t="str">
            <v>Atma</v>
          </cell>
          <cell r="H778" t="str">
            <v>Al Tanmia/ التنمية</v>
          </cell>
        </row>
        <row r="779">
          <cell r="A779">
            <v>781</v>
          </cell>
          <cell r="B779" t="str">
            <v>Idleb/إدلب</v>
          </cell>
          <cell r="C779" t="str">
            <v>Harim/حارم</v>
          </cell>
          <cell r="D779" t="str">
            <v>Dana/دانا</v>
          </cell>
          <cell r="E779" t="str">
            <v>Atma</v>
          </cell>
          <cell r="F779" t="str">
            <v>C4130</v>
          </cell>
          <cell r="G779" t="str">
            <v>Atma</v>
          </cell>
          <cell r="H779" t="str">
            <v>Al Wafaa/ الوفاء</v>
          </cell>
        </row>
        <row r="780">
          <cell r="A780">
            <v>782</v>
          </cell>
          <cell r="B780" t="str">
            <v>Idleb/إدلب</v>
          </cell>
          <cell r="C780" t="str">
            <v>Harim/حارم</v>
          </cell>
          <cell r="D780" t="str">
            <v>Dana/دانا</v>
          </cell>
          <cell r="E780" t="str">
            <v>Atma</v>
          </cell>
          <cell r="F780" t="str">
            <v>C4130</v>
          </cell>
          <cell r="G780" t="str">
            <v>Atma</v>
          </cell>
          <cell r="H780" t="str">
            <v>Al Wahdah/ الوحدة</v>
          </cell>
        </row>
        <row r="781">
          <cell r="A781">
            <v>783</v>
          </cell>
          <cell r="B781" t="str">
            <v>Idleb/إدلب</v>
          </cell>
          <cell r="C781" t="str">
            <v>Harim/حارم</v>
          </cell>
          <cell r="D781" t="str">
            <v>Dana/دانا</v>
          </cell>
          <cell r="E781" t="str">
            <v>Atma</v>
          </cell>
          <cell r="F781" t="str">
            <v>C4130</v>
          </cell>
          <cell r="G781" t="str">
            <v>Atma</v>
          </cell>
          <cell r="H781" t="str">
            <v>Al Yamama/ اليمامة</v>
          </cell>
        </row>
        <row r="782">
          <cell r="A782">
            <v>784</v>
          </cell>
          <cell r="B782" t="str">
            <v>Idleb/إدلب</v>
          </cell>
          <cell r="C782" t="str">
            <v>Harim/حارم</v>
          </cell>
          <cell r="D782" t="str">
            <v>Dana/دانا</v>
          </cell>
          <cell r="E782" t="str">
            <v>Atma</v>
          </cell>
          <cell r="F782" t="str">
            <v>C4130</v>
          </cell>
          <cell r="G782" t="str">
            <v>Karama</v>
          </cell>
          <cell r="H782" t="str">
            <v>Al Zahra'/ الزهراء</v>
          </cell>
        </row>
        <row r="783">
          <cell r="A783">
            <v>785</v>
          </cell>
          <cell r="B783" t="str">
            <v>Idleb/إدلب</v>
          </cell>
          <cell r="C783" t="str">
            <v>Harim/حارم</v>
          </cell>
          <cell r="D783" t="str">
            <v>Dana/دانا</v>
          </cell>
          <cell r="E783" t="str">
            <v>Atma</v>
          </cell>
          <cell r="F783" t="str">
            <v>C4130</v>
          </cell>
          <cell r="G783" t="str">
            <v>Atma</v>
          </cell>
          <cell r="H783" t="str">
            <v>Al Zakat/ الزكاة</v>
          </cell>
        </row>
        <row r="784">
          <cell r="A784">
            <v>786</v>
          </cell>
          <cell r="B784" t="str">
            <v>Idleb/إدلب</v>
          </cell>
          <cell r="C784" t="str">
            <v>Harim/حارم</v>
          </cell>
          <cell r="D784" t="str">
            <v>Dana/دانا</v>
          </cell>
          <cell r="E784" t="str">
            <v>Atma</v>
          </cell>
          <cell r="F784" t="str">
            <v>C4130</v>
          </cell>
          <cell r="G784" t="str">
            <v>Atma</v>
          </cell>
          <cell r="H784" t="str">
            <v>Al Zouhour1 sector 2 (Braeem Kafr Zeta)/ الزهور 1 قطاع 2(براعم كفر زيتا)</v>
          </cell>
        </row>
        <row r="785">
          <cell r="A785">
            <v>787</v>
          </cell>
          <cell r="B785" t="str">
            <v>Idleb/إدلب</v>
          </cell>
          <cell r="C785" t="str">
            <v>Harim/حارم</v>
          </cell>
          <cell r="D785" t="str">
            <v>Dana/دانا</v>
          </cell>
          <cell r="E785" t="str">
            <v>Atma</v>
          </cell>
          <cell r="F785" t="str">
            <v>C4130</v>
          </cell>
          <cell r="G785" t="str">
            <v>Atma</v>
          </cell>
          <cell r="H785" t="str">
            <v>Al Zouhour1/ الزهور 1</v>
          </cell>
        </row>
        <row r="786">
          <cell r="A786">
            <v>788</v>
          </cell>
          <cell r="B786" t="str">
            <v>Idleb/إدلب</v>
          </cell>
          <cell r="C786" t="str">
            <v>Harim/حارم</v>
          </cell>
          <cell r="D786" t="str">
            <v>Dana/دانا</v>
          </cell>
          <cell r="E786" t="str">
            <v>Atma</v>
          </cell>
          <cell r="F786" t="str">
            <v>C4130</v>
          </cell>
          <cell r="G786" t="str">
            <v>Atma</v>
          </cell>
          <cell r="H786" t="str">
            <v>Al Zouhour2 sector 2/ الزهور 2 قطاع 2</v>
          </cell>
        </row>
        <row r="787">
          <cell r="A787">
            <v>789</v>
          </cell>
          <cell r="B787" t="str">
            <v>Idleb/إدلب</v>
          </cell>
          <cell r="C787" t="str">
            <v>Harim/حارم</v>
          </cell>
          <cell r="D787" t="str">
            <v>Dana/دانا</v>
          </cell>
          <cell r="E787" t="str">
            <v>Atma</v>
          </cell>
          <cell r="F787" t="str">
            <v>C4130</v>
          </cell>
          <cell r="G787" t="str">
            <v>Atma</v>
          </cell>
          <cell r="H787" t="str">
            <v>Al Zouhour2/ الزهور 2</v>
          </cell>
        </row>
        <row r="788">
          <cell r="A788">
            <v>790</v>
          </cell>
          <cell r="B788" t="str">
            <v>Idleb/إدلب</v>
          </cell>
          <cell r="C788" t="str">
            <v>Harim/حارم</v>
          </cell>
          <cell r="D788" t="str">
            <v>Dana/دانا</v>
          </cell>
          <cell r="E788" t="str">
            <v>Atma</v>
          </cell>
          <cell r="F788" t="str">
            <v>C4130</v>
          </cell>
          <cell r="G788" t="str">
            <v>Atma</v>
          </cell>
          <cell r="H788" t="str">
            <v>Al-Amal</v>
          </cell>
        </row>
        <row r="789">
          <cell r="A789">
            <v>791</v>
          </cell>
          <cell r="B789" t="str">
            <v>Idleb/إدلب</v>
          </cell>
          <cell r="C789" t="str">
            <v>Harim/حارم</v>
          </cell>
          <cell r="D789" t="str">
            <v>Dana/دانا</v>
          </cell>
          <cell r="E789" t="str">
            <v>Atma</v>
          </cell>
          <cell r="F789" t="str">
            <v>C4130</v>
          </cell>
          <cell r="G789" t="str">
            <v>Karama</v>
          </cell>
          <cell r="H789" t="str">
            <v>Al-Amal Bil Awda</v>
          </cell>
        </row>
        <row r="790">
          <cell r="A790">
            <v>792</v>
          </cell>
          <cell r="B790" t="str">
            <v>Idleb/إدلب</v>
          </cell>
          <cell r="C790" t="str">
            <v>Harim/حارم</v>
          </cell>
          <cell r="D790" t="str">
            <v>Dana/دانا</v>
          </cell>
          <cell r="E790" t="str">
            <v>Atma</v>
          </cell>
          <cell r="F790" t="str">
            <v>C4130</v>
          </cell>
          <cell r="G790" t="str">
            <v>Atma</v>
          </cell>
          <cell r="H790" t="str">
            <v>Al-asbat</v>
          </cell>
        </row>
        <row r="791">
          <cell r="A791">
            <v>793</v>
          </cell>
          <cell r="B791" t="str">
            <v>Idleb/إدلب</v>
          </cell>
          <cell r="C791" t="str">
            <v>Harim/حارم</v>
          </cell>
          <cell r="D791" t="str">
            <v>Dana/دانا</v>
          </cell>
          <cell r="E791" t="str">
            <v>Atma</v>
          </cell>
          <cell r="F791" t="str">
            <v>C4130</v>
          </cell>
          <cell r="G791" t="str">
            <v>Karama</v>
          </cell>
          <cell r="H791" t="str">
            <v>Algena/الجينة</v>
          </cell>
        </row>
        <row r="792">
          <cell r="A792">
            <v>794</v>
          </cell>
          <cell r="B792" t="str">
            <v>Idleb/إدلب</v>
          </cell>
          <cell r="C792" t="str">
            <v>Harim/حارم</v>
          </cell>
          <cell r="D792" t="str">
            <v>Dana/دانا</v>
          </cell>
          <cell r="E792" t="str">
            <v>Atma</v>
          </cell>
          <cell r="F792" t="str">
            <v>C4130</v>
          </cell>
          <cell r="G792" t="str">
            <v>Atma</v>
          </cell>
          <cell r="H792" t="str">
            <v>Al-ghurabaa</v>
          </cell>
        </row>
        <row r="793">
          <cell r="A793">
            <v>795</v>
          </cell>
          <cell r="B793" t="str">
            <v>Idleb/إدلب</v>
          </cell>
          <cell r="C793" t="str">
            <v>Harim/حارم</v>
          </cell>
          <cell r="D793" t="str">
            <v>Dana/دانا</v>
          </cell>
          <cell r="E793" t="str">
            <v>Atma</v>
          </cell>
          <cell r="F793" t="str">
            <v>C4130</v>
          </cell>
          <cell r="G793" t="str">
            <v>Atma</v>
          </cell>
          <cell r="H793" t="str">
            <v>Al-ikhlas2</v>
          </cell>
        </row>
        <row r="794">
          <cell r="A794">
            <v>796</v>
          </cell>
          <cell r="B794" t="str">
            <v>Idleb/إدلب</v>
          </cell>
          <cell r="C794" t="str">
            <v>Harim/حارم</v>
          </cell>
          <cell r="D794" t="str">
            <v>Dana/دانا</v>
          </cell>
          <cell r="E794" t="str">
            <v>Atma</v>
          </cell>
          <cell r="F794" t="str">
            <v>C4130</v>
          </cell>
          <cell r="G794" t="str">
            <v>Atma</v>
          </cell>
          <cell r="H794" t="str">
            <v>Al-juneyna</v>
          </cell>
        </row>
        <row r="795">
          <cell r="A795">
            <v>797</v>
          </cell>
          <cell r="B795" t="str">
            <v>Idleb/إدلب</v>
          </cell>
          <cell r="C795" t="str">
            <v>Harim/حارم</v>
          </cell>
          <cell r="D795" t="str">
            <v>Dana/دانا</v>
          </cell>
          <cell r="E795" t="str">
            <v>Atma</v>
          </cell>
          <cell r="F795" t="str">
            <v>C4130</v>
          </cell>
          <cell r="G795" t="str">
            <v>Atma</v>
          </cell>
          <cell r="H795" t="str">
            <v>Al-juwayd</v>
          </cell>
        </row>
        <row r="796">
          <cell r="A796">
            <v>798</v>
          </cell>
          <cell r="B796" t="str">
            <v>Idleb/إدلب</v>
          </cell>
          <cell r="C796" t="str">
            <v>Harim/حارم</v>
          </cell>
          <cell r="D796" t="str">
            <v>Dana/دانا</v>
          </cell>
          <cell r="E796" t="str">
            <v>Atma</v>
          </cell>
          <cell r="F796" t="str">
            <v>C4130</v>
          </cell>
          <cell r="G796" t="str">
            <v>Atma</v>
          </cell>
          <cell r="H796" t="str">
            <v>Al-Mankob Kafr Nabutha</v>
          </cell>
        </row>
        <row r="797">
          <cell r="A797">
            <v>799</v>
          </cell>
          <cell r="B797" t="str">
            <v>Idleb/إدلب</v>
          </cell>
          <cell r="C797" t="str">
            <v>Harim/حارم</v>
          </cell>
          <cell r="D797" t="str">
            <v>Dana/دانا</v>
          </cell>
          <cell r="E797" t="str">
            <v>Atma</v>
          </cell>
          <cell r="F797" t="str">
            <v>C4130</v>
          </cell>
          <cell r="G797" t="str">
            <v>Atma</v>
          </cell>
          <cell r="H797" t="str">
            <v>Al-Maram</v>
          </cell>
        </row>
        <row r="798">
          <cell r="A798">
            <v>800</v>
          </cell>
          <cell r="B798" t="str">
            <v>Idleb/إدلب</v>
          </cell>
          <cell r="C798" t="str">
            <v>Harim/حارم</v>
          </cell>
          <cell r="D798" t="str">
            <v>Dana/دانا</v>
          </cell>
          <cell r="E798" t="str">
            <v>Atma</v>
          </cell>
          <cell r="F798" t="str">
            <v>C4130</v>
          </cell>
          <cell r="G798" t="str">
            <v>Atma</v>
          </cell>
          <cell r="H798" t="str">
            <v>Al-zuhur3</v>
          </cell>
        </row>
        <row r="799">
          <cell r="A799">
            <v>801</v>
          </cell>
          <cell r="B799" t="str">
            <v>Idleb/إدلب</v>
          </cell>
          <cell r="C799" t="str">
            <v>Harim/حارم</v>
          </cell>
          <cell r="D799" t="str">
            <v>Dana/دانا</v>
          </cell>
          <cell r="E799" t="str">
            <v>Atma</v>
          </cell>
          <cell r="F799" t="str">
            <v>C4130</v>
          </cell>
          <cell r="G799" t="str">
            <v>Atma</v>
          </cell>
          <cell r="H799" t="str">
            <v>Ataa 1a (Al Qaryah Hamad Al Ammar)/ قرية حمد العمار</v>
          </cell>
        </row>
        <row r="800">
          <cell r="A800">
            <v>802</v>
          </cell>
          <cell r="B800" t="str">
            <v>Idleb/إدلب</v>
          </cell>
          <cell r="C800" t="str">
            <v>Harim/حارم</v>
          </cell>
          <cell r="D800" t="str">
            <v>Dana/دانا</v>
          </cell>
          <cell r="E800" t="str">
            <v>Atma</v>
          </cell>
          <cell r="F800" t="str">
            <v>C4130</v>
          </cell>
          <cell r="G800" t="str">
            <v>Atma</v>
          </cell>
          <cell r="H800" t="str">
            <v>Ataa 1b (Yosuf and Noura)/ يوسف ونورا</v>
          </cell>
        </row>
        <row r="801">
          <cell r="A801">
            <v>803</v>
          </cell>
          <cell r="B801" t="str">
            <v>Idleb/إدلب</v>
          </cell>
          <cell r="C801" t="str">
            <v>Harim/حارم</v>
          </cell>
          <cell r="D801" t="str">
            <v>Dana/دانا</v>
          </cell>
          <cell r="E801" t="str">
            <v>Atma</v>
          </cell>
          <cell r="F801" t="str">
            <v>C4130</v>
          </cell>
          <cell r="G801" t="str">
            <v>Atma</v>
          </cell>
          <cell r="H801" t="str">
            <v xml:space="preserve">Ataa 1c (Moutawa 1)/ مطوع 1 </v>
          </cell>
        </row>
        <row r="802">
          <cell r="A802">
            <v>804</v>
          </cell>
          <cell r="B802" t="str">
            <v>Idleb/إدلب</v>
          </cell>
          <cell r="C802" t="str">
            <v>Harim/حارم</v>
          </cell>
          <cell r="D802" t="str">
            <v>Dana/دانا</v>
          </cell>
          <cell r="E802" t="str">
            <v>Atma</v>
          </cell>
          <cell r="F802" t="str">
            <v>C4130</v>
          </cell>
          <cell r="G802" t="str">
            <v>Atma</v>
          </cell>
          <cell r="H802" t="str">
            <v>Ataa camp 2/عطاء2</v>
          </cell>
        </row>
        <row r="803">
          <cell r="A803">
            <v>805</v>
          </cell>
          <cell r="B803" t="str">
            <v>Idleb/إدلب</v>
          </cell>
          <cell r="C803" t="str">
            <v>Harim/حارم</v>
          </cell>
          <cell r="D803" t="str">
            <v>Dana/دانا</v>
          </cell>
          <cell r="E803" t="str">
            <v>Atma</v>
          </cell>
          <cell r="F803" t="str">
            <v>C4130</v>
          </cell>
          <cell r="G803" t="str">
            <v>Karama</v>
          </cell>
          <cell r="H803" t="str">
            <v>Atfal Alghad/ أطفال الغد</v>
          </cell>
        </row>
        <row r="804">
          <cell r="A804">
            <v>806</v>
          </cell>
          <cell r="B804" t="str">
            <v>Idleb/إدلب</v>
          </cell>
          <cell r="C804" t="str">
            <v>Harim/حارم</v>
          </cell>
          <cell r="D804" t="str">
            <v>Dana/دانا</v>
          </cell>
          <cell r="E804" t="str">
            <v>Atma</v>
          </cell>
          <cell r="F804" t="str">
            <v>C4130</v>
          </cell>
          <cell r="G804" t="str">
            <v>Atma</v>
          </cell>
          <cell r="H804" t="str">
            <v>Atfalona Tonashedokom/ أطفالنا تناشدكم</v>
          </cell>
        </row>
        <row r="805">
          <cell r="A805">
            <v>807</v>
          </cell>
          <cell r="B805" t="str">
            <v>Idleb/إدلب</v>
          </cell>
          <cell r="C805" t="str">
            <v>Harim/حارم</v>
          </cell>
          <cell r="D805" t="str">
            <v>Dana/دانا</v>
          </cell>
          <cell r="E805" t="str">
            <v>Atma</v>
          </cell>
          <cell r="F805" t="str">
            <v>C4130</v>
          </cell>
          <cell r="H805" t="str">
            <v>Atma Collective Center</v>
          </cell>
        </row>
        <row r="806">
          <cell r="A806">
            <v>808</v>
          </cell>
          <cell r="B806" t="str">
            <v>Idleb/إدلب</v>
          </cell>
          <cell r="C806" t="str">
            <v>Harim/حارم</v>
          </cell>
          <cell r="D806" t="str">
            <v>Dana/دانا</v>
          </cell>
          <cell r="E806" t="str">
            <v>Atma</v>
          </cell>
          <cell r="F806" t="str">
            <v>C4130</v>
          </cell>
          <cell r="H806" t="str">
            <v>Atmeh</v>
          </cell>
        </row>
        <row r="807">
          <cell r="A807">
            <v>809</v>
          </cell>
          <cell r="B807" t="str">
            <v>Idleb/إدلب</v>
          </cell>
          <cell r="C807" t="str">
            <v>Harim/حارم</v>
          </cell>
          <cell r="D807" t="str">
            <v>Dana/دانا</v>
          </cell>
          <cell r="E807" t="str">
            <v>Atma</v>
          </cell>
          <cell r="F807" t="str">
            <v>C4130</v>
          </cell>
          <cell r="G807" t="str">
            <v>Atma</v>
          </cell>
          <cell r="H807" t="str">
            <v>Atshan/ عطشان</v>
          </cell>
        </row>
        <row r="808">
          <cell r="A808">
            <v>810</v>
          </cell>
          <cell r="B808" t="str">
            <v>Idleb/إدلب</v>
          </cell>
          <cell r="C808" t="str">
            <v>Harim/حارم</v>
          </cell>
          <cell r="D808" t="str">
            <v>Dana/دانا</v>
          </cell>
          <cell r="E808" t="str">
            <v>Atma</v>
          </cell>
          <cell r="F808" t="str">
            <v>C4130</v>
          </cell>
          <cell r="G808" t="str">
            <v>Atma</v>
          </cell>
          <cell r="H808" t="str">
            <v>Bara'im Kafrzita</v>
          </cell>
        </row>
        <row r="809">
          <cell r="A809">
            <v>811</v>
          </cell>
          <cell r="B809" t="str">
            <v>Idleb/إدلب</v>
          </cell>
          <cell r="C809" t="str">
            <v>Harim/حارم</v>
          </cell>
          <cell r="D809" t="str">
            <v>Dana/دانا</v>
          </cell>
          <cell r="E809" t="str">
            <v>Atma</v>
          </cell>
          <cell r="F809" t="str">
            <v>C4130</v>
          </cell>
          <cell r="G809" t="str">
            <v>Karama</v>
          </cell>
          <cell r="H809" t="str">
            <v>Doaa/ الدعاء</v>
          </cell>
        </row>
        <row r="810">
          <cell r="A810">
            <v>812</v>
          </cell>
          <cell r="B810" t="str">
            <v>Idleb/إدلب</v>
          </cell>
          <cell r="C810" t="str">
            <v>Harim/حارم</v>
          </cell>
          <cell r="D810" t="str">
            <v>Dana/دانا</v>
          </cell>
          <cell r="E810" t="str">
            <v>Atma</v>
          </cell>
          <cell r="F810" t="str">
            <v>C4130</v>
          </cell>
          <cell r="G810" t="str">
            <v>Karama</v>
          </cell>
          <cell r="H810" t="str">
            <v>Doaat Al Kwait (Al Khayrat)/ دعاة الكويت والخيرات</v>
          </cell>
        </row>
        <row r="811">
          <cell r="A811">
            <v>813</v>
          </cell>
          <cell r="B811" t="str">
            <v>Idleb/إدلب</v>
          </cell>
          <cell r="C811" t="str">
            <v>Harim/حارم</v>
          </cell>
          <cell r="D811" t="str">
            <v>Dana/دانا</v>
          </cell>
          <cell r="E811" t="str">
            <v>Atma</v>
          </cell>
          <cell r="F811" t="str">
            <v>C4130</v>
          </cell>
          <cell r="G811" t="str">
            <v>Atma</v>
          </cell>
          <cell r="H811" t="str">
            <v>Ebad Allah/ عباد الله</v>
          </cell>
        </row>
        <row r="812">
          <cell r="A812">
            <v>814</v>
          </cell>
          <cell r="B812" t="str">
            <v>Idleb/إدلب</v>
          </cell>
          <cell r="C812" t="str">
            <v>Harim/حارم</v>
          </cell>
          <cell r="D812" t="str">
            <v>Dana/دانا</v>
          </cell>
          <cell r="E812" t="str">
            <v>Atma</v>
          </cell>
          <cell r="F812" t="str">
            <v>C4130</v>
          </cell>
          <cell r="G812" t="str">
            <v>Atma</v>
          </cell>
          <cell r="H812" t="str">
            <v>Ehsan 1/ إحسان 1</v>
          </cell>
        </row>
        <row r="813">
          <cell r="A813">
            <v>815</v>
          </cell>
          <cell r="B813" t="str">
            <v>Idleb/إدلب</v>
          </cell>
          <cell r="C813" t="str">
            <v>Harim/حارم</v>
          </cell>
          <cell r="D813" t="str">
            <v>Dana/دانا</v>
          </cell>
          <cell r="E813" t="str">
            <v>Atma</v>
          </cell>
          <cell r="F813" t="str">
            <v>C4130</v>
          </cell>
          <cell r="G813" t="str">
            <v>Atma</v>
          </cell>
          <cell r="H813" t="str">
            <v>Ehsan 2 Sector 1 / إحسان 2 قطاع 1</v>
          </cell>
        </row>
        <row r="814">
          <cell r="A814">
            <v>816</v>
          </cell>
          <cell r="B814" t="str">
            <v>Idleb/إدلب</v>
          </cell>
          <cell r="C814" t="str">
            <v>Harim/حارم</v>
          </cell>
          <cell r="D814" t="str">
            <v>Dana/دانا</v>
          </cell>
          <cell r="E814" t="str">
            <v>Atma</v>
          </cell>
          <cell r="F814" t="str">
            <v>C4130</v>
          </cell>
          <cell r="G814" t="str">
            <v>Atma</v>
          </cell>
          <cell r="H814" t="str">
            <v>Ehsan 2 Sector 2/ إحسان 2 قطاع 2</v>
          </cell>
        </row>
        <row r="815">
          <cell r="A815">
            <v>817</v>
          </cell>
          <cell r="B815" t="str">
            <v>Idleb/إدلب</v>
          </cell>
          <cell r="C815" t="str">
            <v>Harim/حارم</v>
          </cell>
          <cell r="D815" t="str">
            <v>Dana/دانا</v>
          </cell>
          <cell r="E815" t="str">
            <v>Atma</v>
          </cell>
          <cell r="F815" t="str">
            <v>C4130</v>
          </cell>
          <cell r="G815" t="str">
            <v>Atma</v>
          </cell>
          <cell r="H815" t="str">
            <v>Ehsas 1/ احساس 1</v>
          </cell>
        </row>
        <row r="816">
          <cell r="A816">
            <v>818</v>
          </cell>
          <cell r="B816" t="str">
            <v>Idleb/إدلب</v>
          </cell>
          <cell r="C816" t="str">
            <v>Harim/حارم</v>
          </cell>
          <cell r="D816" t="str">
            <v>Dana/دانا</v>
          </cell>
          <cell r="E816" t="str">
            <v>Atma</v>
          </cell>
          <cell r="F816" t="str">
            <v>C4130</v>
          </cell>
          <cell r="G816" t="str">
            <v>Atma</v>
          </cell>
          <cell r="H816" t="str">
            <v>Ehsas 2/ احساس 2</v>
          </cell>
        </row>
        <row r="817">
          <cell r="A817">
            <v>819</v>
          </cell>
          <cell r="B817" t="str">
            <v>Idleb/إدلب</v>
          </cell>
          <cell r="C817" t="str">
            <v>Harim/حارم</v>
          </cell>
          <cell r="D817" t="str">
            <v>Dana/دانا</v>
          </cell>
          <cell r="E817" t="str">
            <v>Atma</v>
          </cell>
          <cell r="F817" t="str">
            <v>C4130</v>
          </cell>
          <cell r="G817" t="str">
            <v>Atma</v>
          </cell>
          <cell r="H817" t="str">
            <v>Hamad Al-Ammar Village</v>
          </cell>
        </row>
        <row r="818">
          <cell r="A818">
            <v>820</v>
          </cell>
          <cell r="B818" t="str">
            <v>Idleb/إدلب</v>
          </cell>
          <cell r="C818" t="str">
            <v>Harim/حارم</v>
          </cell>
          <cell r="D818" t="str">
            <v>Dana/دانا</v>
          </cell>
          <cell r="E818" t="str">
            <v>Atma</v>
          </cell>
          <cell r="F818" t="str">
            <v>C4130</v>
          </cell>
          <cell r="G818" t="str">
            <v>Karama</v>
          </cell>
          <cell r="H818" t="str">
            <v>Harameen/ الحرمين</v>
          </cell>
        </row>
        <row r="819">
          <cell r="A819">
            <v>821</v>
          </cell>
          <cell r="B819" t="str">
            <v>Idleb/إدلب</v>
          </cell>
          <cell r="C819" t="str">
            <v>Harim/حارم</v>
          </cell>
          <cell r="D819" t="str">
            <v>Dana/دانا</v>
          </cell>
          <cell r="E819" t="str">
            <v>Atma</v>
          </cell>
          <cell r="F819" t="str">
            <v>C4130</v>
          </cell>
          <cell r="G819" t="str">
            <v>Atma</v>
          </cell>
          <cell r="H819" t="str">
            <v>Ibad Allah</v>
          </cell>
        </row>
        <row r="820">
          <cell r="A820">
            <v>822</v>
          </cell>
          <cell r="B820" t="str">
            <v>Idleb/إدلب</v>
          </cell>
          <cell r="C820" t="str">
            <v>Harim/حارم</v>
          </cell>
          <cell r="D820" t="str">
            <v>Dana/دانا</v>
          </cell>
          <cell r="E820" t="str">
            <v>Atma</v>
          </cell>
          <cell r="F820" t="str">
            <v>C4130</v>
          </cell>
          <cell r="G820" t="str">
            <v>Atma</v>
          </cell>
          <cell r="H820" t="str">
            <v>Ikraa/اقراء</v>
          </cell>
        </row>
        <row r="821">
          <cell r="A821">
            <v>823</v>
          </cell>
          <cell r="B821" t="str">
            <v>Idleb/إدلب</v>
          </cell>
          <cell r="C821" t="str">
            <v>Harim/حارم</v>
          </cell>
          <cell r="D821" t="str">
            <v>Dana/دانا</v>
          </cell>
          <cell r="E821" t="str">
            <v>Atma</v>
          </cell>
          <cell r="F821" t="str">
            <v>C4130</v>
          </cell>
          <cell r="G821" t="str">
            <v>Atma</v>
          </cell>
          <cell r="H821" t="str">
            <v>Kafr Nabutha Al Mankoub/ كفرنبوذة المنكوب</v>
          </cell>
        </row>
        <row r="822">
          <cell r="A822">
            <v>824</v>
          </cell>
          <cell r="B822" t="str">
            <v>Idleb/إدلب</v>
          </cell>
          <cell r="C822" t="str">
            <v>Harim/حارم</v>
          </cell>
          <cell r="D822" t="str">
            <v>Dana/دانا</v>
          </cell>
          <cell r="E822" t="str">
            <v>Atma</v>
          </cell>
          <cell r="F822" t="str">
            <v>C4130</v>
          </cell>
          <cell r="G822" t="str">
            <v>Karama</v>
          </cell>
          <cell r="H822" t="str">
            <v>Khan Sheikhon Al Kemawi/ خان شيخون الكيماوي</v>
          </cell>
        </row>
        <row r="823">
          <cell r="A823">
            <v>825</v>
          </cell>
          <cell r="B823" t="str">
            <v>Idleb/إدلب</v>
          </cell>
          <cell r="C823" t="str">
            <v>Harim/حارم</v>
          </cell>
          <cell r="D823" t="str">
            <v>Dana/دانا</v>
          </cell>
          <cell r="E823" t="str">
            <v>Atma</v>
          </cell>
          <cell r="F823" t="str">
            <v>C4130</v>
          </cell>
          <cell r="G823" t="str">
            <v>Atma</v>
          </cell>
          <cell r="H823" t="str">
            <v>Maan/ معان</v>
          </cell>
        </row>
        <row r="824">
          <cell r="A824">
            <v>826</v>
          </cell>
          <cell r="B824" t="str">
            <v>Idleb/إدلب</v>
          </cell>
          <cell r="C824" t="str">
            <v>Harim/حارم</v>
          </cell>
          <cell r="D824" t="str">
            <v>Dana/دانا</v>
          </cell>
          <cell r="E824" t="str">
            <v>Atma</v>
          </cell>
          <cell r="F824" t="str">
            <v>C4130</v>
          </cell>
          <cell r="G824" t="str">
            <v>Atma</v>
          </cell>
          <cell r="H824" t="str">
            <v>Maram/مرام</v>
          </cell>
        </row>
        <row r="825">
          <cell r="A825">
            <v>827</v>
          </cell>
          <cell r="B825" t="str">
            <v>Idleb/إدلب</v>
          </cell>
          <cell r="C825" t="str">
            <v>Harim/حارم</v>
          </cell>
          <cell r="D825" t="str">
            <v>Dana/دانا</v>
          </cell>
          <cell r="E825" t="str">
            <v>Atma</v>
          </cell>
          <cell r="F825" t="str">
            <v>C4130</v>
          </cell>
          <cell r="G825" t="str">
            <v>Karama</v>
          </cell>
          <cell r="H825" t="str">
            <v xml:space="preserve">Moatakalen Sahl Al Gab/ متعقلين سهل الغاب </v>
          </cell>
        </row>
        <row r="826">
          <cell r="A826">
            <v>828</v>
          </cell>
          <cell r="B826" t="str">
            <v>Idleb/إدلب</v>
          </cell>
          <cell r="C826" t="str">
            <v>Harim/حارم</v>
          </cell>
          <cell r="D826" t="str">
            <v>Dana/دانا</v>
          </cell>
          <cell r="E826" t="str">
            <v>Atma</v>
          </cell>
          <cell r="F826" t="str">
            <v>C4130</v>
          </cell>
          <cell r="G826" t="str">
            <v>Atma</v>
          </cell>
          <cell r="H826" t="str">
            <v xml:space="preserve">Moutawa 2/ مطوع 2 </v>
          </cell>
        </row>
        <row r="827">
          <cell r="A827">
            <v>829</v>
          </cell>
          <cell r="B827" t="str">
            <v>Idleb/إدلب</v>
          </cell>
          <cell r="C827" t="str">
            <v>Harim/حارم</v>
          </cell>
          <cell r="D827" t="str">
            <v>Dana/دانا</v>
          </cell>
          <cell r="E827" t="str">
            <v>Atma</v>
          </cell>
          <cell r="F827" t="str">
            <v>C4130</v>
          </cell>
          <cell r="G827" t="str">
            <v>Atma</v>
          </cell>
          <cell r="H827" t="str">
            <v>Mutawa1</v>
          </cell>
        </row>
        <row r="828">
          <cell r="A828">
            <v>830</v>
          </cell>
          <cell r="B828" t="str">
            <v>Idleb/إدلب</v>
          </cell>
          <cell r="C828" t="str">
            <v>Harim/حارم</v>
          </cell>
          <cell r="D828" t="str">
            <v>Dana/دانا</v>
          </cell>
          <cell r="E828" t="str">
            <v>Atma</v>
          </cell>
          <cell r="F828" t="str">
            <v>C4130</v>
          </cell>
          <cell r="G828" t="str">
            <v>Karama</v>
          </cell>
          <cell r="H828" t="str">
            <v>Nasret Al Mazloum/ نصرة المظلومين</v>
          </cell>
        </row>
        <row r="829">
          <cell r="A829">
            <v>831</v>
          </cell>
          <cell r="B829" t="str">
            <v>Idleb/إدلب</v>
          </cell>
          <cell r="C829" t="str">
            <v>Harim/حارم</v>
          </cell>
          <cell r="D829" t="str">
            <v>Dana/دانا</v>
          </cell>
          <cell r="E829" t="str">
            <v>Atma</v>
          </cell>
          <cell r="F829" t="str">
            <v>C4130</v>
          </cell>
          <cell r="G829" t="str">
            <v>Atma</v>
          </cell>
          <cell r="H829" t="str">
            <v>Northern Hama countryside</v>
          </cell>
        </row>
        <row r="830">
          <cell r="A830">
            <v>832</v>
          </cell>
          <cell r="B830" t="str">
            <v>Idleb/إدلب</v>
          </cell>
          <cell r="C830" t="str">
            <v>Harim/حارم</v>
          </cell>
          <cell r="D830" t="str">
            <v>Dana/دانا</v>
          </cell>
          <cell r="E830" t="str">
            <v>Atma</v>
          </cell>
          <cell r="F830" t="str">
            <v>C4130</v>
          </cell>
          <cell r="G830" t="str">
            <v>Karama</v>
          </cell>
          <cell r="H830" t="str">
            <v>Nour Al Mustafa/ نور المصطفى</v>
          </cell>
        </row>
        <row r="831">
          <cell r="A831">
            <v>833</v>
          </cell>
          <cell r="B831" t="str">
            <v>Idleb/إدلب</v>
          </cell>
          <cell r="C831" t="str">
            <v>Harim/حارم</v>
          </cell>
          <cell r="D831" t="str">
            <v>Dana/دانا</v>
          </cell>
          <cell r="E831" t="str">
            <v>Atma</v>
          </cell>
          <cell r="F831" t="str">
            <v>C4130</v>
          </cell>
          <cell r="G831" t="str">
            <v>Karama</v>
          </cell>
          <cell r="H831" t="str">
            <v>Nour Al Mustakbal/ نور المستقبل</v>
          </cell>
        </row>
        <row r="832">
          <cell r="A832">
            <v>834</v>
          </cell>
          <cell r="B832" t="str">
            <v>Idleb/إدلب</v>
          </cell>
          <cell r="C832" t="str">
            <v>Harim/حارم</v>
          </cell>
          <cell r="D832" t="str">
            <v>Dana/دانا</v>
          </cell>
          <cell r="E832" t="str">
            <v>Atma</v>
          </cell>
          <cell r="F832" t="str">
            <v>C4130</v>
          </cell>
          <cell r="G832" t="str">
            <v>Karama</v>
          </cell>
          <cell r="H832" t="str">
            <v>Nour Al Sham/ نور الشام</v>
          </cell>
        </row>
        <row r="833">
          <cell r="A833">
            <v>835</v>
          </cell>
          <cell r="B833" t="str">
            <v>Idleb/إدلب</v>
          </cell>
          <cell r="C833" t="str">
            <v>Harim/حارم</v>
          </cell>
          <cell r="D833" t="str">
            <v>Dana/دانا</v>
          </cell>
          <cell r="E833" t="str">
            <v>Atma</v>
          </cell>
          <cell r="F833" t="str">
            <v>C4130</v>
          </cell>
          <cell r="G833" t="str">
            <v>Karama</v>
          </cell>
          <cell r="H833" t="str">
            <v xml:space="preserve">Nour Hama/ نور حما </v>
          </cell>
        </row>
        <row r="834">
          <cell r="A834">
            <v>836</v>
          </cell>
          <cell r="B834" t="str">
            <v>Idleb/إدلب</v>
          </cell>
          <cell r="C834" t="str">
            <v>Harim/حارم</v>
          </cell>
          <cell r="D834" t="str">
            <v>Dana/دانا</v>
          </cell>
          <cell r="E834" t="str">
            <v>Atma</v>
          </cell>
          <cell r="F834" t="str">
            <v>C4130</v>
          </cell>
          <cell r="G834" t="str">
            <v>Atma</v>
          </cell>
          <cell r="H834" t="str">
            <v>Okhuwa Saad</v>
          </cell>
        </row>
        <row r="835">
          <cell r="A835">
            <v>837</v>
          </cell>
          <cell r="B835" t="str">
            <v>Idleb/إدلب</v>
          </cell>
          <cell r="C835" t="str">
            <v>Harim/حارم</v>
          </cell>
          <cell r="D835" t="str">
            <v>Dana/دانا</v>
          </cell>
          <cell r="E835" t="str">
            <v>Atma</v>
          </cell>
          <cell r="F835" t="str">
            <v>C4130</v>
          </cell>
          <cell r="G835" t="str">
            <v>Atma</v>
          </cell>
          <cell r="H835" t="str">
            <v>Orient/ أورينت</v>
          </cell>
        </row>
        <row r="836">
          <cell r="A836">
            <v>838</v>
          </cell>
          <cell r="B836" t="str">
            <v>Idleb/إدلب</v>
          </cell>
          <cell r="C836" t="str">
            <v>Harim/حارم</v>
          </cell>
          <cell r="D836" t="str">
            <v>Dana/دانا</v>
          </cell>
          <cell r="E836" t="str">
            <v>Atma</v>
          </cell>
          <cell r="F836" t="str">
            <v>C4130</v>
          </cell>
          <cell r="G836" t="str">
            <v>Atma</v>
          </cell>
          <cell r="H836" t="str">
            <v>Qafelat Al Rahma/ قافلة الرحمة</v>
          </cell>
        </row>
        <row r="837">
          <cell r="A837">
            <v>839</v>
          </cell>
          <cell r="B837" t="str">
            <v>Idleb/إدلب</v>
          </cell>
          <cell r="C837" t="str">
            <v>Harim/حارم</v>
          </cell>
          <cell r="D837" t="str">
            <v>Dana/دانا</v>
          </cell>
          <cell r="E837" t="str">
            <v>Atma</v>
          </cell>
          <cell r="F837" t="str">
            <v>C4130</v>
          </cell>
          <cell r="G837" t="str">
            <v>Atma</v>
          </cell>
          <cell r="H837" t="str">
            <v>Qaret Al Twarek/قرية الطوارئ</v>
          </cell>
        </row>
        <row r="838">
          <cell r="A838">
            <v>840</v>
          </cell>
          <cell r="B838" t="str">
            <v>Idleb/إدلب</v>
          </cell>
          <cell r="C838" t="str">
            <v>Harim/حارم</v>
          </cell>
          <cell r="D838" t="str">
            <v>Dana/دانا</v>
          </cell>
          <cell r="E838" t="str">
            <v>Atma</v>
          </cell>
          <cell r="F838" t="str">
            <v>C4130</v>
          </cell>
          <cell r="G838" t="str">
            <v>Karama</v>
          </cell>
          <cell r="H838" t="str">
            <v>Rajaa/ الرجاء</v>
          </cell>
        </row>
        <row r="839">
          <cell r="A839">
            <v>841</v>
          </cell>
          <cell r="B839" t="str">
            <v>Idleb/إدلب</v>
          </cell>
          <cell r="C839" t="str">
            <v>Harim/حارم</v>
          </cell>
          <cell r="D839" t="str">
            <v>Dana/دانا</v>
          </cell>
          <cell r="E839" t="str">
            <v>Atma</v>
          </cell>
          <cell r="F839" t="str">
            <v>C4130</v>
          </cell>
          <cell r="G839" t="str">
            <v>Atma</v>
          </cell>
          <cell r="H839" t="str">
            <v>Rama Allah/ رام الل</v>
          </cell>
        </row>
        <row r="840">
          <cell r="A840">
            <v>842</v>
          </cell>
          <cell r="B840" t="str">
            <v>Idleb/إدلب</v>
          </cell>
          <cell r="C840" t="str">
            <v>Harim/حارم</v>
          </cell>
          <cell r="D840" t="str">
            <v>Dana/دانا</v>
          </cell>
          <cell r="E840" t="str">
            <v>Atma</v>
          </cell>
          <cell r="F840" t="str">
            <v>C4130</v>
          </cell>
          <cell r="G840" t="str">
            <v>Karama</v>
          </cell>
          <cell r="H840" t="str">
            <v>Rawdah/ الروضة</v>
          </cell>
        </row>
        <row r="841">
          <cell r="A841">
            <v>843</v>
          </cell>
          <cell r="B841" t="str">
            <v>Idleb/إدلب</v>
          </cell>
          <cell r="C841" t="str">
            <v>Harim/حارم</v>
          </cell>
          <cell r="D841" t="str">
            <v>Dana/دانا</v>
          </cell>
          <cell r="E841" t="str">
            <v>Atma</v>
          </cell>
          <cell r="F841" t="str">
            <v>C4130</v>
          </cell>
          <cell r="G841" t="str">
            <v>Atma</v>
          </cell>
          <cell r="H841" t="str">
            <v>Reef Aleppo Al Janobi/ ريف حلب الجنوبي</v>
          </cell>
        </row>
        <row r="842">
          <cell r="A842">
            <v>844</v>
          </cell>
          <cell r="B842" t="str">
            <v>Idleb/إدلب</v>
          </cell>
          <cell r="C842" t="str">
            <v>Harim/حارم</v>
          </cell>
          <cell r="D842" t="str">
            <v>Dana/دانا</v>
          </cell>
          <cell r="E842" t="str">
            <v>Atma</v>
          </cell>
          <cell r="F842" t="str">
            <v>C4130</v>
          </cell>
          <cell r="G842" t="str">
            <v>Atma</v>
          </cell>
          <cell r="H842" t="str">
            <v>Reef Hama Al Gharbi/ ريف حماة الغربي</v>
          </cell>
        </row>
        <row r="843">
          <cell r="A843">
            <v>845</v>
          </cell>
          <cell r="B843" t="str">
            <v>Idleb/إدلب</v>
          </cell>
          <cell r="C843" t="str">
            <v>Harim/حارم</v>
          </cell>
          <cell r="D843" t="str">
            <v>Dana/دانا</v>
          </cell>
          <cell r="E843" t="str">
            <v>Atma</v>
          </cell>
          <cell r="F843" t="str">
            <v>C4130</v>
          </cell>
          <cell r="G843" t="str">
            <v>Atma</v>
          </cell>
          <cell r="H843" t="str">
            <v>Reef Hama Al Shamali/ ريف حماة الشمالي</v>
          </cell>
        </row>
        <row r="844">
          <cell r="A844">
            <v>846</v>
          </cell>
          <cell r="B844" t="str">
            <v>Idleb/إدلب</v>
          </cell>
          <cell r="C844" t="str">
            <v>Harim/حارم</v>
          </cell>
          <cell r="D844" t="str">
            <v>Dana/دانا</v>
          </cell>
          <cell r="E844" t="str">
            <v>Atma</v>
          </cell>
          <cell r="F844" t="str">
            <v>C4130</v>
          </cell>
          <cell r="G844" t="str">
            <v>Atma</v>
          </cell>
          <cell r="H844" t="str">
            <v>Ref Hama Al Sharqi/ريف حماه الشرقي</v>
          </cell>
        </row>
        <row r="845">
          <cell r="A845">
            <v>847</v>
          </cell>
          <cell r="B845" t="str">
            <v>Idleb/إدلب</v>
          </cell>
          <cell r="C845" t="str">
            <v>Harim/حارم</v>
          </cell>
          <cell r="D845" t="str">
            <v>Dana/دانا</v>
          </cell>
          <cell r="E845" t="str">
            <v>Atma</v>
          </cell>
          <cell r="F845" t="str">
            <v>C4130</v>
          </cell>
          <cell r="G845" t="str">
            <v>Atma</v>
          </cell>
          <cell r="H845" t="str">
            <v>Saberoun/ صابرون</v>
          </cell>
        </row>
        <row r="846">
          <cell r="A846">
            <v>848</v>
          </cell>
          <cell r="B846" t="str">
            <v>Idleb/إدلب</v>
          </cell>
          <cell r="C846" t="str">
            <v>Harim/حارم</v>
          </cell>
          <cell r="D846" t="str">
            <v>Dana/دانا</v>
          </cell>
          <cell r="E846" t="str">
            <v>Atma</v>
          </cell>
          <cell r="F846" t="str">
            <v>C4130</v>
          </cell>
          <cell r="G846" t="str">
            <v>Atma</v>
          </cell>
          <cell r="H846" t="str">
            <v>Saedona/ ساعدونا</v>
          </cell>
        </row>
        <row r="847">
          <cell r="A847">
            <v>849</v>
          </cell>
          <cell r="B847" t="str">
            <v>Idleb/إدلب</v>
          </cell>
          <cell r="C847" t="str">
            <v>Harim/حارم</v>
          </cell>
          <cell r="D847" t="str">
            <v>Dana/دانا</v>
          </cell>
          <cell r="E847" t="str">
            <v>Atma</v>
          </cell>
          <cell r="F847" t="str">
            <v>C4130</v>
          </cell>
          <cell r="G847" t="str">
            <v>Karama</v>
          </cell>
          <cell r="H847" t="str">
            <v>Salah Eldin (including Al Islah)/ صلاح الدين</v>
          </cell>
        </row>
        <row r="848">
          <cell r="A848">
            <v>850</v>
          </cell>
          <cell r="B848" t="str">
            <v>Idleb/إدلب</v>
          </cell>
          <cell r="C848" t="str">
            <v>Harim/حارم</v>
          </cell>
          <cell r="D848" t="str">
            <v>Dana/دانا</v>
          </cell>
          <cell r="E848" t="str">
            <v>Atma</v>
          </cell>
          <cell r="F848" t="str">
            <v>C4130</v>
          </cell>
          <cell r="G848" t="str">
            <v>Karama</v>
          </cell>
          <cell r="H848" t="str">
            <v xml:space="preserve">Sarkhat Tifl/ صرخة طفل </v>
          </cell>
        </row>
        <row r="849">
          <cell r="A849">
            <v>851</v>
          </cell>
          <cell r="B849" t="str">
            <v>Idleb/إدلب</v>
          </cell>
          <cell r="C849" t="str">
            <v>Harim/حارم</v>
          </cell>
          <cell r="D849" t="str">
            <v>Dana/دانا</v>
          </cell>
          <cell r="E849" t="str">
            <v>Atma</v>
          </cell>
          <cell r="F849" t="str">
            <v>C4130</v>
          </cell>
          <cell r="G849" t="str">
            <v>Karama</v>
          </cell>
          <cell r="H849" t="str">
            <v>Sedik (Extension of Al Aqsa)/ الصديق</v>
          </cell>
        </row>
        <row r="850">
          <cell r="A850">
            <v>852</v>
          </cell>
          <cell r="B850" t="str">
            <v>Idleb/إدلب</v>
          </cell>
          <cell r="C850" t="str">
            <v>Harim/حارم</v>
          </cell>
          <cell r="D850" t="str">
            <v>Dana/دانا</v>
          </cell>
          <cell r="E850" t="str">
            <v>Atma</v>
          </cell>
          <cell r="F850" t="str">
            <v>C4130</v>
          </cell>
          <cell r="G850" t="str">
            <v>Karama</v>
          </cell>
          <cell r="H850" t="str">
            <v>Shaheid Saleh/ الشهيد صالح</v>
          </cell>
        </row>
        <row r="851">
          <cell r="A851">
            <v>853</v>
          </cell>
          <cell r="B851" t="str">
            <v>Idleb/إدلب</v>
          </cell>
          <cell r="C851" t="str">
            <v>Harim/حارم</v>
          </cell>
          <cell r="D851" t="str">
            <v>Dana/دانا</v>
          </cell>
          <cell r="E851" t="str">
            <v>Atma</v>
          </cell>
          <cell r="F851" t="str">
            <v>C4130</v>
          </cell>
          <cell r="G851" t="str">
            <v>Atma</v>
          </cell>
          <cell r="H851" t="str">
            <v>Shams Al Hurriya/ شمس الحرية</v>
          </cell>
        </row>
        <row r="852">
          <cell r="A852">
            <v>854</v>
          </cell>
          <cell r="B852" t="str">
            <v>Idleb/إدلب</v>
          </cell>
          <cell r="C852" t="str">
            <v>Harim/حارم</v>
          </cell>
          <cell r="D852" t="str">
            <v>Dana/دانا</v>
          </cell>
          <cell r="E852" t="str">
            <v>Atma</v>
          </cell>
          <cell r="F852" t="str">
            <v>C4130</v>
          </cell>
          <cell r="G852" t="str">
            <v>Karama</v>
          </cell>
          <cell r="H852" t="str">
            <v>Shams Al Hurriya/ شمس الحرية</v>
          </cell>
        </row>
        <row r="853">
          <cell r="A853">
            <v>855</v>
          </cell>
          <cell r="B853" t="str">
            <v>Idleb/إدلب</v>
          </cell>
          <cell r="C853" t="str">
            <v>Harim/حارم</v>
          </cell>
          <cell r="D853" t="str">
            <v>Dana/دانا</v>
          </cell>
          <cell r="E853" t="str">
            <v>Atma</v>
          </cell>
          <cell r="F853" t="str">
            <v>C4130</v>
          </cell>
          <cell r="G853" t="str">
            <v>Atma</v>
          </cell>
          <cell r="H853" t="str">
            <v>Shaza Al Hurriya/ شذا الحرية</v>
          </cell>
        </row>
        <row r="854">
          <cell r="A854">
            <v>856</v>
          </cell>
          <cell r="B854" t="str">
            <v>Idleb/إدلب</v>
          </cell>
          <cell r="C854" t="str">
            <v>Harim/حارم</v>
          </cell>
          <cell r="D854" t="str">
            <v>Dana/دانا</v>
          </cell>
          <cell r="E854" t="str">
            <v>Atma</v>
          </cell>
          <cell r="F854" t="str">
            <v>C4130</v>
          </cell>
          <cell r="G854" t="str">
            <v>Karama</v>
          </cell>
          <cell r="H854" t="str">
            <v xml:space="preserve">Shuhada Sahl Al Gab/ شهداء سهل الغاب </v>
          </cell>
        </row>
        <row r="855">
          <cell r="A855">
            <v>857</v>
          </cell>
          <cell r="B855" t="str">
            <v>Idleb/إدلب</v>
          </cell>
          <cell r="C855" t="str">
            <v>Harim/حارم</v>
          </cell>
          <cell r="D855" t="str">
            <v>Dana/دانا</v>
          </cell>
          <cell r="E855" t="str">
            <v>Atma</v>
          </cell>
          <cell r="F855" t="str">
            <v>C4130</v>
          </cell>
          <cell r="G855" t="str">
            <v>Atma</v>
          </cell>
          <cell r="H855" t="str">
            <v>Souran/ صوران</v>
          </cell>
        </row>
        <row r="856">
          <cell r="A856">
            <v>858</v>
          </cell>
          <cell r="B856" t="str">
            <v>Idleb/إدلب</v>
          </cell>
          <cell r="C856" t="str">
            <v>Harim/حارم</v>
          </cell>
          <cell r="D856" t="str">
            <v>Dana/دانا</v>
          </cell>
          <cell r="E856" t="str">
            <v>Atma</v>
          </cell>
          <cell r="F856" t="str">
            <v>C4130</v>
          </cell>
          <cell r="G856" t="str">
            <v>Atma</v>
          </cell>
          <cell r="H856" t="str">
            <v>Southern Aleppo countryside</v>
          </cell>
        </row>
        <row r="857">
          <cell r="A857">
            <v>859</v>
          </cell>
          <cell r="B857" t="str">
            <v>Idleb/إدلب</v>
          </cell>
          <cell r="C857" t="str">
            <v>Harim/حارم</v>
          </cell>
          <cell r="D857" t="str">
            <v>Dana/دانا</v>
          </cell>
          <cell r="E857" t="str">
            <v>Atma</v>
          </cell>
          <cell r="F857" t="str">
            <v>C4130</v>
          </cell>
          <cell r="G857" t="str">
            <v>Karama</v>
          </cell>
          <cell r="H857" t="str">
            <v>Tabarak Al Rahman/ تبارك الرحمن</v>
          </cell>
        </row>
        <row r="858">
          <cell r="A858">
            <v>860</v>
          </cell>
          <cell r="B858" t="str">
            <v>Idleb/إدلب</v>
          </cell>
          <cell r="C858" t="str">
            <v>Harim/حارم</v>
          </cell>
          <cell r="D858" t="str">
            <v>Dana/دانا</v>
          </cell>
          <cell r="E858" t="str">
            <v>Atma</v>
          </cell>
          <cell r="F858" t="str">
            <v>C4130</v>
          </cell>
          <cell r="G858" t="str">
            <v>Karama</v>
          </cell>
          <cell r="H858" t="str">
            <v xml:space="preserve">Tajammu/ تجموع </v>
          </cell>
        </row>
        <row r="859">
          <cell r="A859">
            <v>861</v>
          </cell>
          <cell r="B859" t="str">
            <v>Idleb/إدلب</v>
          </cell>
          <cell r="C859" t="str">
            <v>Harim/حارم</v>
          </cell>
          <cell r="D859" t="str">
            <v>Dana/دانا</v>
          </cell>
          <cell r="E859" t="str">
            <v>Atma</v>
          </cell>
          <cell r="F859" t="str">
            <v>C4130</v>
          </cell>
          <cell r="G859" t="str">
            <v>Karama</v>
          </cell>
          <cell r="H859" t="str">
            <v>Taybah</v>
          </cell>
        </row>
        <row r="860">
          <cell r="A860">
            <v>862</v>
          </cell>
          <cell r="B860" t="str">
            <v>Idleb/إدلب</v>
          </cell>
          <cell r="C860" t="str">
            <v>Harim/حارم</v>
          </cell>
          <cell r="D860" t="str">
            <v>Dana/دانا</v>
          </cell>
          <cell r="E860" t="str">
            <v>Atma</v>
          </cell>
          <cell r="F860" t="str">
            <v>C4130</v>
          </cell>
          <cell r="G860" t="str">
            <v>Atma</v>
          </cell>
          <cell r="H860" t="str">
            <v>Um Al Shohada/ ام الشهداء</v>
          </cell>
        </row>
        <row r="861">
          <cell r="A861">
            <v>863</v>
          </cell>
          <cell r="B861" t="str">
            <v>Idleb/إدلب</v>
          </cell>
          <cell r="C861" t="str">
            <v>Harim/حارم</v>
          </cell>
          <cell r="D861" t="str">
            <v>Dana/دانا</v>
          </cell>
          <cell r="E861" t="str">
            <v>Atma</v>
          </cell>
          <cell r="F861" t="str">
            <v>C4130</v>
          </cell>
          <cell r="G861" t="str">
            <v>Karama</v>
          </cell>
          <cell r="H861" t="str">
            <v>Watasimu (including Tadamun and Sahl Al Ghab)/ واعتصموا</v>
          </cell>
        </row>
        <row r="862">
          <cell r="A862">
            <v>864</v>
          </cell>
          <cell r="B862" t="str">
            <v>Idleb/إدلب</v>
          </cell>
          <cell r="C862" t="str">
            <v>Harim/حارم</v>
          </cell>
          <cell r="D862" t="str">
            <v>Dana/دانا</v>
          </cell>
          <cell r="E862" t="str">
            <v>Atma</v>
          </cell>
          <cell r="F862" t="str">
            <v>C4130</v>
          </cell>
          <cell r="G862" t="str">
            <v>Atma</v>
          </cell>
          <cell r="H862" t="str">
            <v>Western Hama countryside</v>
          </cell>
        </row>
        <row r="863">
          <cell r="A863">
            <v>865</v>
          </cell>
          <cell r="B863" t="str">
            <v>Idleb/إدلب</v>
          </cell>
          <cell r="C863" t="str">
            <v>Harim/حارم</v>
          </cell>
          <cell r="D863" t="str">
            <v>Dana/دانا</v>
          </cell>
          <cell r="E863" t="str">
            <v>Atma</v>
          </cell>
          <cell r="F863" t="str">
            <v>C4130</v>
          </cell>
          <cell r="G863" t="str">
            <v>Atma</v>
          </cell>
          <cell r="H863" t="str">
            <v>Yad Bi Yad (Hand in Hand)/ يد بيد</v>
          </cell>
        </row>
        <row r="864">
          <cell r="A864">
            <v>866</v>
          </cell>
          <cell r="B864" t="str">
            <v>Idleb/إدلب</v>
          </cell>
          <cell r="C864" t="str">
            <v>Harim/حارم</v>
          </cell>
          <cell r="D864" t="str">
            <v>Dana/دانا</v>
          </cell>
          <cell r="E864" t="str">
            <v>Atma</v>
          </cell>
          <cell r="F864" t="str">
            <v>C4130</v>
          </cell>
          <cell r="G864" t="str">
            <v>Karama</v>
          </cell>
          <cell r="H864" t="str">
            <v>Yasmeen Al Sham/ ياسمين الشام</v>
          </cell>
        </row>
        <row r="865">
          <cell r="A865">
            <v>867</v>
          </cell>
          <cell r="B865" t="str">
            <v>Idleb/إدلب</v>
          </cell>
          <cell r="C865" t="str">
            <v>Harim/حارم</v>
          </cell>
          <cell r="D865" t="str">
            <v>Dana/دانا</v>
          </cell>
          <cell r="E865" t="str">
            <v>Atma</v>
          </cell>
          <cell r="F865" t="str">
            <v>C4130</v>
          </cell>
          <cell r="G865" t="str">
            <v>Atma</v>
          </cell>
          <cell r="H865" t="str">
            <v>Yosef wa Noura</v>
          </cell>
        </row>
        <row r="866">
          <cell r="A866">
            <v>868</v>
          </cell>
          <cell r="B866" t="str">
            <v>Idleb/إدلب</v>
          </cell>
          <cell r="C866" t="str">
            <v>Harim/حارم</v>
          </cell>
          <cell r="D866" t="str">
            <v>Dana/دانا</v>
          </cell>
          <cell r="E866" t="str">
            <v>Atma</v>
          </cell>
          <cell r="F866" t="str">
            <v>C4130</v>
          </cell>
          <cell r="G866" t="str">
            <v>Karama</v>
          </cell>
          <cell r="H866" t="str">
            <v>Zahrat Al Madaen/ زهرة المدائن</v>
          </cell>
        </row>
        <row r="867">
          <cell r="A867">
            <v>869</v>
          </cell>
          <cell r="B867" t="str">
            <v>Idleb/إدلب</v>
          </cell>
          <cell r="C867" t="str">
            <v>Harim/حارم</v>
          </cell>
          <cell r="D867" t="str">
            <v>Dana/دانا</v>
          </cell>
          <cell r="E867" t="str">
            <v>Atma</v>
          </cell>
          <cell r="F867" t="str">
            <v>C4130</v>
          </cell>
          <cell r="G867" t="str">
            <v>Atma</v>
          </cell>
          <cell r="H867" t="str">
            <v>Zamzam 1 sector 1/ زمزم 1 قطاع 1</v>
          </cell>
        </row>
        <row r="868">
          <cell r="A868">
            <v>870</v>
          </cell>
          <cell r="B868" t="str">
            <v>Idleb/إدلب</v>
          </cell>
          <cell r="C868" t="str">
            <v>Harim/حارم</v>
          </cell>
          <cell r="D868" t="str">
            <v>Dana/دانا</v>
          </cell>
          <cell r="E868" t="str">
            <v>Atma</v>
          </cell>
          <cell r="F868" t="str">
            <v>C4130</v>
          </cell>
          <cell r="G868" t="str">
            <v>Atma</v>
          </cell>
          <cell r="H868" t="str">
            <v>Zamzam 1 sector 2/ زمزم 1 قطاع 2</v>
          </cell>
        </row>
        <row r="869">
          <cell r="A869">
            <v>871</v>
          </cell>
          <cell r="B869" t="str">
            <v>Idleb/إدلب</v>
          </cell>
          <cell r="C869" t="str">
            <v>Harim/حارم</v>
          </cell>
          <cell r="D869" t="str">
            <v>Dana/دانا</v>
          </cell>
          <cell r="E869" t="str">
            <v>Atma</v>
          </cell>
          <cell r="F869" t="str">
            <v>C4130</v>
          </cell>
          <cell r="G869" t="str">
            <v>Atma</v>
          </cell>
          <cell r="H869" t="str">
            <v>Zamzam 2/ زمزم 2</v>
          </cell>
        </row>
        <row r="870">
          <cell r="A870">
            <v>872</v>
          </cell>
          <cell r="B870" t="str">
            <v>Idleb/إدلب</v>
          </cell>
          <cell r="C870" t="str">
            <v>Harim/حارم</v>
          </cell>
          <cell r="D870" t="str">
            <v>Dana/دانا</v>
          </cell>
          <cell r="E870" t="str">
            <v>Bab El Hawa</v>
          </cell>
          <cell r="F870" t="str">
            <v>C6389</v>
          </cell>
          <cell r="G870" t="str">
            <v>Bab Al Hawa</v>
          </cell>
          <cell r="H870" t="str">
            <v>Al Bardakli/ البردقلي</v>
          </cell>
        </row>
        <row r="871">
          <cell r="A871">
            <v>873</v>
          </cell>
          <cell r="B871" t="str">
            <v>Idleb/إدلب</v>
          </cell>
          <cell r="C871" t="str">
            <v>Harim/حارم</v>
          </cell>
          <cell r="D871" t="str">
            <v>Dana/دانا</v>
          </cell>
          <cell r="E871" t="str">
            <v>Bab El Hawa</v>
          </cell>
          <cell r="F871" t="str">
            <v>C6389</v>
          </cell>
          <cell r="G871" t="str">
            <v>Kafr Loseen</v>
          </cell>
          <cell r="H871" t="str">
            <v>Al Farja/ الفرجة</v>
          </cell>
        </row>
        <row r="872">
          <cell r="A872">
            <v>874</v>
          </cell>
          <cell r="B872" t="str">
            <v>Idleb/إدلب</v>
          </cell>
          <cell r="C872" t="str">
            <v>Harim/حارم</v>
          </cell>
          <cell r="D872" t="str">
            <v>Dana/دانا</v>
          </cell>
          <cell r="E872" t="str">
            <v>Bab El Hawa</v>
          </cell>
          <cell r="F872" t="str">
            <v>C6389</v>
          </cell>
          <cell r="G872" t="str">
            <v>Bab Al Hawa</v>
          </cell>
          <cell r="H872" t="str">
            <v>Al Nahdha/ النهضة</v>
          </cell>
        </row>
        <row r="873">
          <cell r="A873">
            <v>875</v>
          </cell>
          <cell r="B873" t="str">
            <v>Idleb/إدلب</v>
          </cell>
          <cell r="C873" t="str">
            <v>Harim/حارم</v>
          </cell>
          <cell r="D873" t="str">
            <v>Dana/دانا</v>
          </cell>
          <cell r="E873" t="str">
            <v>Bab El Hawa</v>
          </cell>
          <cell r="F873" t="str">
            <v>C6389</v>
          </cell>
          <cell r="G873" t="str">
            <v>Kafr Loseen</v>
          </cell>
          <cell r="H873" t="str">
            <v>Al Qunetrat/ القنيطرات</v>
          </cell>
        </row>
        <row r="874">
          <cell r="A874">
            <v>876</v>
          </cell>
          <cell r="B874" t="str">
            <v>Idleb/إدلب</v>
          </cell>
          <cell r="C874" t="str">
            <v>Harim/حارم</v>
          </cell>
          <cell r="D874" t="str">
            <v>Dana/دانا</v>
          </cell>
          <cell r="E874" t="str">
            <v>Bab El Hawa</v>
          </cell>
          <cell r="F874" t="str">
            <v>C6389</v>
          </cell>
          <cell r="G874" t="str">
            <v>Bab Al Hawa</v>
          </cell>
          <cell r="H874" t="str">
            <v xml:space="preserve">Aysha/ ايجا </v>
          </cell>
        </row>
        <row r="875">
          <cell r="A875">
            <v>877</v>
          </cell>
          <cell r="B875" t="str">
            <v>Idleb/إدلب</v>
          </cell>
          <cell r="C875" t="str">
            <v>Harim/حارم</v>
          </cell>
          <cell r="D875" t="str">
            <v>Dana/دانا</v>
          </cell>
          <cell r="E875" t="str">
            <v>Bab El Hawa</v>
          </cell>
          <cell r="F875" t="str">
            <v>C6389</v>
          </cell>
          <cell r="G875" t="str">
            <v>Kafr Loseen</v>
          </cell>
          <cell r="H875" t="str">
            <v xml:space="preserve">Damaet Nazeh/ دمعة نازحة </v>
          </cell>
        </row>
        <row r="876">
          <cell r="A876">
            <v>878</v>
          </cell>
          <cell r="B876" t="str">
            <v>Idleb/إدلب</v>
          </cell>
          <cell r="C876" t="str">
            <v>Harim/حارم</v>
          </cell>
          <cell r="D876" t="str">
            <v>Dana/دانا</v>
          </cell>
          <cell r="E876" t="str">
            <v>Bab El Hawa</v>
          </cell>
          <cell r="F876" t="str">
            <v>C6389</v>
          </cell>
          <cell r="G876" t="str">
            <v>Bab Al Hawa</v>
          </cell>
          <cell r="H876" t="str">
            <v>Ghouta Sharkiye</v>
          </cell>
        </row>
        <row r="877">
          <cell r="A877">
            <v>879</v>
          </cell>
          <cell r="B877" t="str">
            <v>Idleb/إدلب</v>
          </cell>
          <cell r="C877" t="str">
            <v>Harim/حارم</v>
          </cell>
          <cell r="D877" t="str">
            <v>Dana/دانا</v>
          </cell>
          <cell r="E877" t="str">
            <v>Bab El Hawa</v>
          </cell>
          <cell r="F877" t="str">
            <v>C6389</v>
          </cell>
          <cell r="H877" t="str">
            <v>Kalbeed</v>
          </cell>
        </row>
        <row r="878">
          <cell r="A878">
            <v>880</v>
          </cell>
          <cell r="B878" t="str">
            <v>Idleb/إدلب</v>
          </cell>
          <cell r="C878" t="str">
            <v>Harim/حارم</v>
          </cell>
          <cell r="D878" t="str">
            <v>Dana/دانا</v>
          </cell>
          <cell r="E878" t="str">
            <v>Bab El Hawa</v>
          </cell>
          <cell r="F878" t="str">
            <v>C6389</v>
          </cell>
          <cell r="G878" t="str">
            <v>Kafr Loseen</v>
          </cell>
          <cell r="H878" t="str">
            <v>Khattab/ خطاب</v>
          </cell>
        </row>
        <row r="879">
          <cell r="A879">
            <v>881</v>
          </cell>
          <cell r="B879" t="str">
            <v>Idleb/إدلب</v>
          </cell>
          <cell r="C879" t="str">
            <v>Harim/حارم</v>
          </cell>
          <cell r="D879" t="str">
            <v>Dana/دانا</v>
          </cell>
          <cell r="E879" t="str">
            <v>Bab El Hawa</v>
          </cell>
          <cell r="F879" t="str">
            <v>C6389</v>
          </cell>
          <cell r="H879" t="str">
            <v>Lastum Wahdaqum</v>
          </cell>
        </row>
        <row r="880">
          <cell r="A880">
            <v>882</v>
          </cell>
          <cell r="B880" t="str">
            <v>Idleb/إدلب</v>
          </cell>
          <cell r="C880" t="str">
            <v>Harim/حارم</v>
          </cell>
          <cell r="D880" t="str">
            <v>Dana/دانا</v>
          </cell>
          <cell r="E880" t="str">
            <v>Bab El Hawa</v>
          </cell>
          <cell r="F880" t="str">
            <v>C6389</v>
          </cell>
          <cell r="G880" t="str">
            <v>Kafr Loseen</v>
          </cell>
          <cell r="H880" t="str">
            <v>Nahn Omaa/ نحن معآ</v>
          </cell>
        </row>
        <row r="881">
          <cell r="A881">
            <v>883</v>
          </cell>
          <cell r="B881" t="str">
            <v>Idleb/إدلب</v>
          </cell>
          <cell r="C881" t="str">
            <v>Harim/حارم</v>
          </cell>
          <cell r="D881" t="str">
            <v>Dana/دانا</v>
          </cell>
          <cell r="E881" t="str">
            <v>Bab El Hawa</v>
          </cell>
          <cell r="F881" t="str">
            <v>C6389</v>
          </cell>
          <cell r="G881" t="str">
            <v>Bab Al Hawa</v>
          </cell>
          <cell r="H881" t="str">
            <v>Othman Bin Affan (Bab El Hawa) /  (باب الهوى) عثمان بن عفان</v>
          </cell>
        </row>
        <row r="882">
          <cell r="A882">
            <v>884</v>
          </cell>
          <cell r="B882" t="str">
            <v>Idleb/إدلب</v>
          </cell>
          <cell r="C882" t="str">
            <v>Harim/حارم</v>
          </cell>
          <cell r="D882" t="str">
            <v>Dana/دانا</v>
          </cell>
          <cell r="E882" t="str">
            <v>Bab El Hawa</v>
          </cell>
          <cell r="F882" t="str">
            <v>C6389</v>
          </cell>
          <cell r="G882" t="str">
            <v>Kafr Loseen</v>
          </cell>
          <cell r="H882" t="str">
            <v>Saed 1 (Kafr Lusin) /(كفرلوسين كامب)</v>
          </cell>
        </row>
        <row r="883">
          <cell r="A883">
            <v>885</v>
          </cell>
          <cell r="B883" t="str">
            <v>Idleb/إدلب</v>
          </cell>
          <cell r="C883" t="str">
            <v>Harim/حارم</v>
          </cell>
          <cell r="D883" t="str">
            <v>Dana/دانا</v>
          </cell>
          <cell r="E883" t="str">
            <v>Bab El Hawa</v>
          </cell>
          <cell r="F883" t="str">
            <v>C6389</v>
          </cell>
          <cell r="G883" t="str">
            <v>Bab Al Hawa</v>
          </cell>
          <cell r="H883" t="str">
            <v>Shahba'1 (Bab Al Hawa Lower/1)/ الشهبا 1</v>
          </cell>
        </row>
        <row r="884">
          <cell r="A884">
            <v>886</v>
          </cell>
          <cell r="B884" t="str">
            <v>Idleb/إدلب</v>
          </cell>
          <cell r="C884" t="str">
            <v>Harim/حارم</v>
          </cell>
          <cell r="D884" t="str">
            <v>Dana/دانا</v>
          </cell>
          <cell r="E884" t="str">
            <v>Bab El Hawa</v>
          </cell>
          <cell r="F884" t="str">
            <v>C6389</v>
          </cell>
          <cell r="G884" t="str">
            <v>Bab Al Hawa</v>
          </cell>
          <cell r="H884" t="str">
            <v>Shahba'2/ الشهبا 2</v>
          </cell>
        </row>
        <row r="885">
          <cell r="A885">
            <v>887</v>
          </cell>
          <cell r="B885" t="str">
            <v>Idleb/إدلب</v>
          </cell>
          <cell r="C885" t="str">
            <v>Harim/حارم</v>
          </cell>
          <cell r="D885" t="str">
            <v>Dana/دانا</v>
          </cell>
          <cell r="E885" t="str">
            <v>Bab El Hawa</v>
          </cell>
          <cell r="F885" t="str">
            <v>C6389</v>
          </cell>
          <cell r="G885" t="str">
            <v>Bab Al Hawa</v>
          </cell>
          <cell r="H885" t="str">
            <v>Umut Camp/ أمل</v>
          </cell>
        </row>
        <row r="886">
          <cell r="A886">
            <v>888</v>
          </cell>
          <cell r="B886" t="str">
            <v>Idleb/إدلب</v>
          </cell>
          <cell r="C886" t="str">
            <v>Harim/حارم</v>
          </cell>
          <cell r="D886" t="str">
            <v>Dana/دانا</v>
          </cell>
          <cell r="E886" t="str">
            <v>Bab El Hawa</v>
          </cell>
          <cell r="F886" t="str">
            <v>C6389</v>
          </cell>
          <cell r="G886" t="str">
            <v>Bab Al Hawa</v>
          </cell>
          <cell r="H886" t="str">
            <v>Yalniz Degilsiniz 2/ أنت لست فقط 2</v>
          </cell>
        </row>
        <row r="887">
          <cell r="A887">
            <v>889</v>
          </cell>
          <cell r="B887" t="str">
            <v>Idleb/إدلب</v>
          </cell>
          <cell r="C887" t="str">
            <v>Harim/حارم</v>
          </cell>
          <cell r="D887" t="str">
            <v>Dana/دانا</v>
          </cell>
          <cell r="E887" t="str">
            <v>Babisqa</v>
          </cell>
          <cell r="F887" t="str">
            <v>C6755</v>
          </cell>
          <cell r="H887" t="str">
            <v>Aycha</v>
          </cell>
        </row>
        <row r="888">
          <cell r="A888">
            <v>890</v>
          </cell>
          <cell r="B888" t="str">
            <v>Idleb/إدلب</v>
          </cell>
          <cell r="C888" t="str">
            <v>Harim/حارم</v>
          </cell>
          <cell r="D888" t="str">
            <v>Dana/دانا</v>
          </cell>
          <cell r="E888" t="str">
            <v>Burdaqly</v>
          </cell>
          <cell r="F888" t="str">
            <v>C6693</v>
          </cell>
          <cell r="H888" t="str">
            <v>Qintrat</v>
          </cell>
        </row>
        <row r="889">
          <cell r="A889">
            <v>891</v>
          </cell>
          <cell r="B889" t="str">
            <v>Idleb/إدلب</v>
          </cell>
          <cell r="C889" t="str">
            <v>Harim/حارم</v>
          </cell>
          <cell r="D889" t="str">
            <v>Dana/دانا</v>
          </cell>
          <cell r="E889" t="str">
            <v>Burj Elnumra</v>
          </cell>
          <cell r="F889" t="str">
            <v>C4128</v>
          </cell>
          <cell r="H889" t="str">
            <v>Aljerf Camps</v>
          </cell>
        </row>
        <row r="890">
          <cell r="A890">
            <v>892</v>
          </cell>
          <cell r="B890" t="str">
            <v>Idleb/إدلب</v>
          </cell>
          <cell r="C890" t="str">
            <v>Harim/حارم</v>
          </cell>
          <cell r="D890" t="str">
            <v>Dana/دانا</v>
          </cell>
          <cell r="E890" t="str">
            <v>Burj Elnumra</v>
          </cell>
          <cell r="F890" t="str">
            <v>C4128</v>
          </cell>
          <cell r="H890" t="str">
            <v>Burj Elnumra shelter Center</v>
          </cell>
        </row>
        <row r="891">
          <cell r="A891">
            <v>893</v>
          </cell>
          <cell r="B891" t="str">
            <v>Idleb/إدلب</v>
          </cell>
          <cell r="C891" t="str">
            <v>Harim/حارم</v>
          </cell>
          <cell r="D891" t="str">
            <v>Dana/دانا</v>
          </cell>
          <cell r="E891" t="str">
            <v>Burj Elnumra</v>
          </cell>
          <cell r="F891" t="str">
            <v>C4128</v>
          </cell>
          <cell r="H891" t="str">
            <v>Noor_Alhouda</v>
          </cell>
        </row>
        <row r="892">
          <cell r="A892">
            <v>894</v>
          </cell>
          <cell r="B892" t="str">
            <v>Idleb/إدلب</v>
          </cell>
          <cell r="C892" t="str">
            <v>Harim/حارم</v>
          </cell>
          <cell r="D892" t="str">
            <v>Dana/دانا</v>
          </cell>
          <cell r="E892" t="str">
            <v>Burj Elnumra</v>
          </cell>
          <cell r="F892" t="str">
            <v>C4128</v>
          </cell>
          <cell r="H892" t="str">
            <v>Western Atshaneh Camps</v>
          </cell>
        </row>
        <row r="893">
          <cell r="A893">
            <v>895</v>
          </cell>
          <cell r="B893" t="str">
            <v>Idleb/إدلب</v>
          </cell>
          <cell r="C893" t="str">
            <v>Harim/حارم</v>
          </cell>
          <cell r="D893" t="str">
            <v>Dana/دانا</v>
          </cell>
          <cell r="E893" t="str">
            <v>Dana (Dana)</v>
          </cell>
          <cell r="F893" t="str">
            <v>C4126</v>
          </cell>
          <cell r="H893" t="str">
            <v>Abna Alzeyara/albradaqli</v>
          </cell>
        </row>
        <row r="894">
          <cell r="A894">
            <v>896</v>
          </cell>
          <cell r="B894" t="str">
            <v>Idleb/إدلب</v>
          </cell>
          <cell r="C894" t="str">
            <v>Harim/حارم</v>
          </cell>
          <cell r="D894" t="str">
            <v>Dana/دانا</v>
          </cell>
          <cell r="E894" t="str">
            <v>Dana (Dana)</v>
          </cell>
          <cell r="F894" t="str">
            <v>C4126</v>
          </cell>
          <cell r="G894" t="str">
            <v>Sarmada</v>
          </cell>
          <cell r="H894" t="str">
            <v>Al Dana/ الدانا</v>
          </cell>
        </row>
        <row r="895">
          <cell r="A895">
            <v>897</v>
          </cell>
          <cell r="B895" t="str">
            <v>Idleb/إدلب</v>
          </cell>
          <cell r="C895" t="str">
            <v>Harim/حارم</v>
          </cell>
          <cell r="D895" t="str">
            <v>Dana/دانا</v>
          </cell>
          <cell r="E895" t="str">
            <v>Dana (Dana)</v>
          </cell>
          <cell r="F895" t="str">
            <v>C4126</v>
          </cell>
          <cell r="H895" t="str">
            <v>Al Frejah</v>
          </cell>
        </row>
        <row r="896">
          <cell r="A896">
            <v>898</v>
          </cell>
          <cell r="B896" t="str">
            <v>Idleb/إدلب</v>
          </cell>
          <cell r="C896" t="str">
            <v>Harim/حارم</v>
          </cell>
          <cell r="D896" t="str">
            <v>Dana/دانا</v>
          </cell>
          <cell r="E896" t="str">
            <v>Dana (Dana)</v>
          </cell>
          <cell r="F896" t="str">
            <v>C4126</v>
          </cell>
          <cell r="H896" t="str">
            <v>Al Ghufran</v>
          </cell>
        </row>
        <row r="897">
          <cell r="A897">
            <v>899</v>
          </cell>
          <cell r="B897" t="str">
            <v>Idleb/إدلب</v>
          </cell>
          <cell r="C897" t="str">
            <v>Harim/حارم</v>
          </cell>
          <cell r="D897" t="str">
            <v>Dana/دانا</v>
          </cell>
          <cell r="E897" t="str">
            <v>Dana (Dana)</v>
          </cell>
          <cell r="F897" t="str">
            <v>C4126</v>
          </cell>
          <cell r="H897" t="str">
            <v>Al Kala1</v>
          </cell>
        </row>
        <row r="898">
          <cell r="A898">
            <v>900</v>
          </cell>
          <cell r="B898" t="str">
            <v>Idleb/إدلب</v>
          </cell>
          <cell r="C898" t="str">
            <v>Harim/حارم</v>
          </cell>
          <cell r="D898" t="str">
            <v>Dana/دانا</v>
          </cell>
          <cell r="E898" t="str">
            <v>Dana (Dana)</v>
          </cell>
          <cell r="F898" t="str">
            <v>C4126</v>
          </cell>
          <cell r="H898" t="str">
            <v>Al knitrat</v>
          </cell>
        </row>
        <row r="899">
          <cell r="A899">
            <v>901</v>
          </cell>
          <cell r="B899" t="str">
            <v>Idleb/إدلب</v>
          </cell>
          <cell r="C899" t="str">
            <v>Harim/حارم</v>
          </cell>
          <cell r="D899" t="str">
            <v>Dana/دانا</v>
          </cell>
          <cell r="E899" t="str">
            <v>Dana (Dana)</v>
          </cell>
          <cell r="F899" t="str">
            <v>C4126</v>
          </cell>
          <cell r="H899" t="str">
            <v>Al Na'aimy</v>
          </cell>
        </row>
        <row r="900">
          <cell r="A900">
            <v>902</v>
          </cell>
          <cell r="B900" t="str">
            <v>Idleb/إدلب</v>
          </cell>
          <cell r="C900" t="str">
            <v>Harim/حارم</v>
          </cell>
          <cell r="D900" t="str">
            <v>Dana/دانا</v>
          </cell>
          <cell r="E900" t="str">
            <v>Dana (Dana)</v>
          </cell>
          <cell r="F900" t="str">
            <v>C4126</v>
          </cell>
          <cell r="G900" t="str">
            <v>Sarmada</v>
          </cell>
          <cell r="H900" t="str">
            <v>Al Nashmi/النشمي</v>
          </cell>
        </row>
        <row r="901">
          <cell r="A901">
            <v>903</v>
          </cell>
          <cell r="B901" t="str">
            <v>Idleb/إدلب</v>
          </cell>
          <cell r="C901" t="str">
            <v>Harim/حارم</v>
          </cell>
          <cell r="D901" t="str">
            <v>Dana/دانا</v>
          </cell>
          <cell r="E901" t="str">
            <v>Dana (Dana)</v>
          </cell>
          <cell r="F901" t="str">
            <v>C4126</v>
          </cell>
          <cell r="H901" t="str">
            <v>AlAhmad</v>
          </cell>
        </row>
        <row r="902">
          <cell r="A902">
            <v>904</v>
          </cell>
          <cell r="B902" t="str">
            <v>Idleb/إدلب</v>
          </cell>
          <cell r="C902" t="str">
            <v>Harim/حارم</v>
          </cell>
          <cell r="D902" t="str">
            <v>Dana/دانا</v>
          </cell>
          <cell r="E902" t="str">
            <v>Dana (Dana)</v>
          </cell>
          <cell r="F902" t="str">
            <v>C4126</v>
          </cell>
          <cell r="H902" t="str">
            <v>Albasher Camps</v>
          </cell>
        </row>
        <row r="903">
          <cell r="A903">
            <v>905</v>
          </cell>
          <cell r="B903" t="str">
            <v>Idleb/إدلب</v>
          </cell>
          <cell r="C903" t="str">
            <v>Harim/حارم</v>
          </cell>
          <cell r="D903" t="str">
            <v>Dana/دانا</v>
          </cell>
          <cell r="E903" t="str">
            <v>Dana (Dana)</v>
          </cell>
          <cell r="F903" t="str">
            <v>C4126</v>
          </cell>
          <cell r="H903" t="str">
            <v>Alfares</v>
          </cell>
        </row>
        <row r="904">
          <cell r="A904">
            <v>906</v>
          </cell>
          <cell r="B904" t="str">
            <v>Idleb/إدلب</v>
          </cell>
          <cell r="C904" t="str">
            <v>Harim/حارم</v>
          </cell>
          <cell r="D904" t="str">
            <v>Dana/دانا</v>
          </cell>
          <cell r="E904" t="str">
            <v>Dana (Dana)</v>
          </cell>
          <cell r="F904" t="str">
            <v>C4126</v>
          </cell>
          <cell r="H904" t="str">
            <v>Algorbal</v>
          </cell>
        </row>
        <row r="905">
          <cell r="A905">
            <v>907</v>
          </cell>
          <cell r="B905" t="str">
            <v>Idleb/إدلب</v>
          </cell>
          <cell r="C905" t="str">
            <v>Harim/حارم</v>
          </cell>
          <cell r="D905" t="str">
            <v>Dana/دانا</v>
          </cell>
          <cell r="E905" t="str">
            <v>Dana (Dana)</v>
          </cell>
          <cell r="F905" t="str">
            <v>C4126</v>
          </cell>
          <cell r="H905" t="str">
            <v>Aljazea w alforat</v>
          </cell>
        </row>
        <row r="906">
          <cell r="A906">
            <v>908</v>
          </cell>
          <cell r="B906" t="str">
            <v>Idleb/إدلب</v>
          </cell>
          <cell r="C906" t="str">
            <v>Harim/حارم</v>
          </cell>
          <cell r="D906" t="str">
            <v>Dana/دانا</v>
          </cell>
          <cell r="E906" t="str">
            <v>Dana (Dana)</v>
          </cell>
          <cell r="F906" t="str">
            <v>C4126</v>
          </cell>
          <cell r="H906" t="str">
            <v>Alkaser Al Abyad</v>
          </cell>
        </row>
        <row r="907">
          <cell r="A907">
            <v>909</v>
          </cell>
          <cell r="B907" t="str">
            <v>Idleb/إدلب</v>
          </cell>
          <cell r="C907" t="str">
            <v>Harim/حارم</v>
          </cell>
          <cell r="D907" t="str">
            <v>Dana/دانا</v>
          </cell>
          <cell r="E907" t="str">
            <v>Dana (Dana)</v>
          </cell>
          <cell r="F907" t="str">
            <v>C4126</v>
          </cell>
          <cell r="H907" t="str">
            <v>Alkhair</v>
          </cell>
        </row>
        <row r="908">
          <cell r="A908">
            <v>910</v>
          </cell>
          <cell r="B908" t="str">
            <v>Idleb/إدلب</v>
          </cell>
          <cell r="C908" t="str">
            <v>Harim/حارم</v>
          </cell>
          <cell r="D908" t="str">
            <v>Dana/دانا</v>
          </cell>
          <cell r="E908" t="str">
            <v>Dana (Dana)</v>
          </cell>
          <cell r="F908" t="str">
            <v>C4126</v>
          </cell>
          <cell r="H908" t="str">
            <v>Almansor Camps</v>
          </cell>
        </row>
        <row r="909">
          <cell r="A909">
            <v>911</v>
          </cell>
          <cell r="B909" t="str">
            <v>Idleb/إدلب</v>
          </cell>
          <cell r="C909" t="str">
            <v>Harim/حارم</v>
          </cell>
          <cell r="D909" t="str">
            <v>Dana/دانا</v>
          </cell>
          <cell r="E909" t="str">
            <v>Dana (Dana)</v>
          </cell>
          <cell r="F909" t="str">
            <v>C4126</v>
          </cell>
          <cell r="H909" t="str">
            <v>Alsabereen</v>
          </cell>
        </row>
        <row r="910">
          <cell r="A910">
            <v>912</v>
          </cell>
          <cell r="B910" t="str">
            <v>Idleb/إدلب</v>
          </cell>
          <cell r="C910" t="str">
            <v>Harim/حارم</v>
          </cell>
          <cell r="D910" t="str">
            <v>Dana/دانا</v>
          </cell>
          <cell r="E910" t="str">
            <v>Dana (Dana)</v>
          </cell>
          <cell r="F910" t="str">
            <v>C4126</v>
          </cell>
          <cell r="H910" t="str">
            <v>Alsafa Camps</v>
          </cell>
        </row>
        <row r="911">
          <cell r="A911">
            <v>913</v>
          </cell>
          <cell r="B911" t="str">
            <v>Idleb/إدلب</v>
          </cell>
          <cell r="C911" t="str">
            <v>Harim/حارم</v>
          </cell>
          <cell r="D911" t="str">
            <v>Dana/دانا</v>
          </cell>
          <cell r="E911" t="str">
            <v>Dana (Dana)</v>
          </cell>
          <cell r="F911" t="str">
            <v>C4126</v>
          </cell>
          <cell r="H911" t="str">
            <v>Alshareef</v>
          </cell>
        </row>
        <row r="912">
          <cell r="A912">
            <v>914</v>
          </cell>
          <cell r="B912" t="str">
            <v>Idleb/إدلب</v>
          </cell>
          <cell r="C912" t="str">
            <v>Harim/حارم</v>
          </cell>
          <cell r="D912" t="str">
            <v>Dana/دانا</v>
          </cell>
          <cell r="E912" t="str">
            <v>Dana (Dana)</v>
          </cell>
          <cell r="F912" t="str">
            <v>C4126</v>
          </cell>
          <cell r="H912" t="str">
            <v>Alwaled</v>
          </cell>
        </row>
        <row r="913">
          <cell r="A913">
            <v>915</v>
          </cell>
          <cell r="B913" t="str">
            <v>Idleb/إدلب</v>
          </cell>
          <cell r="C913" t="str">
            <v>Harim/حارم</v>
          </cell>
          <cell r="D913" t="str">
            <v>Dana/دانا</v>
          </cell>
          <cell r="E913" t="str">
            <v>Dana (Dana)</v>
          </cell>
          <cell r="F913" t="str">
            <v>C4126</v>
          </cell>
          <cell r="H913" t="str">
            <v>Ard Almatar (2)</v>
          </cell>
        </row>
        <row r="914">
          <cell r="A914">
            <v>916</v>
          </cell>
          <cell r="B914" t="str">
            <v>Idleb/إدلب</v>
          </cell>
          <cell r="C914" t="str">
            <v>Harim/حارم</v>
          </cell>
          <cell r="D914" t="str">
            <v>Dana/دانا</v>
          </cell>
          <cell r="E914" t="str">
            <v>Dana (Dana)</v>
          </cell>
          <cell r="F914" t="str">
            <v>C4126</v>
          </cell>
          <cell r="H914" t="str">
            <v>Dana Collective Center</v>
          </cell>
        </row>
        <row r="915">
          <cell r="A915">
            <v>917</v>
          </cell>
          <cell r="B915" t="str">
            <v>Idleb/إدلب</v>
          </cell>
          <cell r="C915" t="str">
            <v>Harim/حارم</v>
          </cell>
          <cell r="D915" t="str">
            <v>Dana/دانا</v>
          </cell>
          <cell r="E915" t="str">
            <v>Dana (Dana)</v>
          </cell>
          <cell r="F915" t="str">
            <v>C4126</v>
          </cell>
          <cell r="H915" t="str">
            <v>Defaf Alforat</v>
          </cell>
        </row>
        <row r="916">
          <cell r="A916">
            <v>918</v>
          </cell>
          <cell r="B916" t="str">
            <v>Idleb/إدلب</v>
          </cell>
          <cell r="C916" t="str">
            <v>Harim/حارم</v>
          </cell>
          <cell r="D916" t="str">
            <v>Dana/دانا</v>
          </cell>
          <cell r="E916" t="str">
            <v>Dana (Dana)</v>
          </cell>
          <cell r="F916" t="str">
            <v>C4126</v>
          </cell>
          <cell r="H916" t="str">
            <v>Halep labeeh</v>
          </cell>
        </row>
        <row r="917">
          <cell r="A917">
            <v>919</v>
          </cell>
          <cell r="B917" t="str">
            <v>Idleb/إدلب</v>
          </cell>
          <cell r="C917" t="str">
            <v>Harim/حارم</v>
          </cell>
          <cell r="D917" t="str">
            <v>Dana/دانا</v>
          </cell>
          <cell r="E917" t="str">
            <v>Dana (Dana)</v>
          </cell>
          <cell r="F917" t="str">
            <v>C4126</v>
          </cell>
          <cell r="H917" t="str">
            <v>Islamona 2</v>
          </cell>
        </row>
        <row r="918">
          <cell r="A918">
            <v>920</v>
          </cell>
          <cell r="B918" t="str">
            <v>Idleb/إدلب</v>
          </cell>
          <cell r="C918" t="str">
            <v>Harim/حارم</v>
          </cell>
          <cell r="D918" t="str">
            <v>Dana/دانا</v>
          </cell>
          <cell r="E918" t="str">
            <v>Dana (Dana)</v>
          </cell>
          <cell r="F918" t="str">
            <v>C4126</v>
          </cell>
          <cell r="H918" t="str">
            <v>Jarjnaz</v>
          </cell>
        </row>
        <row r="919">
          <cell r="A919">
            <v>921</v>
          </cell>
          <cell r="B919" t="str">
            <v>Idleb/إدلب</v>
          </cell>
          <cell r="C919" t="str">
            <v>Harim/حارم</v>
          </cell>
          <cell r="D919" t="str">
            <v>Dana/دانا</v>
          </cell>
          <cell r="E919" t="str">
            <v>Dana (Dana)</v>
          </cell>
          <cell r="F919" t="str">
            <v>C4126</v>
          </cell>
          <cell r="H919" t="str">
            <v>Kalpied</v>
          </cell>
        </row>
        <row r="920">
          <cell r="A920">
            <v>922</v>
          </cell>
          <cell r="B920" t="str">
            <v>Idleb/إدلب</v>
          </cell>
          <cell r="C920" t="str">
            <v>Harim/حارم</v>
          </cell>
          <cell r="D920" t="str">
            <v>Dana/دانا</v>
          </cell>
          <cell r="E920" t="str">
            <v>Dana (Dana)</v>
          </cell>
          <cell r="F920" t="str">
            <v>C4126</v>
          </cell>
          <cell r="H920" t="str">
            <v>Mazra'a Istablat</v>
          </cell>
        </row>
        <row r="921">
          <cell r="A921">
            <v>923</v>
          </cell>
          <cell r="B921" t="str">
            <v>Idleb/إدلب</v>
          </cell>
          <cell r="C921" t="str">
            <v>Harim/حارم</v>
          </cell>
          <cell r="D921" t="str">
            <v>Dana/دانا</v>
          </cell>
          <cell r="E921" t="str">
            <v>Dana (Dana)</v>
          </cell>
          <cell r="F921" t="str">
            <v>C4126</v>
          </cell>
          <cell r="H921" t="str">
            <v>Nahda</v>
          </cell>
        </row>
        <row r="922">
          <cell r="A922">
            <v>924</v>
          </cell>
          <cell r="B922" t="str">
            <v>Idleb/إدلب</v>
          </cell>
          <cell r="C922" t="str">
            <v>Harim/حارم</v>
          </cell>
          <cell r="D922" t="str">
            <v>Dana/دانا</v>
          </cell>
          <cell r="E922" t="str">
            <v>Dana (Dana)</v>
          </cell>
          <cell r="F922" t="str">
            <v>C4126</v>
          </cell>
          <cell r="H922" t="str">
            <v>rabeeah</v>
          </cell>
        </row>
        <row r="923">
          <cell r="A923">
            <v>925</v>
          </cell>
          <cell r="B923" t="str">
            <v>Idleb/إدلب</v>
          </cell>
          <cell r="C923" t="str">
            <v>Harim/حارم</v>
          </cell>
          <cell r="D923" t="str">
            <v>Dana/دانا</v>
          </cell>
          <cell r="E923" t="str">
            <v>Dana (Dana)</v>
          </cell>
          <cell r="F923" t="str">
            <v>C4126</v>
          </cell>
          <cell r="H923" t="str">
            <v>Sllam</v>
          </cell>
        </row>
        <row r="924">
          <cell r="A924">
            <v>926</v>
          </cell>
          <cell r="B924" t="str">
            <v>Idleb/إدلب</v>
          </cell>
          <cell r="C924" t="str">
            <v>Harim/حارم</v>
          </cell>
          <cell r="D924" t="str">
            <v>Dana/دانا</v>
          </cell>
          <cell r="E924" t="str">
            <v>Dana (Dana)</v>
          </cell>
          <cell r="F924" t="str">
            <v>C4126</v>
          </cell>
          <cell r="H924" t="str">
            <v>Um Qbaiba</v>
          </cell>
        </row>
        <row r="925">
          <cell r="A925">
            <v>927</v>
          </cell>
          <cell r="B925" t="str">
            <v>Idleb/إدلب</v>
          </cell>
          <cell r="C925" t="str">
            <v>Harim/حارم</v>
          </cell>
          <cell r="D925" t="str">
            <v>Dana/دانا</v>
          </cell>
          <cell r="E925" t="str">
            <v>Dana (Dana)</v>
          </cell>
          <cell r="F925" t="str">
            <v>C4126</v>
          </cell>
          <cell r="H925" t="str">
            <v>Um Twainy</v>
          </cell>
        </row>
        <row r="926">
          <cell r="A926">
            <v>928</v>
          </cell>
          <cell r="B926" t="str">
            <v>Idleb/إدلب</v>
          </cell>
          <cell r="C926" t="str">
            <v>Harim/حارم</v>
          </cell>
          <cell r="D926" t="str">
            <v>Dana/دانا</v>
          </cell>
          <cell r="E926" t="str">
            <v>Dana (Dana)</v>
          </cell>
          <cell r="F926" t="str">
            <v>C4126</v>
          </cell>
          <cell r="H926" t="str">
            <v>Wadi alothaib</v>
          </cell>
        </row>
        <row r="927">
          <cell r="A927">
            <v>929</v>
          </cell>
          <cell r="B927" t="str">
            <v>Idleb/إدلب</v>
          </cell>
          <cell r="C927" t="str">
            <v>Harim/حارم</v>
          </cell>
          <cell r="D927" t="str">
            <v>Dana/دانا</v>
          </cell>
          <cell r="E927" t="str">
            <v>Dana (Dana)</v>
          </cell>
          <cell r="F927" t="str">
            <v>C4126</v>
          </cell>
          <cell r="H927" t="str">
            <v>Wadi Alteen</v>
          </cell>
        </row>
        <row r="928">
          <cell r="A928">
            <v>930</v>
          </cell>
          <cell r="B928" t="str">
            <v>Idleb/إدلب</v>
          </cell>
          <cell r="C928" t="str">
            <v>Harim/حارم</v>
          </cell>
          <cell r="D928" t="str">
            <v>Dana/دانا</v>
          </cell>
          <cell r="E928" t="str">
            <v>Dana (Dana)</v>
          </cell>
          <cell r="F928" t="str">
            <v>C4126</v>
          </cell>
          <cell r="H928" t="str">
            <v>Wady Al Azib</v>
          </cell>
        </row>
        <row r="929">
          <cell r="A929">
            <v>931</v>
          </cell>
          <cell r="B929" t="str">
            <v>Idleb/إدلب</v>
          </cell>
          <cell r="C929" t="str">
            <v>Harim/حارم</v>
          </cell>
          <cell r="D929" t="str">
            <v>Dana/دانا</v>
          </cell>
          <cell r="E929" t="str">
            <v>Deir Hassan - Darhashan</v>
          </cell>
          <cell r="F929" t="str">
            <v>C4129</v>
          </cell>
          <cell r="H929" t="str">
            <v>Abnaa Halab Alshhbaa</v>
          </cell>
        </row>
        <row r="930">
          <cell r="A930">
            <v>932</v>
          </cell>
          <cell r="B930" t="str">
            <v>Idleb/إدلب</v>
          </cell>
          <cell r="C930" t="str">
            <v>Harim/حارم</v>
          </cell>
          <cell r="D930" t="str">
            <v>Dana/دانا</v>
          </cell>
          <cell r="E930" t="str">
            <v>Deir Hassan - Darhashan</v>
          </cell>
          <cell r="F930" t="str">
            <v>C4129</v>
          </cell>
          <cell r="H930" t="str">
            <v>Abtin</v>
          </cell>
        </row>
        <row r="931">
          <cell r="A931">
            <v>933</v>
          </cell>
          <cell r="B931" t="str">
            <v>Idleb/إدلب</v>
          </cell>
          <cell r="C931" t="str">
            <v>Harim/حارم</v>
          </cell>
          <cell r="D931" t="str">
            <v>Dana/دانا</v>
          </cell>
          <cell r="E931" t="str">
            <v>Deir Hassan - Darhashan</v>
          </cell>
          <cell r="F931" t="str">
            <v>C4129</v>
          </cell>
          <cell r="G931" t="str">
            <v>Deir Hassan</v>
          </cell>
          <cell r="H931" t="str">
            <v>Abu Obeida Ben Aljaraah/ أبو عبيدة بن الجراح</v>
          </cell>
        </row>
        <row r="932">
          <cell r="A932">
            <v>934</v>
          </cell>
          <cell r="B932" t="str">
            <v>Idleb/إدلب</v>
          </cell>
          <cell r="C932" t="str">
            <v>Harim/حارم</v>
          </cell>
          <cell r="D932" t="str">
            <v>Dana/دانا</v>
          </cell>
          <cell r="E932" t="str">
            <v>Deir Hassan - Darhashan</v>
          </cell>
          <cell r="F932" t="str">
            <v>C4129</v>
          </cell>
          <cell r="G932" t="str">
            <v>Deir Hassan</v>
          </cell>
          <cell r="H932" t="str">
            <v>Ahl Al Balad/ أهل البلد</v>
          </cell>
        </row>
        <row r="933">
          <cell r="A933">
            <v>935</v>
          </cell>
          <cell r="B933" t="str">
            <v>Idleb/إدلب</v>
          </cell>
          <cell r="C933" t="str">
            <v>Harim/حارم</v>
          </cell>
          <cell r="D933" t="str">
            <v>Dana/دانا</v>
          </cell>
          <cell r="E933" t="str">
            <v>Deir Hassan - Darhashan</v>
          </cell>
          <cell r="F933" t="str">
            <v>C4129</v>
          </cell>
          <cell r="H933" t="str">
            <v>Al baraka camp</v>
          </cell>
        </row>
        <row r="934">
          <cell r="A934">
            <v>936</v>
          </cell>
          <cell r="B934" t="str">
            <v>Idleb/إدلب</v>
          </cell>
          <cell r="C934" t="str">
            <v>Harim/حارم</v>
          </cell>
          <cell r="D934" t="str">
            <v>Dana/دانا</v>
          </cell>
          <cell r="E934" t="str">
            <v>Deir Hassan - Darhashan</v>
          </cell>
          <cell r="F934" t="str">
            <v>C4129</v>
          </cell>
          <cell r="H934" t="str">
            <v>Al Bo Fares</v>
          </cell>
        </row>
        <row r="935">
          <cell r="A935">
            <v>937</v>
          </cell>
          <cell r="B935" t="str">
            <v>Idleb/إدلب</v>
          </cell>
          <cell r="C935" t="str">
            <v>Harim/حارم</v>
          </cell>
          <cell r="D935" t="str">
            <v>Dana/دانا</v>
          </cell>
          <cell r="E935" t="str">
            <v>Deir Hassan - Darhashan</v>
          </cell>
          <cell r="F935" t="str">
            <v>C4129</v>
          </cell>
          <cell r="G935" t="str">
            <v>Deir Hassan</v>
          </cell>
          <cell r="H935" t="str">
            <v>Al Bunian Al Kuwaite/ البنيان الكويتي</v>
          </cell>
        </row>
        <row r="936">
          <cell r="A936">
            <v>938</v>
          </cell>
          <cell r="B936" t="str">
            <v>Idleb/إدلب</v>
          </cell>
          <cell r="C936" t="str">
            <v>Harim/حارم</v>
          </cell>
          <cell r="D936" t="str">
            <v>Dana/دانا</v>
          </cell>
          <cell r="E936" t="str">
            <v>Deir Hassan - Darhashan</v>
          </cell>
          <cell r="F936" t="str">
            <v>C4129</v>
          </cell>
          <cell r="H936" t="str">
            <v>Al Hadaba Al Khadraa</v>
          </cell>
        </row>
        <row r="937">
          <cell r="A937">
            <v>939</v>
          </cell>
          <cell r="B937" t="str">
            <v>Idleb/إدلب</v>
          </cell>
          <cell r="C937" t="str">
            <v>Harim/حارم</v>
          </cell>
          <cell r="D937" t="str">
            <v>Dana/دانا</v>
          </cell>
          <cell r="E937" t="str">
            <v>Deir Hassan - Darhashan</v>
          </cell>
          <cell r="F937" t="str">
            <v>C4129</v>
          </cell>
          <cell r="G937" t="str">
            <v>Deir Hassan</v>
          </cell>
          <cell r="H937" t="str">
            <v>Al Iman/ الايمان</v>
          </cell>
        </row>
        <row r="938">
          <cell r="A938">
            <v>940</v>
          </cell>
          <cell r="B938" t="str">
            <v>Idleb/إدلب</v>
          </cell>
          <cell r="C938" t="str">
            <v>Harim/حارم</v>
          </cell>
          <cell r="D938" t="str">
            <v>Dana/دانا</v>
          </cell>
          <cell r="E938" t="str">
            <v>Deir Hassan - Darhashan</v>
          </cell>
          <cell r="F938" t="str">
            <v>C4129</v>
          </cell>
          <cell r="G938" t="str">
            <v>Deir Hassan</v>
          </cell>
          <cell r="H938" t="str">
            <v>Al Jesat/ الجيسات</v>
          </cell>
        </row>
        <row r="939">
          <cell r="A939">
            <v>941</v>
          </cell>
          <cell r="B939" t="str">
            <v>Idleb/إدلب</v>
          </cell>
          <cell r="C939" t="str">
            <v>Harim/حارم</v>
          </cell>
          <cell r="D939" t="str">
            <v>Dana/دانا</v>
          </cell>
          <cell r="E939" t="str">
            <v>Deir Hassan - Darhashan</v>
          </cell>
          <cell r="F939" t="str">
            <v>C4129</v>
          </cell>
          <cell r="H939" t="str">
            <v>Al khatuf</v>
          </cell>
        </row>
        <row r="940">
          <cell r="A940">
            <v>942</v>
          </cell>
          <cell r="B940" t="str">
            <v>Idleb/إدلب</v>
          </cell>
          <cell r="C940" t="str">
            <v>Harim/حارم</v>
          </cell>
          <cell r="D940" t="str">
            <v>Dana/دانا</v>
          </cell>
          <cell r="E940" t="str">
            <v>Deir Hassan - Darhashan</v>
          </cell>
          <cell r="F940" t="str">
            <v>C4129</v>
          </cell>
          <cell r="G940" t="str">
            <v>Deir Hassan</v>
          </cell>
          <cell r="H940" t="str">
            <v>Al Mansour/ المنصور</v>
          </cell>
        </row>
        <row r="941">
          <cell r="A941">
            <v>943</v>
          </cell>
          <cell r="B941" t="str">
            <v>Idleb/إدلب</v>
          </cell>
          <cell r="C941" t="str">
            <v>Harim/حارم</v>
          </cell>
          <cell r="D941" t="str">
            <v>Dana/دانا</v>
          </cell>
          <cell r="E941" t="str">
            <v>Deir Hassan - Darhashan</v>
          </cell>
          <cell r="F941" t="str">
            <v>C4129</v>
          </cell>
          <cell r="H941" t="str">
            <v>Al Mashhad</v>
          </cell>
        </row>
        <row r="942">
          <cell r="A942">
            <v>944</v>
          </cell>
          <cell r="B942" t="str">
            <v>Idleb/إدلب</v>
          </cell>
          <cell r="C942" t="str">
            <v>Harim/حارم</v>
          </cell>
          <cell r="D942" t="str">
            <v>Dana/دانا</v>
          </cell>
          <cell r="E942" t="str">
            <v>Deir Hassan - Darhashan</v>
          </cell>
          <cell r="F942" t="str">
            <v>C4129</v>
          </cell>
          <cell r="G942" t="str">
            <v>Deir Hassan</v>
          </cell>
          <cell r="H942" t="str">
            <v>Al Mazalem/ المظاليم</v>
          </cell>
        </row>
        <row r="943">
          <cell r="A943">
            <v>945</v>
          </cell>
          <cell r="B943" t="str">
            <v>Idleb/إدلب</v>
          </cell>
          <cell r="C943" t="str">
            <v>Harim/حارم</v>
          </cell>
          <cell r="D943" t="str">
            <v>Dana/دانا</v>
          </cell>
          <cell r="E943" t="str">
            <v>Deir Hassan - Darhashan</v>
          </cell>
          <cell r="F943" t="str">
            <v>C4129</v>
          </cell>
          <cell r="G943" t="str">
            <v>Deir Hassan</v>
          </cell>
          <cell r="H943" t="str">
            <v xml:space="preserve">Al Nahda/ النهضة </v>
          </cell>
        </row>
        <row r="944">
          <cell r="A944">
            <v>946</v>
          </cell>
          <cell r="B944" t="str">
            <v>Idleb/إدلب</v>
          </cell>
          <cell r="C944" t="str">
            <v>Harim/حارم</v>
          </cell>
          <cell r="D944" t="str">
            <v>Dana/دانا</v>
          </cell>
          <cell r="E944" t="str">
            <v>Deir Hassan - Darhashan</v>
          </cell>
          <cell r="F944" t="str">
            <v>C4129</v>
          </cell>
          <cell r="G944" t="str">
            <v>Deir Hassan</v>
          </cell>
          <cell r="H944" t="str">
            <v>Al Naief/ النايف</v>
          </cell>
        </row>
        <row r="945">
          <cell r="A945">
            <v>947</v>
          </cell>
          <cell r="B945" t="str">
            <v>Idleb/إدلب</v>
          </cell>
          <cell r="C945" t="str">
            <v>Harim/حارم</v>
          </cell>
          <cell r="D945" t="str">
            <v>Dana/دانا</v>
          </cell>
          <cell r="E945" t="str">
            <v>Deir Hassan - Darhashan</v>
          </cell>
          <cell r="F945" t="str">
            <v>C4129</v>
          </cell>
          <cell r="G945" t="str">
            <v>Deir Hassan</v>
          </cell>
          <cell r="H945" t="str">
            <v>Al Nour (Deir Hassan) /  (دير حسان) النور</v>
          </cell>
        </row>
        <row r="946">
          <cell r="A946">
            <v>948</v>
          </cell>
          <cell r="B946" t="str">
            <v>Idleb/إدلب</v>
          </cell>
          <cell r="C946" t="str">
            <v>Harim/حارم</v>
          </cell>
          <cell r="D946" t="str">
            <v>Dana/دانا</v>
          </cell>
          <cell r="E946" t="str">
            <v>Deir Hassan - Darhashan</v>
          </cell>
          <cell r="F946" t="str">
            <v>C4129</v>
          </cell>
          <cell r="G946" t="str">
            <v>Deir Hassan</v>
          </cell>
          <cell r="H946" t="str">
            <v>Al Rahmah Lahl Al Gab (Al Qaqaa)/ الرحمة لأهل الغاب</v>
          </cell>
        </row>
        <row r="947">
          <cell r="A947">
            <v>949</v>
          </cell>
          <cell r="B947" t="str">
            <v>Idleb/إدلب</v>
          </cell>
          <cell r="C947" t="str">
            <v>Harim/حارم</v>
          </cell>
          <cell r="D947" t="str">
            <v>Dana/دانا</v>
          </cell>
          <cell r="E947" t="str">
            <v>Deir Hassan - Darhashan</v>
          </cell>
          <cell r="F947" t="str">
            <v>C4129</v>
          </cell>
          <cell r="G947" t="str">
            <v>Deir Hassan</v>
          </cell>
          <cell r="H947" t="str">
            <v xml:space="preserve">Al Shomaria/ الشومرية </v>
          </cell>
        </row>
        <row r="948">
          <cell r="A948">
            <v>950</v>
          </cell>
          <cell r="B948" t="str">
            <v>Idleb/إدلب</v>
          </cell>
          <cell r="C948" t="str">
            <v>Harim/حارم</v>
          </cell>
          <cell r="D948" t="str">
            <v>Dana/دانا</v>
          </cell>
          <cell r="E948" t="str">
            <v>Deir Hassan - Darhashan</v>
          </cell>
          <cell r="F948" t="str">
            <v>C4129</v>
          </cell>
          <cell r="G948" t="str">
            <v>Deir Hassan</v>
          </cell>
          <cell r="H948" t="str">
            <v>Al Wdhehee/ الوضيحي</v>
          </cell>
        </row>
        <row r="949">
          <cell r="A949">
            <v>951</v>
          </cell>
          <cell r="B949" t="str">
            <v>Idleb/إدلب</v>
          </cell>
          <cell r="C949" t="str">
            <v>Harim/حارم</v>
          </cell>
          <cell r="D949" t="str">
            <v>Dana/دانا</v>
          </cell>
          <cell r="E949" t="str">
            <v>Deir Hassan - Darhashan</v>
          </cell>
          <cell r="F949" t="str">
            <v>C4129</v>
          </cell>
          <cell r="H949" t="str">
            <v>Albadya1 Camps</v>
          </cell>
        </row>
        <row r="950">
          <cell r="A950">
            <v>952</v>
          </cell>
          <cell r="B950" t="str">
            <v>Idleb/إدلب</v>
          </cell>
          <cell r="C950" t="str">
            <v>Harim/حارم</v>
          </cell>
          <cell r="D950" t="str">
            <v>Dana/دانا</v>
          </cell>
          <cell r="E950" t="str">
            <v>Deir Hassan - Darhashan</v>
          </cell>
          <cell r="F950" t="str">
            <v>C4129</v>
          </cell>
          <cell r="H950" t="str">
            <v>Albadya2 Camps</v>
          </cell>
        </row>
        <row r="951">
          <cell r="A951">
            <v>953</v>
          </cell>
          <cell r="B951" t="str">
            <v>Idleb/إدلب</v>
          </cell>
          <cell r="C951" t="str">
            <v>Harim/حارم</v>
          </cell>
          <cell r="D951" t="str">
            <v>Dana/دانا</v>
          </cell>
          <cell r="E951" t="str">
            <v>Deir Hassan - Darhashan</v>
          </cell>
          <cell r="F951" t="str">
            <v>C4129</v>
          </cell>
          <cell r="H951" t="str">
            <v>Albarakah</v>
          </cell>
        </row>
        <row r="952">
          <cell r="A952">
            <v>954</v>
          </cell>
          <cell r="B952" t="str">
            <v>Idleb/إدلب</v>
          </cell>
          <cell r="C952" t="str">
            <v>Harim/حارم</v>
          </cell>
          <cell r="D952" t="str">
            <v>Dana/دانا</v>
          </cell>
          <cell r="E952" t="str">
            <v>Deir Hassan - Darhashan</v>
          </cell>
          <cell r="F952" t="str">
            <v>C4129</v>
          </cell>
          <cell r="H952" t="str">
            <v>Albou Fares</v>
          </cell>
        </row>
        <row r="953">
          <cell r="A953">
            <v>955</v>
          </cell>
          <cell r="B953" t="str">
            <v>Idleb/إدلب</v>
          </cell>
          <cell r="C953" t="str">
            <v>Harim/حارم</v>
          </cell>
          <cell r="D953" t="str">
            <v>Dana/دانا</v>
          </cell>
          <cell r="E953" t="str">
            <v>Deir Hassan - Darhashan</v>
          </cell>
          <cell r="F953" t="str">
            <v>C4129</v>
          </cell>
          <cell r="H953" t="str">
            <v>Aleza</v>
          </cell>
        </row>
        <row r="954">
          <cell r="A954">
            <v>956</v>
          </cell>
          <cell r="B954" t="str">
            <v>Idleb/إدلب</v>
          </cell>
          <cell r="C954" t="str">
            <v>Harim/حارم</v>
          </cell>
          <cell r="D954" t="str">
            <v>Dana/دانا</v>
          </cell>
          <cell r="E954" t="str">
            <v>Deir Hassan - Darhashan</v>
          </cell>
          <cell r="F954" t="str">
            <v>C4129</v>
          </cell>
          <cell r="H954" t="str">
            <v>Al-Fuqara camp</v>
          </cell>
        </row>
        <row r="955">
          <cell r="A955">
            <v>957</v>
          </cell>
          <cell r="B955" t="str">
            <v>Idleb/إدلب</v>
          </cell>
          <cell r="C955" t="str">
            <v>Harim/حارم</v>
          </cell>
          <cell r="D955" t="str">
            <v>Dana/دانا</v>
          </cell>
          <cell r="E955" t="str">
            <v>Deir Hassan - Darhashan</v>
          </cell>
          <cell r="F955" t="str">
            <v>C4129</v>
          </cell>
          <cell r="H955" t="str">
            <v>alhadba alkhadraa</v>
          </cell>
        </row>
        <row r="956">
          <cell r="A956">
            <v>958</v>
          </cell>
          <cell r="B956" t="str">
            <v>Idleb/إدلب</v>
          </cell>
          <cell r="C956" t="str">
            <v>Harim/حارم</v>
          </cell>
          <cell r="D956" t="str">
            <v>Dana/دانا</v>
          </cell>
          <cell r="E956" t="str">
            <v>Deir Hassan - Darhashan</v>
          </cell>
          <cell r="F956" t="str">
            <v>C4129</v>
          </cell>
          <cell r="H956" t="str">
            <v>Alhader </v>
          </cell>
        </row>
        <row r="957">
          <cell r="A957">
            <v>959</v>
          </cell>
          <cell r="B957" t="str">
            <v>Idleb/إدلب</v>
          </cell>
          <cell r="C957" t="str">
            <v>Harim/حارم</v>
          </cell>
          <cell r="D957" t="str">
            <v>Dana/دانا</v>
          </cell>
          <cell r="E957" t="str">
            <v>Deir Hassan - Darhashan</v>
          </cell>
          <cell r="F957" t="str">
            <v>C4129</v>
          </cell>
          <cell r="H957" t="str">
            <v>Alhazaba Hzra</v>
          </cell>
        </row>
        <row r="958">
          <cell r="A958">
            <v>960</v>
          </cell>
          <cell r="B958" t="str">
            <v>Idleb/إدلب</v>
          </cell>
          <cell r="C958" t="str">
            <v>Harim/حارم</v>
          </cell>
          <cell r="D958" t="str">
            <v>Dana/دانا</v>
          </cell>
          <cell r="E958" t="str">
            <v>Deir Hassan - Darhashan</v>
          </cell>
          <cell r="F958" t="str">
            <v>C4129</v>
          </cell>
          <cell r="H958" t="str">
            <v>Almedan2 Camps</v>
          </cell>
        </row>
        <row r="959">
          <cell r="A959">
            <v>961</v>
          </cell>
          <cell r="B959" t="str">
            <v>Idleb/إدلب</v>
          </cell>
          <cell r="C959" t="str">
            <v>Harim/حارم</v>
          </cell>
          <cell r="D959" t="str">
            <v>Dana/دانا</v>
          </cell>
          <cell r="E959" t="str">
            <v>Deir Hassan - Darhashan</v>
          </cell>
          <cell r="F959" t="str">
            <v>C4129</v>
          </cell>
          <cell r="H959" t="str">
            <v>almohajeran</v>
          </cell>
        </row>
        <row r="960">
          <cell r="A960">
            <v>962</v>
          </cell>
          <cell r="B960" t="str">
            <v>Idleb/إدلب</v>
          </cell>
          <cell r="C960" t="str">
            <v>Harim/حارم</v>
          </cell>
          <cell r="D960" t="str">
            <v>Dana/دانا</v>
          </cell>
          <cell r="E960" t="str">
            <v>Deir Hassan - Darhashan</v>
          </cell>
          <cell r="F960" t="str">
            <v>C4129</v>
          </cell>
          <cell r="H960" t="str">
            <v>Alrahmah Lahl Al Gab</v>
          </cell>
        </row>
        <row r="961">
          <cell r="A961">
            <v>963</v>
          </cell>
          <cell r="B961" t="str">
            <v>Idleb/إدلب</v>
          </cell>
          <cell r="C961" t="str">
            <v>Harim/حارم</v>
          </cell>
          <cell r="D961" t="str">
            <v>Dana/دانا</v>
          </cell>
          <cell r="E961" t="str">
            <v>Deir Hassan - Darhashan</v>
          </cell>
          <cell r="F961" t="str">
            <v>C4129</v>
          </cell>
          <cell r="H961" t="str">
            <v>Alsafa</v>
          </cell>
        </row>
        <row r="962">
          <cell r="A962">
            <v>964</v>
          </cell>
          <cell r="B962" t="str">
            <v>Idleb/إدلب</v>
          </cell>
          <cell r="C962" t="str">
            <v>Harim/حارم</v>
          </cell>
          <cell r="D962" t="str">
            <v>Dana/دانا</v>
          </cell>
          <cell r="E962" t="str">
            <v>Deir Hassan - Darhashan</v>
          </cell>
          <cell r="F962" t="str">
            <v>C4129</v>
          </cell>
          <cell r="G962" t="str">
            <v>Deir Hassan</v>
          </cell>
          <cell r="H962" t="str">
            <v>Babes/ بابز</v>
          </cell>
        </row>
        <row r="963">
          <cell r="A963">
            <v>965</v>
          </cell>
          <cell r="B963" t="str">
            <v>Idleb/إدلب</v>
          </cell>
          <cell r="C963" t="str">
            <v>Harim/حارم</v>
          </cell>
          <cell r="D963" t="str">
            <v>Dana/دانا</v>
          </cell>
          <cell r="E963" t="str">
            <v>Deir Hassan - Darhashan</v>
          </cell>
          <cell r="F963" t="str">
            <v>C4129</v>
          </cell>
          <cell r="G963" t="str">
            <v>Deir Hassan</v>
          </cell>
          <cell r="H963" t="str">
            <v>Badelha / بدلها</v>
          </cell>
        </row>
        <row r="964">
          <cell r="A964">
            <v>966</v>
          </cell>
          <cell r="B964" t="str">
            <v>Idleb/إدلب</v>
          </cell>
          <cell r="C964" t="str">
            <v>Harim/حارم</v>
          </cell>
          <cell r="D964" t="str">
            <v>Dana/دانا</v>
          </cell>
          <cell r="E964" t="str">
            <v>Deir Hassan - Darhashan</v>
          </cell>
          <cell r="F964" t="str">
            <v>C4129</v>
          </cell>
          <cell r="H964" t="str">
            <v>Dair hassan collections</v>
          </cell>
        </row>
        <row r="965">
          <cell r="A965">
            <v>967</v>
          </cell>
          <cell r="B965" t="str">
            <v>Idleb/إدلب</v>
          </cell>
          <cell r="C965" t="str">
            <v>Harim/حارم</v>
          </cell>
          <cell r="D965" t="str">
            <v>Dana/دانا</v>
          </cell>
          <cell r="E965" t="str">
            <v>Deir Hassan - Darhashan</v>
          </cell>
          <cell r="F965" t="str">
            <v>C4129</v>
          </cell>
          <cell r="H965" t="str">
            <v>Deir Hassan school</v>
          </cell>
        </row>
        <row r="966">
          <cell r="A966">
            <v>968</v>
          </cell>
          <cell r="B966" t="str">
            <v>Idleb/إدلب</v>
          </cell>
          <cell r="C966" t="str">
            <v>Harim/حارم</v>
          </cell>
          <cell r="D966" t="str">
            <v>Dana/دانا</v>
          </cell>
          <cell r="E966" t="str">
            <v>Deir Hassan - Darhashan</v>
          </cell>
          <cell r="F966" t="str">
            <v>C4129</v>
          </cell>
          <cell r="H966" t="str">
            <v>Deir Hassan shelter Center</v>
          </cell>
        </row>
        <row r="967">
          <cell r="A967">
            <v>969</v>
          </cell>
          <cell r="B967" t="str">
            <v>Idleb/إدلب</v>
          </cell>
          <cell r="C967" t="str">
            <v>Harim/حارم</v>
          </cell>
          <cell r="D967" t="str">
            <v>Dana/دانا</v>
          </cell>
          <cell r="E967" t="str">
            <v>Deir Hassan - Darhashan</v>
          </cell>
          <cell r="F967" t="str">
            <v>C4129</v>
          </cell>
          <cell r="G967" t="str">
            <v>Deir Hassan</v>
          </cell>
          <cell r="H967" t="str">
            <v>Ebtieen/ عبطين</v>
          </cell>
        </row>
        <row r="968">
          <cell r="A968">
            <v>970</v>
          </cell>
          <cell r="B968" t="str">
            <v>Idleb/إدلب</v>
          </cell>
          <cell r="C968" t="str">
            <v>Harim/حارم</v>
          </cell>
          <cell r="D968" t="str">
            <v>Dana/دانا</v>
          </cell>
          <cell r="E968" t="str">
            <v>Deir Hassan - Darhashan</v>
          </cell>
          <cell r="F968" t="str">
            <v>C4129</v>
          </cell>
          <cell r="H968" t="str">
            <v>Ghetaa Al Rahma</v>
          </cell>
        </row>
        <row r="969">
          <cell r="A969">
            <v>971</v>
          </cell>
          <cell r="B969" t="str">
            <v>Idleb/إدلب</v>
          </cell>
          <cell r="C969" t="str">
            <v>Harim/حارم</v>
          </cell>
          <cell r="D969" t="str">
            <v>Dana/دانا</v>
          </cell>
          <cell r="E969" t="str">
            <v>Deir Hassan - Darhashan</v>
          </cell>
          <cell r="F969" t="str">
            <v>C4129</v>
          </cell>
          <cell r="G969" t="str">
            <v>Deir Hassan</v>
          </cell>
          <cell r="H969" t="str">
            <v>Ghetaa Al Rahma 1/ عطاء الرحمة</v>
          </cell>
        </row>
        <row r="970">
          <cell r="A970">
            <v>972</v>
          </cell>
          <cell r="B970" t="str">
            <v>Idleb/إدلب</v>
          </cell>
          <cell r="C970" t="str">
            <v>Harim/حارم</v>
          </cell>
          <cell r="D970" t="str">
            <v>Dana/دانا</v>
          </cell>
          <cell r="E970" t="str">
            <v>Deir Hassan - Darhashan</v>
          </cell>
          <cell r="F970" t="str">
            <v>C4129</v>
          </cell>
          <cell r="G970" t="str">
            <v>Deir Hassan</v>
          </cell>
          <cell r="H970" t="str">
            <v>Halab Alshahba/ حلب الشهباء</v>
          </cell>
        </row>
        <row r="971">
          <cell r="A971">
            <v>973</v>
          </cell>
          <cell r="B971" t="str">
            <v>Idleb/إدلب</v>
          </cell>
          <cell r="C971" t="str">
            <v>Harim/حارم</v>
          </cell>
          <cell r="D971" t="str">
            <v>Dana/دانا</v>
          </cell>
          <cell r="E971" t="str">
            <v>Deir Hassan - Darhashan</v>
          </cell>
          <cell r="F971" t="str">
            <v>C4129</v>
          </cell>
          <cell r="H971" t="str">
            <v>Jouman-Alsamiryah Camps</v>
          </cell>
        </row>
        <row r="972">
          <cell r="A972">
            <v>974</v>
          </cell>
          <cell r="B972" t="str">
            <v>Idleb/إدلب</v>
          </cell>
          <cell r="C972" t="str">
            <v>Harim/حارم</v>
          </cell>
          <cell r="D972" t="str">
            <v>Dana/دانا</v>
          </cell>
          <cell r="E972" t="str">
            <v>Deir Hassan - Darhashan</v>
          </cell>
          <cell r="F972" t="str">
            <v>C4129</v>
          </cell>
          <cell r="H972" t="str">
            <v>kaferlosen Camp</v>
          </cell>
        </row>
        <row r="973">
          <cell r="A973">
            <v>975</v>
          </cell>
          <cell r="B973" t="str">
            <v>Idleb/إدلب</v>
          </cell>
          <cell r="C973" t="str">
            <v>Harim/حارم</v>
          </cell>
          <cell r="D973" t="str">
            <v>Dana/دانا</v>
          </cell>
          <cell r="E973" t="str">
            <v>Deir Hassan - Darhashan</v>
          </cell>
          <cell r="F973" t="str">
            <v>C4129</v>
          </cell>
          <cell r="G973" t="str">
            <v>Deir Hassan</v>
          </cell>
          <cell r="H973" t="str">
            <v>Kafr Obaid/ كفرعبيد</v>
          </cell>
        </row>
        <row r="974">
          <cell r="A974">
            <v>976</v>
          </cell>
          <cell r="B974" t="str">
            <v>Idleb/إدلب</v>
          </cell>
          <cell r="C974" t="str">
            <v>Harim/حارم</v>
          </cell>
          <cell r="D974" t="str">
            <v>Dana/دانا</v>
          </cell>
          <cell r="E974" t="str">
            <v>Deir Hassan - Darhashan</v>
          </cell>
          <cell r="F974" t="str">
            <v>C4129</v>
          </cell>
          <cell r="G974" t="str">
            <v>Deir Hassan</v>
          </cell>
          <cell r="H974" t="str">
            <v>Khan Sheikhon/ خان شيخون</v>
          </cell>
        </row>
        <row r="975">
          <cell r="A975">
            <v>977</v>
          </cell>
          <cell r="B975" t="str">
            <v>Idleb/إدلب</v>
          </cell>
          <cell r="C975" t="str">
            <v>Harim/حارم</v>
          </cell>
          <cell r="D975" t="str">
            <v>Dana/دانا</v>
          </cell>
          <cell r="E975" t="str">
            <v>Deir Hassan - Darhashan</v>
          </cell>
          <cell r="F975" t="str">
            <v>C4129</v>
          </cell>
          <cell r="G975" t="str">
            <v>Deir Hassan</v>
          </cell>
          <cell r="H975" t="str">
            <v>Khan Toman/ خان طومان</v>
          </cell>
        </row>
        <row r="976">
          <cell r="A976">
            <v>978</v>
          </cell>
          <cell r="B976" t="str">
            <v>Idleb/إدلب</v>
          </cell>
          <cell r="C976" t="str">
            <v>Harim/حارم</v>
          </cell>
          <cell r="D976" t="str">
            <v>Dana/دانا</v>
          </cell>
          <cell r="E976" t="str">
            <v>Deir Hassan - Darhashan</v>
          </cell>
          <cell r="F976" t="str">
            <v>C4129</v>
          </cell>
          <cell r="H976" t="str">
            <v>Kofor Obied</v>
          </cell>
        </row>
        <row r="977">
          <cell r="A977">
            <v>979</v>
          </cell>
          <cell r="B977" t="str">
            <v>Idleb/إدلب</v>
          </cell>
          <cell r="C977" t="str">
            <v>Harim/حارم</v>
          </cell>
          <cell r="D977" t="str">
            <v>Dana/دانا</v>
          </cell>
          <cell r="E977" t="str">
            <v>Deir Hassan - Darhashan</v>
          </cell>
          <cell r="F977" t="str">
            <v>C4129</v>
          </cell>
          <cell r="H977" t="str">
            <v>Kurabaa huoms</v>
          </cell>
        </row>
        <row r="978">
          <cell r="A978">
            <v>980</v>
          </cell>
          <cell r="B978" t="str">
            <v>Idleb/إدلب</v>
          </cell>
          <cell r="C978" t="str">
            <v>Harim/حارم</v>
          </cell>
          <cell r="D978" t="str">
            <v>Dana/دانا</v>
          </cell>
          <cell r="E978" t="str">
            <v>Deir Hassan - Darhashan</v>
          </cell>
          <cell r="F978" t="str">
            <v>C4129</v>
          </cell>
          <cell r="G978" t="str">
            <v>Deir Hassan</v>
          </cell>
          <cell r="H978" t="str">
            <v>Lastom Wahdakom/ لستم وحدكم</v>
          </cell>
        </row>
        <row r="979">
          <cell r="A979">
            <v>981</v>
          </cell>
          <cell r="B979" t="str">
            <v>Idleb/إدلب</v>
          </cell>
          <cell r="C979" t="str">
            <v>Harim/حارم</v>
          </cell>
          <cell r="D979" t="str">
            <v>Dana/دانا</v>
          </cell>
          <cell r="E979" t="str">
            <v>Deir Hassan - Darhashan</v>
          </cell>
          <cell r="F979" t="str">
            <v>C4129</v>
          </cell>
          <cell r="H979" t="str">
            <v>Mheen3</v>
          </cell>
        </row>
        <row r="980">
          <cell r="A980">
            <v>982</v>
          </cell>
          <cell r="B980" t="str">
            <v>Idleb/إدلب</v>
          </cell>
          <cell r="C980" t="str">
            <v>Harim/حارم</v>
          </cell>
          <cell r="D980" t="str">
            <v>Dana/دانا</v>
          </cell>
          <cell r="E980" t="str">
            <v>Deir Hassan - Darhashan</v>
          </cell>
          <cell r="F980" t="str">
            <v>C4129</v>
          </cell>
          <cell r="G980" t="str">
            <v>Deir Hassan</v>
          </cell>
          <cell r="H980" t="str">
            <v>Morek/ مورك</v>
          </cell>
        </row>
        <row r="981">
          <cell r="A981">
            <v>983</v>
          </cell>
          <cell r="B981" t="str">
            <v>Idleb/إدلب</v>
          </cell>
          <cell r="C981" t="str">
            <v>Harim/حارم</v>
          </cell>
          <cell r="D981" t="str">
            <v>Dana/دانا</v>
          </cell>
          <cell r="E981" t="str">
            <v>Deir Hassan - Darhashan</v>
          </cell>
          <cell r="F981" t="str">
            <v>C4129</v>
          </cell>
          <cell r="G981" t="str">
            <v>Deir Hassan</v>
          </cell>
          <cell r="H981" t="str">
            <v>Nasaem Al Khayr 2/2 نسائم الخير</v>
          </cell>
        </row>
        <row r="982">
          <cell r="A982">
            <v>984</v>
          </cell>
          <cell r="B982" t="str">
            <v>Idleb/إدلب</v>
          </cell>
          <cell r="C982" t="str">
            <v>Harim/حارم</v>
          </cell>
          <cell r="D982" t="str">
            <v>Dana/دانا</v>
          </cell>
          <cell r="E982" t="str">
            <v>Deir Hassan - Darhashan</v>
          </cell>
          <cell r="F982" t="str">
            <v>C4129</v>
          </cell>
          <cell r="G982" t="str">
            <v>Deir Hassan</v>
          </cell>
          <cell r="H982" t="str">
            <v>Nasaem Al Khayr/ نسائم الخير</v>
          </cell>
        </row>
        <row r="983">
          <cell r="A983">
            <v>985</v>
          </cell>
          <cell r="B983" t="str">
            <v>Idleb/إدلب</v>
          </cell>
          <cell r="C983" t="str">
            <v>Harim/حارم</v>
          </cell>
          <cell r="D983" t="str">
            <v>Dana/دانا</v>
          </cell>
          <cell r="E983" t="str">
            <v>Deir Hassan - Darhashan</v>
          </cell>
          <cell r="F983" t="str">
            <v>C4129</v>
          </cell>
          <cell r="G983" t="str">
            <v>Deir Hassan</v>
          </cell>
          <cell r="H983" t="str">
            <v>Nour Al Houda/ نور الهدى</v>
          </cell>
        </row>
        <row r="984">
          <cell r="A984">
            <v>986</v>
          </cell>
          <cell r="B984" t="str">
            <v>Idleb/إدلب</v>
          </cell>
          <cell r="C984" t="str">
            <v>Harim/حارم</v>
          </cell>
          <cell r="D984" t="str">
            <v>Dana/دانا</v>
          </cell>
          <cell r="E984" t="str">
            <v>Deir Hassan - Darhashan</v>
          </cell>
          <cell r="F984" t="str">
            <v>C4129</v>
          </cell>
          <cell r="G984" t="str">
            <v>Deir Hassan</v>
          </cell>
          <cell r="H984" t="str">
            <v>Nour Al Kheir/ نور الخير</v>
          </cell>
        </row>
        <row r="985">
          <cell r="A985">
            <v>987</v>
          </cell>
          <cell r="B985" t="str">
            <v>Idleb/إدلب</v>
          </cell>
          <cell r="C985" t="str">
            <v>Harim/حارم</v>
          </cell>
          <cell r="D985" t="str">
            <v>Dana/دانا</v>
          </cell>
          <cell r="E985" t="str">
            <v>Deir Hassan - Darhashan</v>
          </cell>
          <cell r="F985" t="str">
            <v>C4129</v>
          </cell>
          <cell r="G985" t="str">
            <v>Deir Hassan</v>
          </cell>
          <cell r="H985" t="str">
            <v>Qariat Al Iman / قرية الايمان</v>
          </cell>
        </row>
        <row r="986">
          <cell r="A986">
            <v>988</v>
          </cell>
          <cell r="B986" t="str">
            <v>Idleb/إدلب</v>
          </cell>
          <cell r="C986" t="str">
            <v>Harim/حارم</v>
          </cell>
          <cell r="D986" t="str">
            <v>Dana/دانا</v>
          </cell>
          <cell r="E986" t="str">
            <v>Deir Hassan - Darhashan</v>
          </cell>
          <cell r="F986" t="str">
            <v>C4129</v>
          </cell>
          <cell r="H986" t="str">
            <v>Qasr Bin Wardan</v>
          </cell>
        </row>
        <row r="987">
          <cell r="A987">
            <v>989</v>
          </cell>
          <cell r="B987" t="str">
            <v>Idleb/إدلب</v>
          </cell>
          <cell r="C987" t="str">
            <v>Harim/حارم</v>
          </cell>
          <cell r="D987" t="str">
            <v>Dana/دانا</v>
          </cell>
          <cell r="E987" t="str">
            <v>Deir Hassan - Darhashan</v>
          </cell>
          <cell r="F987" t="str">
            <v>C4129</v>
          </cell>
          <cell r="G987" t="str">
            <v>Deir Hassan</v>
          </cell>
          <cell r="H987" t="str">
            <v>Qyam/ قيم</v>
          </cell>
        </row>
        <row r="988">
          <cell r="A988">
            <v>990</v>
          </cell>
          <cell r="B988" t="str">
            <v>Idleb/إدلب</v>
          </cell>
          <cell r="C988" t="str">
            <v>Harim/حارم</v>
          </cell>
          <cell r="D988" t="str">
            <v>Dana/دانا</v>
          </cell>
          <cell r="E988" t="str">
            <v>Deir Hassan - Darhashan</v>
          </cell>
          <cell r="F988" t="str">
            <v>C4129</v>
          </cell>
          <cell r="G988" t="str">
            <v>Deir Hassan</v>
          </cell>
          <cell r="H988" t="str">
            <v>Reef Aleppo/ أهل حلب</v>
          </cell>
        </row>
        <row r="989">
          <cell r="A989">
            <v>991</v>
          </cell>
          <cell r="B989" t="str">
            <v>Idleb/إدلب</v>
          </cell>
          <cell r="C989" t="str">
            <v>Harim/حارم</v>
          </cell>
          <cell r="D989" t="str">
            <v>Dana/دانا</v>
          </cell>
          <cell r="E989" t="str">
            <v>Deir Hassan - Darhashan</v>
          </cell>
          <cell r="F989" t="str">
            <v>C4129</v>
          </cell>
          <cell r="G989" t="str">
            <v>Deir Hassan</v>
          </cell>
          <cell r="H989" t="str">
            <v>Sons of Mehin (Abna Mehin)/ أبناء مهين</v>
          </cell>
        </row>
        <row r="990">
          <cell r="A990">
            <v>992</v>
          </cell>
          <cell r="B990" t="str">
            <v>Idleb/إدلب</v>
          </cell>
          <cell r="C990" t="str">
            <v>Harim/حارم</v>
          </cell>
          <cell r="D990" t="str">
            <v>Dana/دانا</v>
          </cell>
          <cell r="E990" t="str">
            <v>Deir Hassan - Darhashan</v>
          </cell>
          <cell r="F990" t="str">
            <v>C4129</v>
          </cell>
          <cell r="G990" t="str">
            <v>Deir Hassan</v>
          </cell>
          <cell r="H990" t="str">
            <v>Tal Al Karama/ تل الكرامة</v>
          </cell>
        </row>
        <row r="991">
          <cell r="A991">
            <v>993</v>
          </cell>
          <cell r="B991" t="str">
            <v>Idleb/إدلب</v>
          </cell>
          <cell r="C991" t="str">
            <v>Harim/حارم</v>
          </cell>
          <cell r="D991" t="str">
            <v>Dana/دانا</v>
          </cell>
          <cell r="E991" t="str">
            <v>Deir Hassan - Darhashan</v>
          </cell>
          <cell r="F991" t="str">
            <v>C4129</v>
          </cell>
          <cell r="G991" t="str">
            <v>Deir Hassan</v>
          </cell>
          <cell r="H991" t="str">
            <v>Zamzam/ زمزم</v>
          </cell>
        </row>
        <row r="992">
          <cell r="A992">
            <v>994</v>
          </cell>
          <cell r="B992" t="str">
            <v>Idleb/إدلب</v>
          </cell>
          <cell r="C992" t="str">
            <v>Harim/حارم</v>
          </cell>
          <cell r="D992" t="str">
            <v>Dana/دانا</v>
          </cell>
          <cell r="E992" t="str">
            <v>Hezreh - Hezri</v>
          </cell>
          <cell r="F992" t="str">
            <v>C4120</v>
          </cell>
          <cell r="G992" t="str">
            <v>Deir Hassan</v>
          </cell>
          <cell r="H992" t="str">
            <v>Al Bo Fares/ البوفارس</v>
          </cell>
        </row>
        <row r="993">
          <cell r="A993">
            <v>995</v>
          </cell>
          <cell r="B993" t="str">
            <v>Idleb/إدلب</v>
          </cell>
          <cell r="C993" t="str">
            <v>Harim/حارم</v>
          </cell>
          <cell r="D993" t="str">
            <v>Dana/دانا</v>
          </cell>
          <cell r="E993" t="str">
            <v>Hezreh - Hezri</v>
          </cell>
          <cell r="F993" t="str">
            <v>C4120</v>
          </cell>
          <cell r="G993" t="str">
            <v>Deir Hassan</v>
          </cell>
          <cell r="H993" t="str">
            <v>Al Foqaraa (The Poor)/ الفقراء</v>
          </cell>
        </row>
        <row r="994">
          <cell r="A994">
            <v>996</v>
          </cell>
          <cell r="B994" t="str">
            <v>Idleb/إدلب</v>
          </cell>
          <cell r="C994" t="str">
            <v>Harim/حارم</v>
          </cell>
          <cell r="D994" t="str">
            <v>Dana/دانا</v>
          </cell>
          <cell r="E994" t="str">
            <v>Hezreh - Hezri</v>
          </cell>
          <cell r="F994" t="str">
            <v>C4120</v>
          </cell>
          <cell r="G994" t="str">
            <v>Deir Hassan</v>
          </cell>
          <cell r="H994" t="str">
            <v xml:space="preserve">Al Ghoraba Homs/ غرباء حمص </v>
          </cell>
        </row>
        <row r="995">
          <cell r="A995">
            <v>997</v>
          </cell>
          <cell r="B995" t="str">
            <v>Idleb/إدلب</v>
          </cell>
          <cell r="C995" t="str">
            <v>Harim/حارم</v>
          </cell>
          <cell r="D995" t="str">
            <v>Dana/دانا</v>
          </cell>
          <cell r="E995" t="str">
            <v>Hezreh - Hezri</v>
          </cell>
          <cell r="F995" t="str">
            <v>C4120</v>
          </cell>
          <cell r="G995" t="str">
            <v>Deir Hassan</v>
          </cell>
          <cell r="H995" t="str">
            <v>Al Seraj/ السراج</v>
          </cell>
        </row>
        <row r="996">
          <cell r="A996">
            <v>998</v>
          </cell>
          <cell r="B996" t="str">
            <v>Idleb/إدلب</v>
          </cell>
          <cell r="C996" t="str">
            <v>Harim/حارم</v>
          </cell>
          <cell r="D996" t="str">
            <v>Dana/دانا</v>
          </cell>
          <cell r="E996" t="str">
            <v>Hezreh - Hezri</v>
          </cell>
          <cell r="F996" t="str">
            <v>C4120</v>
          </cell>
          <cell r="H996" t="str">
            <v>Alharakat Camps</v>
          </cell>
        </row>
        <row r="997">
          <cell r="A997">
            <v>999</v>
          </cell>
          <cell r="B997" t="str">
            <v>Idleb/إدلب</v>
          </cell>
          <cell r="C997" t="str">
            <v>Harim/حارم</v>
          </cell>
          <cell r="D997" t="str">
            <v>Dana/دانا</v>
          </cell>
          <cell r="E997" t="str">
            <v>Hezreh - Hezri</v>
          </cell>
          <cell r="F997" t="str">
            <v>C4120</v>
          </cell>
          <cell r="H997" t="str">
            <v>Hezreh shelter Center</v>
          </cell>
        </row>
        <row r="998">
          <cell r="A998">
            <v>1000</v>
          </cell>
          <cell r="B998" t="str">
            <v>Idleb/إدلب</v>
          </cell>
          <cell r="C998" t="str">
            <v>Harim/حارم</v>
          </cell>
          <cell r="D998" t="str">
            <v>Dana/دانا</v>
          </cell>
          <cell r="E998" t="str">
            <v>Hezreh - Hezri</v>
          </cell>
          <cell r="F998" t="str">
            <v>C4120</v>
          </cell>
          <cell r="H998" t="str">
            <v>Hikmat Camps</v>
          </cell>
        </row>
        <row r="999">
          <cell r="A999">
            <v>1001</v>
          </cell>
          <cell r="B999" t="str">
            <v>Idleb/إدلب</v>
          </cell>
          <cell r="C999" t="str">
            <v>Harim/حارم</v>
          </cell>
          <cell r="D999" t="str">
            <v>Dana/دانا</v>
          </cell>
          <cell r="E999" t="str">
            <v>Hezreh - Hezri</v>
          </cell>
          <cell r="F999" t="str">
            <v>C4120</v>
          </cell>
          <cell r="H999" t="str">
            <v>Wadi Elten Camps</v>
          </cell>
        </row>
        <row r="1000">
          <cell r="A1000">
            <v>1002</v>
          </cell>
          <cell r="B1000" t="str">
            <v>Idleb/إدلب</v>
          </cell>
          <cell r="C1000" t="str">
            <v>Harim/حارم</v>
          </cell>
          <cell r="D1000" t="str">
            <v>Dana/دانا</v>
          </cell>
          <cell r="E1000" t="str">
            <v>Hezreh - Hezri</v>
          </cell>
          <cell r="F1000" t="str">
            <v>C4120</v>
          </cell>
          <cell r="H1000" t="str">
            <v>Wadi Haroun</v>
          </cell>
        </row>
        <row r="1001">
          <cell r="A1001">
            <v>1003</v>
          </cell>
          <cell r="B1001" t="str">
            <v>Idleb/إدلب</v>
          </cell>
          <cell r="C1001" t="str">
            <v>Harim/حارم</v>
          </cell>
          <cell r="D1001" t="str">
            <v>Dana/دانا</v>
          </cell>
          <cell r="E1001" t="str">
            <v>Kafr Deryan</v>
          </cell>
          <cell r="F1001" t="str">
            <v>C4132</v>
          </cell>
          <cell r="H1001" t="str">
            <v>al furat</v>
          </cell>
        </row>
        <row r="1002">
          <cell r="A1002">
            <v>1004</v>
          </cell>
          <cell r="B1002" t="str">
            <v>Idleb/إدلب</v>
          </cell>
          <cell r="C1002" t="str">
            <v>Harim/حارم</v>
          </cell>
          <cell r="D1002" t="str">
            <v>Dana/دانا</v>
          </cell>
          <cell r="E1002" t="str">
            <v>Kafr Deryan</v>
          </cell>
          <cell r="F1002" t="str">
            <v>C4132</v>
          </cell>
          <cell r="H1002" t="str">
            <v>al hazem</v>
          </cell>
        </row>
        <row r="1003">
          <cell r="A1003">
            <v>1005</v>
          </cell>
          <cell r="B1003" t="str">
            <v>Idleb/إدلب</v>
          </cell>
          <cell r="C1003" t="str">
            <v>Harim/حارم</v>
          </cell>
          <cell r="D1003" t="str">
            <v>Dana/دانا</v>
          </cell>
          <cell r="E1003" t="str">
            <v>Kafr Deryan</v>
          </cell>
          <cell r="F1003" t="str">
            <v>C4132</v>
          </cell>
          <cell r="H1003" t="str">
            <v>al malab</v>
          </cell>
        </row>
        <row r="1004">
          <cell r="A1004">
            <v>1006</v>
          </cell>
          <cell r="B1004" t="str">
            <v>Idleb/إدلب</v>
          </cell>
          <cell r="C1004" t="str">
            <v>Harim/حارم</v>
          </cell>
          <cell r="D1004" t="str">
            <v>Dana/دانا</v>
          </cell>
          <cell r="E1004" t="str">
            <v>Kafr Deryan</v>
          </cell>
          <cell r="F1004" t="str">
            <v>C4132</v>
          </cell>
          <cell r="H1004" t="str">
            <v>al nwaeer</v>
          </cell>
        </row>
        <row r="1005">
          <cell r="A1005">
            <v>1007</v>
          </cell>
          <cell r="B1005" t="str">
            <v>Idleb/إدلب</v>
          </cell>
          <cell r="C1005" t="str">
            <v>Harim/حارم</v>
          </cell>
          <cell r="D1005" t="str">
            <v>Dana/دانا</v>
          </cell>
          <cell r="E1005" t="str">
            <v>Kafr Deryan</v>
          </cell>
          <cell r="F1005" t="str">
            <v>C4132</v>
          </cell>
          <cell r="H1005" t="str">
            <v>al rhman</v>
          </cell>
        </row>
        <row r="1006">
          <cell r="A1006">
            <v>1008</v>
          </cell>
          <cell r="B1006" t="str">
            <v>Idleb/إدلب</v>
          </cell>
          <cell r="C1006" t="str">
            <v>Harim/حارم</v>
          </cell>
          <cell r="D1006" t="str">
            <v>Dana/دانا</v>
          </cell>
          <cell r="E1006" t="str">
            <v>Kafr Deryan</v>
          </cell>
          <cell r="F1006" t="str">
            <v>C4132</v>
          </cell>
          <cell r="H1006" t="str">
            <v>al sakhoor</v>
          </cell>
        </row>
        <row r="1007">
          <cell r="A1007">
            <v>1009</v>
          </cell>
          <cell r="B1007" t="str">
            <v>Idleb/إدلب</v>
          </cell>
          <cell r="C1007" t="str">
            <v>Harim/حارم</v>
          </cell>
          <cell r="D1007" t="str">
            <v>Dana/دانا</v>
          </cell>
          <cell r="E1007" t="str">
            <v>Kafr Deryan</v>
          </cell>
          <cell r="F1007" t="str">
            <v>C4132</v>
          </cell>
          <cell r="H1007" t="str">
            <v xml:space="preserve">AlForat Camp </v>
          </cell>
        </row>
        <row r="1008">
          <cell r="A1008">
            <v>1010</v>
          </cell>
          <cell r="B1008" t="str">
            <v>Idleb/إدلب</v>
          </cell>
          <cell r="C1008" t="str">
            <v>Harim/حارم</v>
          </cell>
          <cell r="D1008" t="str">
            <v>Dana/دانا</v>
          </cell>
          <cell r="E1008" t="str">
            <v>Kafr Deryan</v>
          </cell>
          <cell r="F1008" t="str">
            <v>C4132</v>
          </cell>
          <cell r="H1008" t="str">
            <v>alhazem</v>
          </cell>
        </row>
        <row r="1009">
          <cell r="A1009">
            <v>1011</v>
          </cell>
          <cell r="B1009" t="str">
            <v>Idleb/إدلب</v>
          </cell>
          <cell r="C1009" t="str">
            <v>Harim/حارم</v>
          </cell>
          <cell r="D1009" t="str">
            <v>Dana/دانا</v>
          </cell>
          <cell r="E1009" t="str">
            <v>Kafr Deryan</v>
          </cell>
          <cell r="F1009" t="str">
            <v>C4132</v>
          </cell>
          <cell r="H1009" t="str">
            <v>almalab</v>
          </cell>
        </row>
        <row r="1010">
          <cell r="A1010">
            <v>1012</v>
          </cell>
          <cell r="B1010" t="str">
            <v>Idleb/إدلب</v>
          </cell>
          <cell r="C1010" t="str">
            <v>Harim/حارم</v>
          </cell>
          <cell r="D1010" t="str">
            <v>Dana/دانا</v>
          </cell>
          <cell r="E1010" t="str">
            <v>Kafr Deryan</v>
          </cell>
          <cell r="F1010" t="str">
            <v>C4132</v>
          </cell>
          <cell r="H1010" t="str">
            <v>alnwaeer</v>
          </cell>
        </row>
        <row r="1011">
          <cell r="A1011">
            <v>1013</v>
          </cell>
          <cell r="B1011" t="str">
            <v>Idleb/إدلب</v>
          </cell>
          <cell r="C1011" t="str">
            <v>Harim/حارم</v>
          </cell>
          <cell r="D1011" t="str">
            <v>Dana/دانا</v>
          </cell>
          <cell r="E1011" t="str">
            <v>Kafr Deryan</v>
          </cell>
          <cell r="F1011" t="str">
            <v>C4132</v>
          </cell>
          <cell r="H1011" t="str">
            <v>alrahman</v>
          </cell>
        </row>
        <row r="1012">
          <cell r="A1012">
            <v>1014</v>
          </cell>
          <cell r="B1012" t="str">
            <v>Idleb/إدلب</v>
          </cell>
          <cell r="C1012" t="str">
            <v>Harim/حارم</v>
          </cell>
          <cell r="D1012" t="str">
            <v>Dana/دانا</v>
          </cell>
          <cell r="E1012" t="str">
            <v>Kafr Deryan</v>
          </cell>
          <cell r="F1012" t="str">
            <v>C4132</v>
          </cell>
          <cell r="H1012" t="str">
            <v>alsakhoor</v>
          </cell>
        </row>
        <row r="1013">
          <cell r="A1013">
            <v>1015</v>
          </cell>
          <cell r="B1013" t="str">
            <v>Idleb/إدلب</v>
          </cell>
          <cell r="C1013" t="str">
            <v>Harim/حارم</v>
          </cell>
          <cell r="D1013" t="str">
            <v>Dana/دانا</v>
          </cell>
          <cell r="E1013" t="str">
            <v>Kafr Deryan</v>
          </cell>
          <cell r="F1013" t="str">
            <v>C4132</v>
          </cell>
          <cell r="H1013" t="str">
            <v>altmana</v>
          </cell>
        </row>
        <row r="1014">
          <cell r="A1014">
            <v>1016</v>
          </cell>
          <cell r="B1014" t="str">
            <v>Idleb/إدلب</v>
          </cell>
          <cell r="C1014" t="str">
            <v>Harim/حارم</v>
          </cell>
          <cell r="D1014" t="str">
            <v>Dana/دانا</v>
          </cell>
          <cell r="E1014" t="str">
            <v>Kafr Deryan</v>
          </cell>
          <cell r="F1014" t="str">
            <v>C4132</v>
          </cell>
          <cell r="H1014" t="str">
            <v>ekhaa homs</v>
          </cell>
        </row>
        <row r="1015">
          <cell r="A1015">
            <v>1017</v>
          </cell>
          <cell r="B1015" t="str">
            <v>Idleb/إدلب</v>
          </cell>
          <cell r="C1015" t="str">
            <v>Harim/حارم</v>
          </cell>
          <cell r="D1015" t="str">
            <v>Dana/دانا</v>
          </cell>
          <cell r="E1015" t="str">
            <v>Kafr Deryan</v>
          </cell>
          <cell r="F1015" t="str">
            <v>C4132</v>
          </cell>
          <cell r="H1015" t="str">
            <v>tal marak</v>
          </cell>
        </row>
        <row r="1016">
          <cell r="A1016">
            <v>1018</v>
          </cell>
          <cell r="B1016" t="str">
            <v>Idleb/إدلب</v>
          </cell>
          <cell r="C1016" t="str">
            <v>Harim/حارم</v>
          </cell>
          <cell r="D1016" t="str">
            <v>Dana/دانا</v>
          </cell>
          <cell r="E1016" t="str">
            <v>kafr kafaldin</v>
          </cell>
          <cell r="F1016" t="str">
            <v>C8092</v>
          </cell>
          <cell r="H1016" t="str">
            <v>albaraka</v>
          </cell>
        </row>
        <row r="1017">
          <cell r="A1017">
            <v>1019</v>
          </cell>
          <cell r="B1017" t="str">
            <v>Idleb/إدلب</v>
          </cell>
          <cell r="C1017" t="str">
            <v>Harim/حارم</v>
          </cell>
          <cell r="D1017" t="str">
            <v>Dana/دانا</v>
          </cell>
          <cell r="E1017" t="str">
            <v>kafr kafaldin</v>
          </cell>
          <cell r="F1017" t="str">
            <v>C8092</v>
          </cell>
          <cell r="H1017" t="str">
            <v>algfraan</v>
          </cell>
        </row>
        <row r="1018">
          <cell r="A1018">
            <v>1020</v>
          </cell>
          <cell r="B1018" t="str">
            <v>Idleb/إدلب</v>
          </cell>
          <cell r="C1018" t="str">
            <v>Harim/حارم</v>
          </cell>
          <cell r="D1018" t="str">
            <v>Dana/دانا</v>
          </cell>
          <cell r="E1018" t="str">
            <v>kafr kafaldin</v>
          </cell>
          <cell r="F1018" t="str">
            <v>C8092</v>
          </cell>
          <cell r="H1018" t="str">
            <v>alhodaa</v>
          </cell>
        </row>
        <row r="1019">
          <cell r="A1019">
            <v>1021</v>
          </cell>
          <cell r="B1019" t="str">
            <v>Idleb/إدلب</v>
          </cell>
          <cell r="C1019" t="str">
            <v>Harim/حارم</v>
          </cell>
          <cell r="D1019" t="str">
            <v>Dana/دانا</v>
          </cell>
          <cell r="E1019" t="str">
            <v>kafr kafaldin</v>
          </cell>
          <cell r="F1019" t="str">
            <v>C8092</v>
          </cell>
          <cell r="H1019" t="str">
            <v>alklaa 1</v>
          </cell>
        </row>
        <row r="1020">
          <cell r="A1020">
            <v>1022</v>
          </cell>
          <cell r="B1020" t="str">
            <v>Idleb/إدلب</v>
          </cell>
          <cell r="C1020" t="str">
            <v>Harim/حارم</v>
          </cell>
          <cell r="D1020" t="str">
            <v>Dana/دانا</v>
          </cell>
          <cell r="E1020" t="str">
            <v>kafr kafaldin</v>
          </cell>
          <cell r="F1020" t="str">
            <v>C8092</v>
          </cell>
          <cell r="H1020" t="str">
            <v>alnaser</v>
          </cell>
        </row>
        <row r="1021">
          <cell r="A1021">
            <v>1023</v>
          </cell>
          <cell r="B1021" t="str">
            <v>Idleb/إدلب</v>
          </cell>
          <cell r="C1021" t="str">
            <v>Harim/حارم</v>
          </cell>
          <cell r="D1021" t="str">
            <v>Dana/دانا</v>
          </cell>
          <cell r="E1021" t="str">
            <v>kafr kafaldin</v>
          </cell>
          <cell r="F1021" t="str">
            <v>C8092</v>
          </cell>
          <cell r="H1021" t="str">
            <v>alsultan</v>
          </cell>
        </row>
        <row r="1022">
          <cell r="A1022">
            <v>1024</v>
          </cell>
          <cell r="B1022" t="str">
            <v>Idleb/إدلب</v>
          </cell>
          <cell r="C1022" t="str">
            <v>Harim/حارم</v>
          </cell>
          <cell r="D1022" t="str">
            <v>Dana/دانا</v>
          </cell>
          <cell r="E1022" t="str">
            <v>kafr kafaldin</v>
          </cell>
          <cell r="F1022" t="str">
            <v>C8092</v>
          </cell>
          <cell r="H1022" t="str">
            <v>dmat nazeh</v>
          </cell>
        </row>
        <row r="1023">
          <cell r="A1023">
            <v>1025</v>
          </cell>
          <cell r="B1023" t="str">
            <v>Idleb/إدلب</v>
          </cell>
          <cell r="C1023" t="str">
            <v>Harim/حارم</v>
          </cell>
          <cell r="D1023" t="str">
            <v>Dana/دانا</v>
          </cell>
          <cell r="E1023" t="str">
            <v>kafr kafaldin</v>
          </cell>
          <cell r="F1023" t="str">
            <v>C8092</v>
          </cell>
          <cell r="H1023" t="str">
            <v>khattab8</v>
          </cell>
        </row>
        <row r="1024">
          <cell r="A1024">
            <v>1026</v>
          </cell>
          <cell r="B1024" t="str">
            <v>Idleb/إدلب</v>
          </cell>
          <cell r="C1024" t="str">
            <v>Harim/حارم</v>
          </cell>
          <cell r="D1024" t="str">
            <v>Dana/دانا</v>
          </cell>
          <cell r="E1024" t="str">
            <v>kafr kafaldin</v>
          </cell>
          <cell r="F1024" t="str">
            <v>C8092</v>
          </cell>
          <cell r="H1024" t="str">
            <v>snabel alkher</v>
          </cell>
        </row>
        <row r="1025">
          <cell r="A1025">
            <v>1027</v>
          </cell>
          <cell r="B1025" t="str">
            <v>Idleb/إدلب</v>
          </cell>
          <cell r="C1025" t="str">
            <v>Harim/حارم</v>
          </cell>
          <cell r="D1025" t="str">
            <v>Dana/دانا</v>
          </cell>
          <cell r="E1025" t="str">
            <v>kafr kafaldin</v>
          </cell>
          <cell r="F1025" t="str">
            <v>C8092</v>
          </cell>
          <cell r="H1025" t="str">
            <v>soaed alekhaa</v>
          </cell>
        </row>
        <row r="1026">
          <cell r="A1026">
            <v>1028</v>
          </cell>
          <cell r="B1026" t="str">
            <v>Idleb/إدلب</v>
          </cell>
          <cell r="C1026" t="str">
            <v>Harim/حارم</v>
          </cell>
          <cell r="D1026" t="str">
            <v>Dana/دانا</v>
          </cell>
          <cell r="E1026" t="str">
            <v>Mashhad Ruhin</v>
          </cell>
          <cell r="F1026" t="str">
            <v>C6692</v>
          </cell>
          <cell r="G1026" t="str">
            <v>Deir Hassan</v>
          </cell>
          <cell r="H1026" t="str">
            <v>Al Hadaba Al Khadra/ الهضبة الخضراء</v>
          </cell>
        </row>
        <row r="1027">
          <cell r="A1027">
            <v>1029</v>
          </cell>
          <cell r="B1027" t="str">
            <v>Idleb/إدلب</v>
          </cell>
          <cell r="C1027" t="str">
            <v>Harim/حارم</v>
          </cell>
          <cell r="D1027" t="str">
            <v>Dana/دانا</v>
          </cell>
          <cell r="E1027" t="str">
            <v>Mashhad Ruhin</v>
          </cell>
          <cell r="F1027" t="str">
            <v>C6692</v>
          </cell>
          <cell r="G1027" t="str">
            <v>Deir Hassan</v>
          </cell>
          <cell r="H1027" t="str">
            <v>Al Hader/ الحاضر</v>
          </cell>
        </row>
        <row r="1028">
          <cell r="A1028">
            <v>1030</v>
          </cell>
          <cell r="B1028" t="str">
            <v>Idleb/إدلب</v>
          </cell>
          <cell r="C1028" t="str">
            <v>Harim/حارم</v>
          </cell>
          <cell r="D1028" t="str">
            <v>Dana/دانا</v>
          </cell>
          <cell r="E1028" t="str">
            <v>Mashhad Ruhin</v>
          </cell>
          <cell r="F1028" t="str">
            <v>C6692</v>
          </cell>
          <cell r="G1028" t="str">
            <v>Deir Hassan</v>
          </cell>
          <cell r="H1028" t="str">
            <v>Al Mashhad/ المشهد</v>
          </cell>
        </row>
        <row r="1029">
          <cell r="A1029">
            <v>1031</v>
          </cell>
          <cell r="B1029" t="str">
            <v>Idleb/إدلب</v>
          </cell>
          <cell r="C1029" t="str">
            <v>Harim/حارم</v>
          </cell>
          <cell r="D1029" t="str">
            <v>Dana/دانا</v>
          </cell>
          <cell r="E1029" t="str">
            <v>Qah</v>
          </cell>
          <cell r="F1029" t="str">
            <v>C4131</v>
          </cell>
          <cell r="G1029" t="str">
            <v>Salam</v>
          </cell>
          <cell r="H1029" t="str">
            <v xml:space="preserve">Abl Baydar/ قبل البيدر </v>
          </cell>
        </row>
        <row r="1030">
          <cell r="A1030">
            <v>1032</v>
          </cell>
          <cell r="B1030" t="str">
            <v>Idleb/إدلب</v>
          </cell>
          <cell r="C1030" t="str">
            <v>Harim/حارم</v>
          </cell>
          <cell r="D1030" t="str">
            <v>Dana/دانا</v>
          </cell>
          <cell r="E1030" t="str">
            <v>Qah</v>
          </cell>
          <cell r="F1030" t="str">
            <v>C4131</v>
          </cell>
          <cell r="G1030" t="str">
            <v>Qah</v>
          </cell>
          <cell r="H1030" t="str">
            <v>Abu Bakker Al Sidiq/ أبو بكر الصديق</v>
          </cell>
        </row>
        <row r="1031">
          <cell r="A1031">
            <v>1033</v>
          </cell>
          <cell r="B1031" t="str">
            <v>Idleb/إدلب</v>
          </cell>
          <cell r="C1031" t="str">
            <v>Harim/حارم</v>
          </cell>
          <cell r="D1031" t="str">
            <v>Dana/دانا</v>
          </cell>
          <cell r="E1031" t="str">
            <v>Qah</v>
          </cell>
          <cell r="F1031" t="str">
            <v>C4131</v>
          </cell>
          <cell r="G1031" t="str">
            <v>Karama</v>
          </cell>
          <cell r="H1031" t="str">
            <v>Act and Impact (Athar)/ افعل واترك أثر</v>
          </cell>
        </row>
        <row r="1032">
          <cell r="A1032">
            <v>1034</v>
          </cell>
          <cell r="B1032" t="str">
            <v>Idleb/إدلب</v>
          </cell>
          <cell r="C1032" t="str">
            <v>Harim/حارم</v>
          </cell>
          <cell r="D1032" t="str">
            <v>Dana/دانا</v>
          </cell>
          <cell r="E1032" t="str">
            <v>Qah</v>
          </cell>
          <cell r="F1032" t="str">
            <v>C4131</v>
          </cell>
          <cell r="G1032" t="str">
            <v>Qah</v>
          </cell>
          <cell r="H1032" t="str">
            <v>Afamia/ افاميا</v>
          </cell>
        </row>
        <row r="1033">
          <cell r="A1033">
            <v>1035</v>
          </cell>
          <cell r="B1033" t="str">
            <v>Idleb/إدلب</v>
          </cell>
          <cell r="C1033" t="str">
            <v>Harim/حارم</v>
          </cell>
          <cell r="D1033" t="str">
            <v>Dana/دانا</v>
          </cell>
          <cell r="E1033" t="str">
            <v>Qah</v>
          </cell>
          <cell r="F1033" t="str">
            <v>C4131</v>
          </cell>
          <cell r="G1033" t="str">
            <v>Qah</v>
          </cell>
          <cell r="H1033" t="str">
            <v xml:space="preserve">Ahbab Al Rasoul/ احباب الرسول </v>
          </cell>
        </row>
        <row r="1034">
          <cell r="A1034">
            <v>1036</v>
          </cell>
          <cell r="B1034" t="str">
            <v>Idleb/إدلب</v>
          </cell>
          <cell r="C1034" t="str">
            <v>Harim/حارم</v>
          </cell>
          <cell r="D1034" t="str">
            <v>Dana/دانا</v>
          </cell>
          <cell r="E1034" t="str">
            <v>Qah</v>
          </cell>
          <cell r="F1034" t="str">
            <v>C4131</v>
          </cell>
          <cell r="H1034" t="str">
            <v>Ahel Al Sham</v>
          </cell>
        </row>
        <row r="1035">
          <cell r="A1035">
            <v>1037</v>
          </cell>
          <cell r="B1035" t="str">
            <v>Idleb/إدلب</v>
          </cell>
          <cell r="C1035" t="str">
            <v>Harim/حارم</v>
          </cell>
          <cell r="D1035" t="str">
            <v>Dana/دانا</v>
          </cell>
          <cell r="E1035" t="str">
            <v>Qah</v>
          </cell>
          <cell r="F1035" t="str">
            <v>C4131</v>
          </cell>
          <cell r="H1035" t="str">
            <v>Ahel Halep</v>
          </cell>
        </row>
        <row r="1036">
          <cell r="A1036">
            <v>1038</v>
          </cell>
          <cell r="B1036" t="str">
            <v>Idleb/إدلب</v>
          </cell>
          <cell r="C1036" t="str">
            <v>Harim/حارم</v>
          </cell>
          <cell r="D1036" t="str">
            <v>Dana/دانا</v>
          </cell>
          <cell r="E1036" t="str">
            <v>Qah</v>
          </cell>
          <cell r="F1036" t="str">
            <v>C4131</v>
          </cell>
          <cell r="G1036" t="str">
            <v>Liyajlikum</v>
          </cell>
          <cell r="H1036" t="str">
            <v xml:space="preserve">Ain Jaloot/ عين جالوت </v>
          </cell>
        </row>
        <row r="1037">
          <cell r="A1037">
            <v>1039</v>
          </cell>
          <cell r="B1037" t="str">
            <v>Idleb/إدلب</v>
          </cell>
          <cell r="C1037" t="str">
            <v>Harim/حارم</v>
          </cell>
          <cell r="D1037" t="str">
            <v>Dana/دانا</v>
          </cell>
          <cell r="E1037" t="str">
            <v>Qah</v>
          </cell>
          <cell r="F1037" t="str">
            <v>C4131</v>
          </cell>
          <cell r="H1037" t="str">
            <v>Akrbat (Ahel AlAther)</v>
          </cell>
        </row>
        <row r="1038">
          <cell r="A1038">
            <v>1040</v>
          </cell>
          <cell r="B1038" t="str">
            <v>Idleb/إدلب</v>
          </cell>
          <cell r="C1038" t="str">
            <v>Harim/حارم</v>
          </cell>
          <cell r="D1038" t="str">
            <v>Dana/دانا</v>
          </cell>
          <cell r="E1038" t="str">
            <v>Qah</v>
          </cell>
          <cell r="F1038" t="str">
            <v>C4131</v>
          </cell>
          <cell r="G1038" t="str">
            <v>Liyajlikum</v>
          </cell>
          <cell r="H1038" t="str">
            <v>Al Aasy/ العاصي</v>
          </cell>
        </row>
        <row r="1039">
          <cell r="A1039">
            <v>1041</v>
          </cell>
          <cell r="B1039" t="str">
            <v>Idleb/إدلب</v>
          </cell>
          <cell r="C1039" t="str">
            <v>Harim/حارم</v>
          </cell>
          <cell r="D1039" t="str">
            <v>Dana/دانا</v>
          </cell>
          <cell r="E1039" t="str">
            <v>Qah</v>
          </cell>
          <cell r="F1039" t="str">
            <v>C4131</v>
          </cell>
          <cell r="G1039" t="str">
            <v>Salam</v>
          </cell>
          <cell r="H1039" t="str">
            <v xml:space="preserve">Al Ahd Billah/ العهد بالله </v>
          </cell>
        </row>
        <row r="1040">
          <cell r="A1040">
            <v>1042</v>
          </cell>
          <cell r="B1040" t="str">
            <v>Idleb/إدلب</v>
          </cell>
          <cell r="C1040" t="str">
            <v>Harim/حارم</v>
          </cell>
          <cell r="D1040" t="str">
            <v>Dana/دانا</v>
          </cell>
          <cell r="E1040" t="str">
            <v>Qah</v>
          </cell>
          <cell r="F1040" t="str">
            <v>C4131</v>
          </cell>
          <cell r="G1040" t="str">
            <v>Qah</v>
          </cell>
          <cell r="H1040" t="str">
            <v>Al Arbaeen/ الأربعين</v>
          </cell>
        </row>
        <row r="1041">
          <cell r="A1041">
            <v>1043</v>
          </cell>
          <cell r="B1041" t="str">
            <v>Idleb/إدلب</v>
          </cell>
          <cell r="C1041" t="str">
            <v>Harim/حارم</v>
          </cell>
          <cell r="D1041" t="str">
            <v>Dana/دانا</v>
          </cell>
          <cell r="E1041" t="str">
            <v>Qah</v>
          </cell>
          <cell r="F1041" t="str">
            <v>C4131</v>
          </cell>
          <cell r="H1041" t="str">
            <v>Al Ataa</v>
          </cell>
        </row>
        <row r="1042">
          <cell r="A1042">
            <v>1044</v>
          </cell>
          <cell r="B1042" t="str">
            <v>Idleb/إدلب</v>
          </cell>
          <cell r="C1042" t="str">
            <v>Harim/حارم</v>
          </cell>
          <cell r="D1042" t="str">
            <v>Dana/دانا</v>
          </cell>
          <cell r="E1042" t="str">
            <v>Qah</v>
          </cell>
          <cell r="F1042" t="str">
            <v>C4131</v>
          </cell>
          <cell r="G1042" t="str">
            <v>Salam</v>
          </cell>
          <cell r="H1042" t="str">
            <v xml:space="preserve">Al Awdah/ العودة </v>
          </cell>
        </row>
        <row r="1043">
          <cell r="A1043">
            <v>1045</v>
          </cell>
          <cell r="B1043" t="str">
            <v>Idleb/إدلب</v>
          </cell>
          <cell r="C1043" t="str">
            <v>Harim/حارم</v>
          </cell>
          <cell r="D1043" t="str">
            <v>Dana/دانا</v>
          </cell>
          <cell r="E1043" t="str">
            <v>Qah</v>
          </cell>
          <cell r="F1043" t="str">
            <v>C4131</v>
          </cell>
          <cell r="G1043" t="str">
            <v>Salam</v>
          </cell>
          <cell r="H1043" t="str">
            <v>Al Badiah (Al Midan Extension) /  (ملحق الميدان)البادية</v>
          </cell>
        </row>
        <row r="1044">
          <cell r="A1044">
            <v>1046</v>
          </cell>
          <cell r="B1044" t="str">
            <v>Idleb/إدلب</v>
          </cell>
          <cell r="C1044" t="str">
            <v>Harim/حارم</v>
          </cell>
          <cell r="D1044" t="str">
            <v>Dana/دانا</v>
          </cell>
          <cell r="E1044" t="str">
            <v>Qah</v>
          </cell>
          <cell r="F1044" t="str">
            <v>C4131</v>
          </cell>
          <cell r="G1044" t="str">
            <v>Liyajlikum</v>
          </cell>
          <cell r="H1044" t="str">
            <v>Al Bayan (Qah) /  (قاح)البيان</v>
          </cell>
        </row>
        <row r="1045">
          <cell r="A1045">
            <v>1047</v>
          </cell>
          <cell r="B1045" t="str">
            <v>Idleb/إدلب</v>
          </cell>
          <cell r="C1045" t="str">
            <v>Harim/حارم</v>
          </cell>
          <cell r="D1045" t="str">
            <v>Dana/دانا</v>
          </cell>
          <cell r="E1045" t="str">
            <v>Qah</v>
          </cell>
          <cell r="F1045" t="str">
            <v>C4131</v>
          </cell>
          <cell r="G1045" t="str">
            <v>Karama</v>
          </cell>
          <cell r="H1045" t="str">
            <v>Al Ber Wa Al Taqwaa (Qah) /  (قاح)البر والتقوى</v>
          </cell>
        </row>
        <row r="1046">
          <cell r="A1046">
            <v>1048</v>
          </cell>
          <cell r="B1046" t="str">
            <v>Idleb/إدلب</v>
          </cell>
          <cell r="C1046" t="str">
            <v>Harim/حارم</v>
          </cell>
          <cell r="D1046" t="str">
            <v>Dana/دانا</v>
          </cell>
          <cell r="E1046" t="str">
            <v>Qah</v>
          </cell>
          <cell r="F1046" t="str">
            <v>C4131</v>
          </cell>
          <cell r="G1046" t="str">
            <v>Karama</v>
          </cell>
          <cell r="H1046" t="str">
            <v>Al Faroq (Qah) /  (قاح)الفاروق</v>
          </cell>
        </row>
        <row r="1047">
          <cell r="A1047">
            <v>1049</v>
          </cell>
          <cell r="B1047" t="str">
            <v>Idleb/إدلب</v>
          </cell>
          <cell r="C1047" t="str">
            <v>Harim/حارم</v>
          </cell>
          <cell r="D1047" t="str">
            <v>Dana/دانا</v>
          </cell>
          <cell r="E1047" t="str">
            <v>Qah</v>
          </cell>
          <cell r="F1047" t="str">
            <v>C4131</v>
          </cell>
          <cell r="G1047" t="str">
            <v>Liyajlikum</v>
          </cell>
          <cell r="H1047" t="str">
            <v xml:space="preserve">Al Fateh Al Araby/ الفاتح العربي </v>
          </cell>
        </row>
        <row r="1048">
          <cell r="A1048">
            <v>1050</v>
          </cell>
          <cell r="B1048" t="str">
            <v>Idleb/إدلب</v>
          </cell>
          <cell r="C1048" t="str">
            <v>Harim/حارم</v>
          </cell>
          <cell r="D1048" t="str">
            <v>Dana/دانا</v>
          </cell>
          <cell r="E1048" t="str">
            <v>Qah</v>
          </cell>
          <cell r="F1048" t="str">
            <v>C4131</v>
          </cell>
          <cell r="G1048" t="str">
            <v>Salam</v>
          </cell>
          <cell r="H1048" t="str">
            <v>Al Goroub (and extension) / (والتوسع )  الغروب</v>
          </cell>
        </row>
        <row r="1049">
          <cell r="A1049">
            <v>1051</v>
          </cell>
          <cell r="B1049" t="str">
            <v>Idleb/إدلب</v>
          </cell>
          <cell r="C1049" t="str">
            <v>Harim/حارم</v>
          </cell>
          <cell r="D1049" t="str">
            <v>Dana/دانا</v>
          </cell>
          <cell r="E1049" t="str">
            <v>Qah</v>
          </cell>
          <cell r="F1049" t="str">
            <v>C4131</v>
          </cell>
          <cell r="H1049" t="str">
            <v>Al Hijaz</v>
          </cell>
        </row>
        <row r="1050">
          <cell r="A1050">
            <v>1052</v>
          </cell>
          <cell r="B1050" t="str">
            <v>Idleb/إدلب</v>
          </cell>
          <cell r="C1050" t="str">
            <v>Harim/حارم</v>
          </cell>
          <cell r="D1050" t="str">
            <v>Dana/دانا</v>
          </cell>
          <cell r="E1050" t="str">
            <v>Qah</v>
          </cell>
          <cell r="F1050" t="str">
            <v>C4131</v>
          </cell>
          <cell r="G1050" t="str">
            <v>Liyajlikum</v>
          </cell>
          <cell r="H1050" t="str">
            <v xml:space="preserve">Al Hurriya wa Adalah/ الحرية والعدالة </v>
          </cell>
        </row>
        <row r="1051">
          <cell r="A1051">
            <v>1053</v>
          </cell>
          <cell r="B1051" t="str">
            <v>Idleb/إدلب</v>
          </cell>
          <cell r="C1051" t="str">
            <v>Harim/حارم</v>
          </cell>
          <cell r="D1051" t="str">
            <v>Dana/دانا</v>
          </cell>
          <cell r="E1051" t="str">
            <v>Qah</v>
          </cell>
          <cell r="F1051" t="str">
            <v>C4131</v>
          </cell>
          <cell r="G1051" t="str">
            <v>Liyajlikum</v>
          </cell>
          <cell r="H1051" t="str">
            <v xml:space="preserve">Al Ikhlas wa Al Taqua/ الاخلاص والتقوى </v>
          </cell>
        </row>
        <row r="1052">
          <cell r="A1052">
            <v>1054</v>
          </cell>
          <cell r="B1052" t="str">
            <v>Idleb/إدلب</v>
          </cell>
          <cell r="C1052" t="str">
            <v>Harim/حارم</v>
          </cell>
          <cell r="D1052" t="str">
            <v>Dana/دانا</v>
          </cell>
          <cell r="E1052" t="str">
            <v>Qah</v>
          </cell>
          <cell r="F1052" t="str">
            <v>C4131</v>
          </cell>
          <cell r="G1052" t="str">
            <v>Qah</v>
          </cell>
          <cell r="H1052" t="str">
            <v>Al Imam/ الإمام</v>
          </cell>
        </row>
        <row r="1053">
          <cell r="A1053">
            <v>1055</v>
          </cell>
          <cell r="B1053" t="str">
            <v>Idleb/إدلب</v>
          </cell>
          <cell r="C1053" t="str">
            <v>Harim/حارم</v>
          </cell>
          <cell r="D1053" t="str">
            <v>Dana/دانا</v>
          </cell>
          <cell r="E1053" t="str">
            <v>Qah</v>
          </cell>
          <cell r="F1053" t="str">
            <v>C4131</v>
          </cell>
          <cell r="G1053" t="str">
            <v>Qah</v>
          </cell>
          <cell r="H1053" t="str">
            <v>Al Intisar/ الإنتصار</v>
          </cell>
        </row>
        <row r="1054">
          <cell r="A1054">
            <v>1056</v>
          </cell>
          <cell r="B1054" t="str">
            <v>Idleb/إدلب</v>
          </cell>
          <cell r="C1054" t="str">
            <v>Harim/حارم</v>
          </cell>
          <cell r="D1054" t="str">
            <v>Dana/دانا</v>
          </cell>
          <cell r="E1054" t="str">
            <v>Qah</v>
          </cell>
          <cell r="F1054" t="str">
            <v>C4131</v>
          </cell>
          <cell r="H1054" t="str">
            <v>Al Jabal</v>
          </cell>
        </row>
        <row r="1055">
          <cell r="A1055">
            <v>1057</v>
          </cell>
          <cell r="B1055" t="str">
            <v>Idleb/إدلب</v>
          </cell>
          <cell r="C1055" t="str">
            <v>Harim/حارم</v>
          </cell>
          <cell r="D1055" t="str">
            <v>Dana/دانا</v>
          </cell>
          <cell r="E1055" t="str">
            <v>Qah</v>
          </cell>
          <cell r="F1055" t="str">
            <v>C4131</v>
          </cell>
          <cell r="G1055" t="str">
            <v>Salam</v>
          </cell>
          <cell r="H1055" t="str">
            <v>Al Jolan/ الجولان</v>
          </cell>
        </row>
        <row r="1056">
          <cell r="A1056">
            <v>1058</v>
          </cell>
          <cell r="B1056" t="str">
            <v>Idleb/إدلب</v>
          </cell>
          <cell r="C1056" t="str">
            <v>Harim/حارم</v>
          </cell>
          <cell r="D1056" t="str">
            <v>Dana/دانا</v>
          </cell>
          <cell r="E1056" t="str">
            <v>Qah</v>
          </cell>
          <cell r="F1056" t="str">
            <v>C4131</v>
          </cell>
          <cell r="H1056" t="str">
            <v>Al Khalij</v>
          </cell>
        </row>
        <row r="1057">
          <cell r="A1057">
            <v>1059</v>
          </cell>
          <cell r="B1057" t="str">
            <v>Idleb/إدلب</v>
          </cell>
          <cell r="C1057" t="str">
            <v>Harim/حارم</v>
          </cell>
          <cell r="D1057" t="str">
            <v>Dana/دانا</v>
          </cell>
          <cell r="E1057" t="str">
            <v>Qah</v>
          </cell>
          <cell r="F1057" t="str">
            <v>C4131</v>
          </cell>
          <cell r="G1057" t="str">
            <v>Salam</v>
          </cell>
          <cell r="H1057" t="str">
            <v>Al Khalij Al Arabi/ الخليج العربي</v>
          </cell>
        </row>
        <row r="1058">
          <cell r="A1058">
            <v>1060</v>
          </cell>
          <cell r="B1058" t="str">
            <v>Idleb/إدلب</v>
          </cell>
          <cell r="C1058" t="str">
            <v>Harim/حارم</v>
          </cell>
          <cell r="D1058" t="str">
            <v>Dana/دانا</v>
          </cell>
          <cell r="E1058" t="str">
            <v>Qah</v>
          </cell>
          <cell r="F1058" t="str">
            <v>C4131</v>
          </cell>
          <cell r="H1058" t="str">
            <v>Al Madineh</v>
          </cell>
        </row>
        <row r="1059">
          <cell r="A1059">
            <v>1061</v>
          </cell>
          <cell r="B1059" t="str">
            <v>Idleb/إدلب</v>
          </cell>
          <cell r="C1059" t="str">
            <v>Harim/حارم</v>
          </cell>
          <cell r="D1059" t="str">
            <v>Dana/دانا</v>
          </cell>
          <cell r="E1059" t="str">
            <v>Qah</v>
          </cell>
          <cell r="F1059" t="str">
            <v>C4131</v>
          </cell>
          <cell r="H1059" t="str">
            <v>Al Magad</v>
          </cell>
        </row>
        <row r="1060">
          <cell r="A1060">
            <v>1062</v>
          </cell>
          <cell r="B1060" t="str">
            <v>Idleb/إدلب</v>
          </cell>
          <cell r="C1060" t="str">
            <v>Harim/حارم</v>
          </cell>
          <cell r="D1060" t="str">
            <v>Dana/دانا</v>
          </cell>
          <cell r="E1060" t="str">
            <v>Qah</v>
          </cell>
          <cell r="F1060" t="str">
            <v>C4131</v>
          </cell>
          <cell r="G1060" t="str">
            <v>Salam</v>
          </cell>
          <cell r="H1060" t="str">
            <v>Al Majd/ المجد</v>
          </cell>
        </row>
        <row r="1061">
          <cell r="A1061">
            <v>1063</v>
          </cell>
          <cell r="B1061" t="str">
            <v>Idleb/إدلب</v>
          </cell>
          <cell r="C1061" t="str">
            <v>Harim/حارم</v>
          </cell>
          <cell r="D1061" t="str">
            <v>Dana/دانا</v>
          </cell>
          <cell r="E1061" t="str">
            <v>Qah</v>
          </cell>
          <cell r="F1061" t="str">
            <v>C4131</v>
          </cell>
          <cell r="H1061" t="str">
            <v>Al Midan</v>
          </cell>
        </row>
        <row r="1062">
          <cell r="A1062">
            <v>1064</v>
          </cell>
          <cell r="B1062" t="str">
            <v>Idleb/إدلب</v>
          </cell>
          <cell r="C1062" t="str">
            <v>Harim/حارم</v>
          </cell>
          <cell r="D1062" t="str">
            <v>Dana/دانا</v>
          </cell>
          <cell r="E1062" t="str">
            <v>Qah</v>
          </cell>
          <cell r="F1062" t="str">
            <v>C4131</v>
          </cell>
          <cell r="G1062" t="str">
            <v>Qah</v>
          </cell>
          <cell r="H1062" t="str">
            <v xml:space="preserve">Al Motasem/ المعتصم بالله </v>
          </cell>
        </row>
        <row r="1063">
          <cell r="A1063">
            <v>1065</v>
          </cell>
          <cell r="B1063" t="str">
            <v>Idleb/إدلب</v>
          </cell>
          <cell r="C1063" t="str">
            <v>Harim/حارم</v>
          </cell>
          <cell r="D1063" t="str">
            <v>Dana/دانا</v>
          </cell>
          <cell r="E1063" t="str">
            <v>Qah</v>
          </cell>
          <cell r="F1063" t="str">
            <v>C4131</v>
          </cell>
          <cell r="G1063" t="str">
            <v>Qah</v>
          </cell>
          <cell r="H1063" t="str">
            <v>Al Muhajreen/ المهاجرين</v>
          </cell>
        </row>
        <row r="1064">
          <cell r="A1064">
            <v>1066</v>
          </cell>
          <cell r="B1064" t="str">
            <v>Idleb/إدلب</v>
          </cell>
          <cell r="C1064" t="str">
            <v>Harim/حارم</v>
          </cell>
          <cell r="D1064" t="str">
            <v>Dana/دانا</v>
          </cell>
          <cell r="E1064" t="str">
            <v>Qah</v>
          </cell>
          <cell r="F1064" t="str">
            <v>C4131</v>
          </cell>
          <cell r="G1064" t="str">
            <v>Salam</v>
          </cell>
          <cell r="H1064" t="str">
            <v>Al Mutahaboun Bellah (and extension)/  (والتوسع ) المتحابون بالله</v>
          </cell>
        </row>
        <row r="1065">
          <cell r="A1065">
            <v>1067</v>
          </cell>
          <cell r="B1065" t="str">
            <v>Idleb/إدلب</v>
          </cell>
          <cell r="C1065" t="str">
            <v>Harim/حارم</v>
          </cell>
          <cell r="D1065" t="str">
            <v>Dana/دانا</v>
          </cell>
          <cell r="E1065" t="str">
            <v>Qah</v>
          </cell>
          <cell r="F1065" t="str">
            <v>C4131</v>
          </cell>
          <cell r="G1065" t="str">
            <v>Salam</v>
          </cell>
          <cell r="H1065" t="str">
            <v>Al Nasser (and extension) / (والتوسع ) النصر</v>
          </cell>
        </row>
        <row r="1066">
          <cell r="A1066">
            <v>1068</v>
          </cell>
          <cell r="B1066" t="str">
            <v>Idleb/إدلب</v>
          </cell>
          <cell r="C1066" t="str">
            <v>Harim/حارم</v>
          </cell>
          <cell r="D1066" t="str">
            <v>Dana/دانا</v>
          </cell>
          <cell r="E1066" t="str">
            <v>Qah</v>
          </cell>
          <cell r="F1066" t="str">
            <v>C4131</v>
          </cell>
          <cell r="G1066" t="str">
            <v>Liyajlikum</v>
          </cell>
          <cell r="H1066" t="str">
            <v>Al Nawaeer/ النواعير</v>
          </cell>
        </row>
        <row r="1067">
          <cell r="A1067">
            <v>1069</v>
          </cell>
          <cell r="B1067" t="str">
            <v>Idleb/إدلب</v>
          </cell>
          <cell r="C1067" t="str">
            <v>Harim/حارم</v>
          </cell>
          <cell r="D1067" t="str">
            <v>Dana/دانا</v>
          </cell>
          <cell r="E1067" t="str">
            <v>Qah</v>
          </cell>
          <cell r="F1067" t="str">
            <v>C4131</v>
          </cell>
          <cell r="G1067" t="str">
            <v>Qah</v>
          </cell>
          <cell r="H1067" t="str">
            <v>Al Nour (Qah) /  (قاح) النور</v>
          </cell>
        </row>
        <row r="1068">
          <cell r="A1068">
            <v>1070</v>
          </cell>
          <cell r="B1068" t="str">
            <v>Idleb/إدلب</v>
          </cell>
          <cell r="C1068" t="str">
            <v>Harim/حارم</v>
          </cell>
          <cell r="D1068" t="str">
            <v>Dana/دانا</v>
          </cell>
          <cell r="E1068" t="str">
            <v>Qah</v>
          </cell>
          <cell r="F1068" t="str">
            <v>C4131</v>
          </cell>
          <cell r="G1068" t="str">
            <v>Liyajlikum</v>
          </cell>
          <cell r="H1068" t="str">
            <v>Al Qalaa/ القلعة</v>
          </cell>
        </row>
        <row r="1069">
          <cell r="A1069">
            <v>1071</v>
          </cell>
          <cell r="B1069" t="str">
            <v>Idleb/إدلب</v>
          </cell>
          <cell r="C1069" t="str">
            <v>Harim/حارم</v>
          </cell>
          <cell r="D1069" t="str">
            <v>Dana/دانا</v>
          </cell>
          <cell r="E1069" t="str">
            <v>Qah</v>
          </cell>
          <cell r="F1069" t="str">
            <v>C4131</v>
          </cell>
          <cell r="G1069" t="str">
            <v>Qah</v>
          </cell>
          <cell r="H1069" t="str">
            <v xml:space="preserve">Al Radwan/ الرضوان </v>
          </cell>
        </row>
        <row r="1070">
          <cell r="A1070">
            <v>1072</v>
          </cell>
          <cell r="B1070" t="str">
            <v>Idleb/إدلب</v>
          </cell>
          <cell r="C1070" t="str">
            <v>Harim/حارم</v>
          </cell>
          <cell r="D1070" t="str">
            <v>Dana/دانا</v>
          </cell>
          <cell r="E1070" t="str">
            <v>Qah</v>
          </cell>
          <cell r="F1070" t="str">
            <v>C4131</v>
          </cell>
          <cell r="G1070" t="str">
            <v>Qah</v>
          </cell>
          <cell r="H1070" t="str">
            <v>Al Rahmah (Qah) /  (قاح) الرحمة</v>
          </cell>
        </row>
        <row r="1071">
          <cell r="A1071">
            <v>1073</v>
          </cell>
          <cell r="B1071" t="str">
            <v>Idleb/إدلب</v>
          </cell>
          <cell r="C1071" t="str">
            <v>Harim/حارم</v>
          </cell>
          <cell r="D1071" t="str">
            <v>Dana/دانا</v>
          </cell>
          <cell r="E1071" t="str">
            <v>Qah</v>
          </cell>
          <cell r="F1071" t="str">
            <v>C4131</v>
          </cell>
          <cell r="G1071" t="str">
            <v>Qah</v>
          </cell>
          <cell r="H1071" t="str">
            <v>Al Rayan (Qah) /  (قاح) الريان</v>
          </cell>
        </row>
        <row r="1072">
          <cell r="A1072">
            <v>1074</v>
          </cell>
          <cell r="B1072" t="str">
            <v>Idleb/إدلب</v>
          </cell>
          <cell r="C1072" t="str">
            <v>Harim/حارم</v>
          </cell>
          <cell r="D1072" t="str">
            <v>Dana/دانا</v>
          </cell>
          <cell r="E1072" t="str">
            <v>Qah</v>
          </cell>
          <cell r="F1072" t="str">
            <v>C4131</v>
          </cell>
          <cell r="G1072" t="str">
            <v>Liyajlikum</v>
          </cell>
          <cell r="H1072" t="str">
            <v>Al Sharqia/ الشرقية</v>
          </cell>
        </row>
        <row r="1073">
          <cell r="A1073">
            <v>1075</v>
          </cell>
          <cell r="B1073" t="str">
            <v>Idleb/إدلب</v>
          </cell>
          <cell r="C1073" t="str">
            <v>Harim/حارم</v>
          </cell>
          <cell r="D1073" t="str">
            <v>Dana/دانا</v>
          </cell>
          <cell r="E1073" t="str">
            <v>Qah</v>
          </cell>
          <cell r="F1073" t="str">
            <v>C4131</v>
          </cell>
          <cell r="G1073" t="str">
            <v>Salam</v>
          </cell>
          <cell r="H1073" t="str">
            <v>Al Shomoukh/ الشموخ</v>
          </cell>
        </row>
        <row r="1074">
          <cell r="A1074">
            <v>1076</v>
          </cell>
          <cell r="B1074" t="str">
            <v>Idleb/إدلب</v>
          </cell>
          <cell r="C1074" t="str">
            <v>Harim/حارم</v>
          </cell>
          <cell r="D1074" t="str">
            <v>Dana/دانا</v>
          </cell>
          <cell r="E1074" t="str">
            <v>Qah</v>
          </cell>
          <cell r="F1074" t="str">
            <v>C4131</v>
          </cell>
          <cell r="G1074" t="str">
            <v>Liyajlikum</v>
          </cell>
          <cell r="H1074" t="str">
            <v>Al Shrouk/ الشروق</v>
          </cell>
        </row>
        <row r="1075">
          <cell r="A1075">
            <v>1077</v>
          </cell>
          <cell r="B1075" t="str">
            <v>Idleb/إدلب</v>
          </cell>
          <cell r="C1075" t="str">
            <v>Harim/حارم</v>
          </cell>
          <cell r="D1075" t="str">
            <v>Dana/دانا</v>
          </cell>
          <cell r="E1075" t="str">
            <v>Qah</v>
          </cell>
          <cell r="F1075" t="str">
            <v>C4131</v>
          </cell>
          <cell r="G1075" t="str">
            <v>Salam</v>
          </cell>
          <cell r="H1075" t="str">
            <v>Al Tawheed/ التوحيد</v>
          </cell>
        </row>
        <row r="1076">
          <cell r="A1076">
            <v>1078</v>
          </cell>
          <cell r="B1076" t="str">
            <v>Idleb/إدلب</v>
          </cell>
          <cell r="C1076" t="str">
            <v>Harim/حارم</v>
          </cell>
          <cell r="D1076" t="str">
            <v>Dana/دانا</v>
          </cell>
          <cell r="E1076" t="str">
            <v>Qah</v>
          </cell>
          <cell r="F1076" t="str">
            <v>C4131</v>
          </cell>
          <cell r="G1076" t="str">
            <v>Qah</v>
          </cell>
          <cell r="H1076" t="str">
            <v>Al Waleed/ الوليد</v>
          </cell>
        </row>
        <row r="1077">
          <cell r="A1077">
            <v>1079</v>
          </cell>
          <cell r="B1077" t="str">
            <v>Idleb/إدلب</v>
          </cell>
          <cell r="C1077" t="str">
            <v>Harim/حارم</v>
          </cell>
          <cell r="D1077" t="str">
            <v>Dana/دانا</v>
          </cell>
          <cell r="E1077" t="str">
            <v>Qah</v>
          </cell>
          <cell r="F1077" t="str">
            <v>C4131</v>
          </cell>
          <cell r="G1077" t="str">
            <v>Qah</v>
          </cell>
          <cell r="H1077" t="str">
            <v xml:space="preserve">Alebaa/ الاباء </v>
          </cell>
        </row>
        <row r="1078">
          <cell r="A1078">
            <v>1080</v>
          </cell>
          <cell r="B1078" t="str">
            <v>Idleb/إدلب</v>
          </cell>
          <cell r="C1078" t="str">
            <v>Harim/حارم</v>
          </cell>
          <cell r="D1078" t="str">
            <v>Dana/دانا</v>
          </cell>
          <cell r="E1078" t="str">
            <v>Qah</v>
          </cell>
          <cell r="F1078" t="str">
            <v>C4131</v>
          </cell>
          <cell r="H1078" t="str">
            <v>Alhidaya Alnamouthajya</v>
          </cell>
        </row>
        <row r="1079">
          <cell r="A1079">
            <v>1081</v>
          </cell>
          <cell r="B1079" t="str">
            <v>Idleb/إدلب</v>
          </cell>
          <cell r="C1079" t="str">
            <v>Harim/حارم</v>
          </cell>
          <cell r="D1079" t="str">
            <v>Dana/دانا</v>
          </cell>
          <cell r="E1079" t="str">
            <v>Qah</v>
          </cell>
          <cell r="F1079" t="str">
            <v>C4131</v>
          </cell>
          <cell r="G1079" t="str">
            <v>Qah</v>
          </cell>
          <cell r="H1079" t="str">
            <v>Al-Majed</v>
          </cell>
        </row>
        <row r="1080">
          <cell r="A1080">
            <v>1082</v>
          </cell>
          <cell r="B1080" t="str">
            <v>Idleb/إدلب</v>
          </cell>
          <cell r="C1080" t="str">
            <v>Harim/حارم</v>
          </cell>
          <cell r="D1080" t="str">
            <v>Dana/دانا</v>
          </cell>
          <cell r="E1080" t="str">
            <v>Qah</v>
          </cell>
          <cell r="F1080" t="str">
            <v>C4131</v>
          </cell>
          <cell r="H1080" t="str">
            <v>Almashhad</v>
          </cell>
        </row>
        <row r="1081">
          <cell r="A1081">
            <v>1083</v>
          </cell>
          <cell r="B1081" t="str">
            <v>Idleb/إدلب</v>
          </cell>
          <cell r="C1081" t="str">
            <v>Harim/حارم</v>
          </cell>
          <cell r="D1081" t="str">
            <v>Dana/دانا</v>
          </cell>
          <cell r="E1081" t="str">
            <v>Qah</v>
          </cell>
          <cell r="F1081" t="str">
            <v>C4131</v>
          </cell>
          <cell r="G1081" t="str">
            <v>Qah</v>
          </cell>
          <cell r="H1081" t="str">
            <v>Al-Maydan</v>
          </cell>
        </row>
        <row r="1082">
          <cell r="A1082">
            <v>1084</v>
          </cell>
          <cell r="B1082" t="str">
            <v>Idleb/إدلب</v>
          </cell>
          <cell r="C1082" t="str">
            <v>Harim/حارم</v>
          </cell>
          <cell r="D1082" t="str">
            <v>Dana/دانا</v>
          </cell>
          <cell r="E1082" t="str">
            <v>Qah</v>
          </cell>
          <cell r="F1082" t="str">
            <v>C4131</v>
          </cell>
          <cell r="H1082" t="str">
            <v>AlRahma (Collective Center)</v>
          </cell>
        </row>
        <row r="1083">
          <cell r="A1083">
            <v>1085</v>
          </cell>
          <cell r="B1083" t="str">
            <v>Idleb/إدلب</v>
          </cell>
          <cell r="C1083" t="str">
            <v>Harim/حارم</v>
          </cell>
          <cell r="D1083" t="str">
            <v>Dana/دانا</v>
          </cell>
          <cell r="E1083" t="str">
            <v>Qah</v>
          </cell>
          <cell r="F1083" t="str">
            <v>C4131</v>
          </cell>
          <cell r="H1083" t="str">
            <v>AlSabah</v>
          </cell>
        </row>
        <row r="1084">
          <cell r="A1084">
            <v>1086</v>
          </cell>
          <cell r="B1084" t="str">
            <v>Idleb/إدلب</v>
          </cell>
          <cell r="C1084" t="str">
            <v>Harim/حارم</v>
          </cell>
          <cell r="D1084" t="str">
            <v>Dana/دانا</v>
          </cell>
          <cell r="E1084" t="str">
            <v>Qah</v>
          </cell>
          <cell r="F1084" t="str">
            <v>C4131</v>
          </cell>
          <cell r="G1084" t="str">
            <v>Qah</v>
          </cell>
          <cell r="H1084" t="str">
            <v>Al-Salam</v>
          </cell>
        </row>
        <row r="1085">
          <cell r="A1085">
            <v>1087</v>
          </cell>
          <cell r="B1085" t="str">
            <v>Idleb/إدلب</v>
          </cell>
          <cell r="C1085" t="str">
            <v>Harim/حارم</v>
          </cell>
          <cell r="D1085" t="str">
            <v>Dana/دانا</v>
          </cell>
          <cell r="E1085" t="str">
            <v>Qah</v>
          </cell>
          <cell r="F1085" t="str">
            <v>C4131</v>
          </cell>
          <cell r="G1085" t="str">
            <v>Qah</v>
          </cell>
          <cell r="H1085" t="str">
            <v>Ataa 2 (Hamad Al Ammar 1/Dar Al Riaya - Orphans)/ عطاء 1 - دار رعاية الأيتام</v>
          </cell>
        </row>
        <row r="1086">
          <cell r="A1086">
            <v>1088</v>
          </cell>
          <cell r="B1086" t="str">
            <v>Idleb/إدلب</v>
          </cell>
          <cell r="C1086" t="str">
            <v>Harim/حارم</v>
          </cell>
          <cell r="D1086" t="str">
            <v>Dana/دانا</v>
          </cell>
          <cell r="E1086" t="str">
            <v>Qah</v>
          </cell>
          <cell r="F1086" t="str">
            <v>C4131</v>
          </cell>
          <cell r="G1086" t="str">
            <v>Qah</v>
          </cell>
          <cell r="H1086" t="str">
            <v>Ataa 3 (Al Ansar)/ عطاء 2 - الأنصار</v>
          </cell>
        </row>
        <row r="1087">
          <cell r="A1087">
            <v>1089</v>
          </cell>
          <cell r="B1087" t="str">
            <v>Idleb/إدلب</v>
          </cell>
          <cell r="C1087" t="str">
            <v>Harim/حارم</v>
          </cell>
          <cell r="D1087" t="str">
            <v>Dana/دانا</v>
          </cell>
          <cell r="E1087" t="str">
            <v>Qah</v>
          </cell>
          <cell r="F1087" t="str">
            <v>C4131</v>
          </cell>
          <cell r="G1087" t="str">
            <v>Qah</v>
          </cell>
          <cell r="H1087" t="str">
            <v>Ataa 4 (Al Reaya Al Islamiya)/ عطاء 3 - الرعاية الإسلامية</v>
          </cell>
        </row>
        <row r="1088">
          <cell r="A1088">
            <v>1090</v>
          </cell>
          <cell r="B1088" t="str">
            <v>Idleb/إدلب</v>
          </cell>
          <cell r="C1088" t="str">
            <v>Harim/حارم</v>
          </cell>
          <cell r="D1088" t="str">
            <v>Dana/دانا</v>
          </cell>
          <cell r="E1088" t="str">
            <v>Qah</v>
          </cell>
          <cell r="F1088" t="str">
            <v>C4131</v>
          </cell>
          <cell r="G1088" t="str">
            <v>Qah</v>
          </cell>
          <cell r="H1088" t="str">
            <v>Ataa 5 (Shabab Al Khayr)/ عطاء 5 - شباب الخير 1</v>
          </cell>
        </row>
        <row r="1089">
          <cell r="A1089">
            <v>1091</v>
          </cell>
          <cell r="B1089" t="str">
            <v>Idleb/إدلب</v>
          </cell>
          <cell r="C1089" t="str">
            <v>Harim/حارم</v>
          </cell>
          <cell r="D1089" t="str">
            <v>Dana/دانا</v>
          </cell>
          <cell r="E1089" t="str">
            <v>Qah</v>
          </cell>
          <cell r="F1089" t="str">
            <v>C4131</v>
          </cell>
          <cell r="G1089" t="str">
            <v>Qah</v>
          </cell>
          <cell r="H1089" t="str">
            <v>Ataa 6 (Shabab Al Khayr 3)/ عطاء 6 - شباب الخير 3</v>
          </cell>
        </row>
        <row r="1090">
          <cell r="A1090">
            <v>1092</v>
          </cell>
          <cell r="B1090" t="str">
            <v>Idleb/إدلب</v>
          </cell>
          <cell r="C1090" t="str">
            <v>Harim/حارم</v>
          </cell>
          <cell r="D1090" t="str">
            <v>Dana/دانا</v>
          </cell>
          <cell r="E1090" t="str">
            <v>Qah</v>
          </cell>
          <cell r="F1090" t="str">
            <v>C4131</v>
          </cell>
          <cell r="G1090" t="str">
            <v>Qah</v>
          </cell>
          <cell r="H1090" t="str">
            <v>Ataa 7a (Ataa Almara Alkwaityeh 1)/ عطاء 7a  - عطاء المرأة الكويتية 1</v>
          </cell>
        </row>
        <row r="1091">
          <cell r="A1091">
            <v>1093</v>
          </cell>
          <cell r="B1091" t="str">
            <v>Idleb/إدلب</v>
          </cell>
          <cell r="C1091" t="str">
            <v>Harim/حارم</v>
          </cell>
          <cell r="D1091" t="str">
            <v>Dana/دانا</v>
          </cell>
          <cell r="E1091" t="str">
            <v>Qah</v>
          </cell>
          <cell r="F1091" t="str">
            <v>C4131</v>
          </cell>
          <cell r="G1091" t="str">
            <v>Qah</v>
          </cell>
          <cell r="H1091" t="str">
            <v>Ataa 7b (Ataa Almara Alkwaityeh 2)/ عطاء 7b  - عطاء المرأة الكويتية 2</v>
          </cell>
        </row>
        <row r="1092">
          <cell r="A1092">
            <v>1094</v>
          </cell>
          <cell r="B1092" t="str">
            <v>Idleb/إدلب</v>
          </cell>
          <cell r="C1092" t="str">
            <v>Harim/حارم</v>
          </cell>
          <cell r="D1092" t="str">
            <v>Dana/دانا</v>
          </cell>
          <cell r="E1092" t="str">
            <v>Qah</v>
          </cell>
          <cell r="F1092" t="str">
            <v>C4131</v>
          </cell>
          <cell r="G1092" t="str">
            <v>Qah</v>
          </cell>
          <cell r="H1092" t="str">
            <v>Ataa 8 (Shabab Al Khayr 2)/ عطاء 8 - شباب الخير 2</v>
          </cell>
        </row>
        <row r="1093">
          <cell r="A1093">
            <v>1095</v>
          </cell>
          <cell r="B1093" t="str">
            <v>Idleb/إدلب</v>
          </cell>
          <cell r="C1093" t="str">
            <v>Harim/حارم</v>
          </cell>
          <cell r="D1093" t="str">
            <v>Dana/دانا</v>
          </cell>
          <cell r="E1093" t="str">
            <v>Qah</v>
          </cell>
          <cell r="F1093" t="str">
            <v>C4131</v>
          </cell>
          <cell r="G1093" t="str">
            <v>Qah</v>
          </cell>
          <cell r="H1093" t="str">
            <v>Ataa 9a (Hamad Al Ammar 2)/ عطاء 9a - حمد العمار 2</v>
          </cell>
        </row>
        <row r="1094">
          <cell r="A1094">
            <v>1096</v>
          </cell>
          <cell r="B1094" t="str">
            <v>Idleb/إدلب</v>
          </cell>
          <cell r="C1094" t="str">
            <v>Harim/حارم</v>
          </cell>
          <cell r="D1094" t="str">
            <v>Dana/دانا</v>
          </cell>
          <cell r="E1094" t="str">
            <v>Qah</v>
          </cell>
          <cell r="F1094" t="str">
            <v>C4131</v>
          </cell>
          <cell r="G1094" t="str">
            <v>Qah</v>
          </cell>
          <cell r="H1094" t="str">
            <v>Ataa 9b (Nasaem Alkhair)/ عطاء 9b - نسائم الخير</v>
          </cell>
        </row>
        <row r="1095">
          <cell r="A1095">
            <v>1097</v>
          </cell>
          <cell r="B1095" t="str">
            <v>Idleb/إدلب</v>
          </cell>
          <cell r="C1095" t="str">
            <v>Harim/حارم</v>
          </cell>
          <cell r="D1095" t="str">
            <v>Dana/دانا</v>
          </cell>
          <cell r="E1095" t="str">
            <v>Qah</v>
          </cell>
          <cell r="F1095" t="str">
            <v>C4131</v>
          </cell>
          <cell r="G1095" t="str">
            <v>Salam</v>
          </cell>
          <cell r="H1095" t="str">
            <v xml:space="preserve">Bab Al Hawa/ باب الهوى </v>
          </cell>
        </row>
        <row r="1096">
          <cell r="A1096">
            <v>1098</v>
          </cell>
          <cell r="B1096" t="str">
            <v>Idleb/إدلب</v>
          </cell>
          <cell r="C1096" t="str">
            <v>Harim/حارم</v>
          </cell>
          <cell r="D1096" t="str">
            <v>Dana/دانا</v>
          </cell>
          <cell r="E1096" t="str">
            <v>Qah</v>
          </cell>
          <cell r="F1096" t="str">
            <v>C4131</v>
          </cell>
          <cell r="G1096" t="str">
            <v>Qah</v>
          </cell>
          <cell r="H1096" t="str">
            <v>Bani Omiyet/ بني أمية</v>
          </cell>
        </row>
        <row r="1097">
          <cell r="A1097">
            <v>1099</v>
          </cell>
          <cell r="B1097" t="str">
            <v>Idleb/إدلب</v>
          </cell>
          <cell r="C1097" t="str">
            <v>Harim/حارم</v>
          </cell>
          <cell r="D1097" t="str">
            <v>Dana/دانا</v>
          </cell>
          <cell r="E1097" t="str">
            <v>Qah</v>
          </cell>
          <cell r="F1097" t="str">
            <v>C4131</v>
          </cell>
          <cell r="G1097" t="str">
            <v>Liyajlikum</v>
          </cell>
          <cell r="H1097" t="str">
            <v xml:space="preserve">Baraem Al Thawra/ براعم الثورة </v>
          </cell>
        </row>
        <row r="1098">
          <cell r="A1098">
            <v>1100</v>
          </cell>
          <cell r="B1098" t="str">
            <v>Idleb/إدلب</v>
          </cell>
          <cell r="C1098" t="str">
            <v>Harim/حارم</v>
          </cell>
          <cell r="D1098" t="str">
            <v>Dana/دانا</v>
          </cell>
          <cell r="E1098" t="str">
            <v>Qah</v>
          </cell>
          <cell r="F1098" t="str">
            <v>C4131</v>
          </cell>
          <cell r="G1098" t="str">
            <v>Liyajlikum</v>
          </cell>
          <cell r="H1098" t="str">
            <v>Children of Freedom Martyrs/ أطفال شهداء الحرية</v>
          </cell>
        </row>
        <row r="1099">
          <cell r="A1099">
            <v>1101</v>
          </cell>
          <cell r="B1099" t="str">
            <v>Idleb/إدلب</v>
          </cell>
          <cell r="C1099" t="str">
            <v>Harim/حارم</v>
          </cell>
          <cell r="D1099" t="str">
            <v>Dana/دانا</v>
          </cell>
          <cell r="E1099" t="str">
            <v>Qah</v>
          </cell>
          <cell r="F1099" t="str">
            <v>C4131</v>
          </cell>
          <cell r="H1099" t="str">
            <v>Dar Al Aytam</v>
          </cell>
        </row>
        <row r="1100">
          <cell r="A1100">
            <v>1102</v>
          </cell>
          <cell r="B1100" t="str">
            <v>Idleb/إدلب</v>
          </cell>
          <cell r="C1100" t="str">
            <v>Harim/حارم</v>
          </cell>
          <cell r="D1100" t="str">
            <v>Dana/دانا</v>
          </cell>
          <cell r="E1100" t="str">
            <v>Qah</v>
          </cell>
          <cell r="F1100" t="str">
            <v>C4131</v>
          </cell>
          <cell r="G1100" t="str">
            <v>Salam</v>
          </cell>
          <cell r="H1100" t="str">
            <v>Dar Al Riaya - Disabled/ دار رعاية العجزة</v>
          </cell>
        </row>
        <row r="1101">
          <cell r="A1101">
            <v>1103</v>
          </cell>
          <cell r="B1101" t="str">
            <v>Idleb/إدلب</v>
          </cell>
          <cell r="C1101" t="str">
            <v>Harim/حارم</v>
          </cell>
          <cell r="D1101" t="str">
            <v>Dana/دانا</v>
          </cell>
          <cell r="E1101" t="str">
            <v>Qah</v>
          </cell>
          <cell r="F1101" t="str">
            <v>C4131</v>
          </cell>
          <cell r="G1101" t="str">
            <v>Liyajlikum</v>
          </cell>
          <cell r="H1101" t="str">
            <v xml:space="preserve">Farajak Yarab/ فرجك يارب </v>
          </cell>
        </row>
        <row r="1102">
          <cell r="A1102">
            <v>1104</v>
          </cell>
          <cell r="B1102" t="str">
            <v>Idleb/إدلب</v>
          </cell>
          <cell r="C1102" t="str">
            <v>Harim/حارم</v>
          </cell>
          <cell r="D1102" t="str">
            <v>Dana/دانا</v>
          </cell>
          <cell r="E1102" t="str">
            <v>Qah</v>
          </cell>
          <cell r="F1102" t="str">
            <v>C4131</v>
          </cell>
          <cell r="G1102" t="str">
            <v>Liyajlikum</v>
          </cell>
          <cell r="H1102" t="str">
            <v>Fardoose/ الفردوس</v>
          </cell>
        </row>
        <row r="1103">
          <cell r="A1103">
            <v>1105</v>
          </cell>
          <cell r="B1103" t="str">
            <v>Idleb/إدلب</v>
          </cell>
          <cell r="C1103" t="str">
            <v>Harim/حارم</v>
          </cell>
          <cell r="D1103" t="str">
            <v>Dana/دانا</v>
          </cell>
          <cell r="E1103" t="str">
            <v>Qah</v>
          </cell>
          <cell r="F1103" t="str">
            <v>C4131</v>
          </cell>
          <cell r="G1103" t="str">
            <v>Liyajlikum</v>
          </cell>
          <cell r="H1103" t="str">
            <v xml:space="preserve">Fateh Aleslam/ فتح الاسلام </v>
          </cell>
        </row>
        <row r="1104">
          <cell r="A1104">
            <v>1106</v>
          </cell>
          <cell r="B1104" t="str">
            <v>Idleb/إدلب</v>
          </cell>
          <cell r="C1104" t="str">
            <v>Harim/حارم</v>
          </cell>
          <cell r="D1104" t="str">
            <v>Dana/دانا</v>
          </cell>
          <cell r="E1104" t="str">
            <v>Qah</v>
          </cell>
          <cell r="F1104" t="str">
            <v>C4131</v>
          </cell>
          <cell r="G1104" t="str">
            <v>Salam</v>
          </cell>
          <cell r="H1104" t="str">
            <v>Fatih Halab/ الفتح العربي</v>
          </cell>
        </row>
        <row r="1105">
          <cell r="A1105">
            <v>1107</v>
          </cell>
          <cell r="B1105" t="str">
            <v>Idleb/إدلب</v>
          </cell>
          <cell r="C1105" t="str">
            <v>Harim/حارم</v>
          </cell>
          <cell r="D1105" t="str">
            <v>Dana/دانا</v>
          </cell>
          <cell r="E1105" t="str">
            <v>Qah</v>
          </cell>
          <cell r="F1105" t="str">
            <v>C4131</v>
          </cell>
          <cell r="G1105" t="str">
            <v>Qah</v>
          </cell>
          <cell r="H1105" t="str">
            <v>Forqan</v>
          </cell>
        </row>
        <row r="1106">
          <cell r="A1106">
            <v>1108</v>
          </cell>
          <cell r="B1106" t="str">
            <v>Idleb/إدلب</v>
          </cell>
          <cell r="C1106" t="str">
            <v>Harim/حارم</v>
          </cell>
          <cell r="D1106" t="str">
            <v>Dana/دانا</v>
          </cell>
          <cell r="E1106" t="str">
            <v>Qah</v>
          </cell>
          <cell r="F1106" t="str">
            <v>C4131</v>
          </cell>
          <cell r="H1106" t="str">
            <v>Harameen</v>
          </cell>
        </row>
        <row r="1107">
          <cell r="A1107">
            <v>1109</v>
          </cell>
          <cell r="B1107" t="str">
            <v>Idleb/إدلب</v>
          </cell>
          <cell r="C1107" t="str">
            <v>Harim/حارم</v>
          </cell>
          <cell r="D1107" t="str">
            <v>Dana/دانا</v>
          </cell>
          <cell r="E1107" t="str">
            <v>Qah</v>
          </cell>
          <cell r="F1107" t="str">
            <v>C4131</v>
          </cell>
          <cell r="G1107" t="str">
            <v>Qah</v>
          </cell>
          <cell r="H1107" t="str">
            <v>Hibat Allah/ هبة الله</v>
          </cell>
        </row>
        <row r="1108">
          <cell r="A1108">
            <v>1110</v>
          </cell>
          <cell r="B1108" t="str">
            <v>Idleb/إدلب</v>
          </cell>
          <cell r="C1108" t="str">
            <v>Harim/حارم</v>
          </cell>
          <cell r="D1108" t="str">
            <v>Dana/دانا</v>
          </cell>
          <cell r="E1108" t="str">
            <v>Qah</v>
          </cell>
          <cell r="F1108" t="str">
            <v>C4131</v>
          </cell>
          <cell r="H1108" t="str">
            <v>Kabtan AL Jabal</v>
          </cell>
        </row>
        <row r="1109">
          <cell r="A1109">
            <v>1111</v>
          </cell>
          <cell r="B1109" t="str">
            <v>Idleb/إدلب</v>
          </cell>
          <cell r="C1109" t="str">
            <v>Harim/حارم</v>
          </cell>
          <cell r="D1109" t="str">
            <v>Dana/دانا</v>
          </cell>
          <cell r="E1109" t="str">
            <v>Qah</v>
          </cell>
          <cell r="F1109" t="str">
            <v>C4131</v>
          </cell>
          <cell r="G1109" t="str">
            <v>Salam</v>
          </cell>
          <cell r="H1109" t="str">
            <v xml:space="preserve">Kafr Nabutha Alamal/ كفر نبوذه الامل </v>
          </cell>
        </row>
        <row r="1110">
          <cell r="A1110">
            <v>1112</v>
          </cell>
          <cell r="B1110" t="str">
            <v>Idleb/إدلب</v>
          </cell>
          <cell r="C1110" t="str">
            <v>Harim/حارم</v>
          </cell>
          <cell r="D1110" t="str">
            <v>Dana/دانا</v>
          </cell>
          <cell r="E1110" t="str">
            <v>Qah</v>
          </cell>
          <cell r="F1110" t="str">
            <v>C4131</v>
          </cell>
          <cell r="G1110" t="str">
            <v>Salam</v>
          </cell>
          <cell r="H1110" t="str">
            <v xml:space="preserve">Kafr Nabutha Alhora/ كفر نبوذة الحرة </v>
          </cell>
        </row>
        <row r="1111">
          <cell r="A1111">
            <v>1113</v>
          </cell>
          <cell r="B1111" t="str">
            <v>Idleb/إدلب</v>
          </cell>
          <cell r="C1111" t="str">
            <v>Harim/حارم</v>
          </cell>
          <cell r="D1111" t="str">
            <v>Dana/دانا</v>
          </cell>
          <cell r="E1111" t="str">
            <v>Qah</v>
          </cell>
          <cell r="F1111" t="str">
            <v>C4131</v>
          </cell>
          <cell r="G1111" t="str">
            <v>Salam</v>
          </cell>
          <cell r="H1111" t="str">
            <v xml:space="preserve">Kafr Nabutha Alsmoud/ كفر نبوذة الصمود </v>
          </cell>
        </row>
        <row r="1112">
          <cell r="A1112">
            <v>1114</v>
          </cell>
          <cell r="B1112" t="str">
            <v>Idleb/إدلب</v>
          </cell>
          <cell r="C1112" t="str">
            <v>Harim/حارم</v>
          </cell>
          <cell r="D1112" t="str">
            <v>Dana/دانا</v>
          </cell>
          <cell r="E1112" t="str">
            <v>Qah</v>
          </cell>
          <cell r="F1112" t="str">
            <v>C4131</v>
          </cell>
          <cell r="H1112" t="str">
            <v>Khan Sheikhon Al Kemawi</v>
          </cell>
        </row>
        <row r="1113">
          <cell r="A1113">
            <v>1115</v>
          </cell>
          <cell r="B1113" t="str">
            <v>Idleb/إدلب</v>
          </cell>
          <cell r="C1113" t="str">
            <v>Harim/حارم</v>
          </cell>
          <cell r="D1113" t="str">
            <v>Dana/دانا</v>
          </cell>
          <cell r="E1113" t="str">
            <v>Qah</v>
          </cell>
          <cell r="F1113" t="str">
            <v>C4131</v>
          </cell>
          <cell r="G1113" t="str">
            <v>Liyajlikum</v>
          </cell>
          <cell r="H1113" t="str">
            <v>Korayish (Al Khair)/ الخير</v>
          </cell>
        </row>
        <row r="1114">
          <cell r="A1114">
            <v>1116</v>
          </cell>
          <cell r="B1114" t="str">
            <v>Idleb/إدلب</v>
          </cell>
          <cell r="C1114" t="str">
            <v>Harim/حارم</v>
          </cell>
          <cell r="D1114" t="str">
            <v>Dana/دانا</v>
          </cell>
          <cell r="E1114" t="str">
            <v>Qah</v>
          </cell>
          <cell r="F1114" t="str">
            <v>C4131</v>
          </cell>
          <cell r="G1114" t="str">
            <v>Qah</v>
          </cell>
          <cell r="H1114" t="str">
            <v xml:space="preserve">Kura Mankouba/ قرى منكوبا </v>
          </cell>
        </row>
        <row r="1115">
          <cell r="A1115">
            <v>1117</v>
          </cell>
          <cell r="B1115" t="str">
            <v>Idleb/إدلب</v>
          </cell>
          <cell r="C1115" t="str">
            <v>Harim/حارم</v>
          </cell>
          <cell r="D1115" t="str">
            <v>Dana/دانا</v>
          </cell>
          <cell r="E1115" t="str">
            <v>Qah</v>
          </cell>
          <cell r="F1115" t="str">
            <v>C4131</v>
          </cell>
          <cell r="G1115" t="str">
            <v>Liyajlikum</v>
          </cell>
          <cell r="H1115" t="str">
            <v>Lan Narka`llla Lilah/ لا نركع الا لله</v>
          </cell>
        </row>
        <row r="1116">
          <cell r="A1116">
            <v>1118</v>
          </cell>
          <cell r="B1116" t="str">
            <v>Idleb/إدلب</v>
          </cell>
          <cell r="C1116" t="str">
            <v>Harim/حارم</v>
          </cell>
          <cell r="D1116" t="str">
            <v>Dana/دانا</v>
          </cell>
          <cell r="E1116" t="str">
            <v>Qah</v>
          </cell>
          <cell r="F1116" t="str">
            <v>C4131</v>
          </cell>
          <cell r="G1116" t="str">
            <v>Liyajlikum</v>
          </cell>
          <cell r="H1116" t="str">
            <v>Liyajlikum/ لأجلكم</v>
          </cell>
        </row>
        <row r="1117">
          <cell r="A1117">
            <v>1119</v>
          </cell>
          <cell r="B1117" t="str">
            <v>Idleb/إدلب</v>
          </cell>
          <cell r="C1117" t="str">
            <v>Harim/حارم</v>
          </cell>
          <cell r="D1117" t="str">
            <v>Dana/دانا</v>
          </cell>
          <cell r="E1117" t="str">
            <v>Qah</v>
          </cell>
          <cell r="F1117" t="str">
            <v>C4131</v>
          </cell>
          <cell r="G1117" t="str">
            <v>Qah</v>
          </cell>
          <cell r="H1117" t="str">
            <v>Madenh Monarh (Hmamiat)/ المدينة المنورة</v>
          </cell>
        </row>
        <row r="1118">
          <cell r="A1118">
            <v>1120</v>
          </cell>
          <cell r="B1118" t="str">
            <v>Idleb/إدلب</v>
          </cell>
          <cell r="C1118" t="str">
            <v>Harim/حارم</v>
          </cell>
          <cell r="D1118" t="str">
            <v>Dana/دانا</v>
          </cell>
          <cell r="E1118" t="str">
            <v>Qah</v>
          </cell>
          <cell r="F1118" t="str">
            <v>C4131</v>
          </cell>
          <cell r="G1118" t="str">
            <v>Salam</v>
          </cell>
          <cell r="H1118" t="str">
            <v>Mareiwdah/ المريودة</v>
          </cell>
        </row>
        <row r="1119">
          <cell r="A1119">
            <v>1121</v>
          </cell>
          <cell r="B1119" t="str">
            <v>Idleb/إدلب</v>
          </cell>
          <cell r="C1119" t="str">
            <v>Harim/حارم</v>
          </cell>
          <cell r="D1119" t="str">
            <v>Dana/دانا</v>
          </cell>
          <cell r="E1119" t="str">
            <v>Qah</v>
          </cell>
          <cell r="F1119" t="str">
            <v>C4131</v>
          </cell>
          <cell r="H1119" t="str">
            <v>Muhajare Aleppo</v>
          </cell>
        </row>
        <row r="1120">
          <cell r="A1120">
            <v>1122</v>
          </cell>
          <cell r="B1120" t="str">
            <v>Idleb/إدلب</v>
          </cell>
          <cell r="C1120" t="str">
            <v>Harim/حارم</v>
          </cell>
          <cell r="D1120" t="str">
            <v>Dana/دانا</v>
          </cell>
          <cell r="E1120" t="str">
            <v>Qah</v>
          </cell>
          <cell r="F1120" t="str">
            <v>C4131</v>
          </cell>
          <cell r="G1120" t="str">
            <v>Salam</v>
          </cell>
          <cell r="H1120" t="str">
            <v xml:space="preserve">Muhajreen Al Gab/ مهاجرين الغاب </v>
          </cell>
        </row>
        <row r="1121">
          <cell r="A1121">
            <v>1123</v>
          </cell>
          <cell r="B1121" t="str">
            <v>Idleb/إدلب</v>
          </cell>
          <cell r="C1121" t="str">
            <v>Harim/حارم</v>
          </cell>
          <cell r="D1121" t="str">
            <v>Dana/دانا</v>
          </cell>
          <cell r="E1121" t="str">
            <v>Qah</v>
          </cell>
          <cell r="F1121" t="str">
            <v>C4131</v>
          </cell>
          <cell r="H1121" t="str">
            <v>Nahnu Maan</v>
          </cell>
        </row>
        <row r="1122">
          <cell r="A1122">
            <v>1124</v>
          </cell>
          <cell r="B1122" t="str">
            <v>Idleb/إدلب</v>
          </cell>
          <cell r="C1122" t="str">
            <v>Harim/حارم</v>
          </cell>
          <cell r="D1122" t="str">
            <v>Dana/دانا</v>
          </cell>
          <cell r="E1122" t="str">
            <v>Qah</v>
          </cell>
          <cell r="F1122" t="str">
            <v>C4131</v>
          </cell>
          <cell r="G1122" t="str">
            <v>Qah</v>
          </cell>
          <cell r="H1122" t="str">
            <v xml:space="preserve">Nasret Al Rasoul/ نصرة الرسول </v>
          </cell>
        </row>
        <row r="1123">
          <cell r="A1123">
            <v>1125</v>
          </cell>
          <cell r="B1123" t="str">
            <v>Idleb/إدلب</v>
          </cell>
          <cell r="C1123" t="str">
            <v>Harim/حارم</v>
          </cell>
          <cell r="D1123" t="str">
            <v>Dana/دانا</v>
          </cell>
          <cell r="E1123" t="str">
            <v>Qah</v>
          </cell>
          <cell r="F1123" t="str">
            <v>C4131</v>
          </cell>
          <cell r="H1123" t="str">
            <v>Nor Halap</v>
          </cell>
        </row>
        <row r="1124">
          <cell r="A1124">
            <v>1126</v>
          </cell>
          <cell r="B1124" t="str">
            <v>Idleb/إدلب</v>
          </cell>
          <cell r="C1124" t="str">
            <v>Harim/حارم</v>
          </cell>
          <cell r="D1124" t="str">
            <v>Dana/دانا</v>
          </cell>
          <cell r="E1124" t="str">
            <v>Qah</v>
          </cell>
          <cell r="F1124" t="str">
            <v>C4131</v>
          </cell>
          <cell r="H1124" t="str">
            <v>Nour Aleppo</v>
          </cell>
        </row>
        <row r="1125">
          <cell r="A1125">
            <v>1127</v>
          </cell>
          <cell r="B1125" t="str">
            <v>Idleb/إدلب</v>
          </cell>
          <cell r="C1125" t="str">
            <v>Harim/حارم</v>
          </cell>
          <cell r="D1125" t="str">
            <v>Dana/دانا</v>
          </cell>
          <cell r="E1125" t="str">
            <v>Qah</v>
          </cell>
          <cell r="F1125" t="str">
            <v>C4131</v>
          </cell>
          <cell r="G1125" t="str">
            <v>Qah</v>
          </cell>
          <cell r="H1125" t="str">
            <v>Qadisiya/ القادسية</v>
          </cell>
        </row>
        <row r="1126">
          <cell r="A1126">
            <v>1128</v>
          </cell>
          <cell r="B1126" t="str">
            <v>Idleb/إدلب</v>
          </cell>
          <cell r="C1126" t="str">
            <v>Harim/حارم</v>
          </cell>
          <cell r="D1126" t="str">
            <v>Dana/دانا</v>
          </cell>
          <cell r="E1126" t="str">
            <v>Qah</v>
          </cell>
          <cell r="F1126" t="str">
            <v>C4131</v>
          </cell>
          <cell r="H1126" t="str">
            <v>Qah shelter Center</v>
          </cell>
        </row>
        <row r="1127">
          <cell r="A1127">
            <v>1129</v>
          </cell>
          <cell r="B1127" t="str">
            <v>Idleb/إدلب</v>
          </cell>
          <cell r="C1127" t="str">
            <v>Harim/حارم</v>
          </cell>
          <cell r="D1127" t="str">
            <v>Dana/دانا</v>
          </cell>
          <cell r="E1127" t="str">
            <v>Qah</v>
          </cell>
          <cell r="F1127" t="str">
            <v>C4131</v>
          </cell>
          <cell r="G1127" t="str">
            <v>Qah</v>
          </cell>
          <cell r="H1127" t="str">
            <v>Qah/ قاح</v>
          </cell>
        </row>
        <row r="1128">
          <cell r="A1128">
            <v>1130</v>
          </cell>
          <cell r="B1128" t="str">
            <v>Idleb/إدلب</v>
          </cell>
          <cell r="C1128" t="str">
            <v>Harim/حارم</v>
          </cell>
          <cell r="D1128" t="str">
            <v>Dana/دانا</v>
          </cell>
          <cell r="E1128" t="str">
            <v>Qah</v>
          </cell>
          <cell r="F1128" t="str">
            <v>C4131</v>
          </cell>
          <cell r="G1128" t="str">
            <v>Liyajlikum</v>
          </cell>
          <cell r="H1128" t="str">
            <v>Qassioun/ قاسيون</v>
          </cell>
        </row>
        <row r="1129">
          <cell r="A1129">
            <v>1131</v>
          </cell>
          <cell r="B1129" t="str">
            <v>Idleb/إدلب</v>
          </cell>
          <cell r="C1129" t="str">
            <v>Harim/حارم</v>
          </cell>
          <cell r="D1129" t="str">
            <v>Dana/دانا</v>
          </cell>
          <cell r="E1129" t="str">
            <v>Qah</v>
          </cell>
          <cell r="F1129" t="str">
            <v>C4131</v>
          </cell>
          <cell r="G1129" t="str">
            <v>Qah</v>
          </cell>
          <cell r="H1129" t="str">
            <v>Qubbetan Aljabal</v>
          </cell>
        </row>
        <row r="1130">
          <cell r="A1130">
            <v>1132</v>
          </cell>
          <cell r="B1130" t="str">
            <v>Idleb/إدلب</v>
          </cell>
          <cell r="C1130" t="str">
            <v>Harim/حارم</v>
          </cell>
          <cell r="D1130" t="str">
            <v>Dana/دانا</v>
          </cell>
          <cell r="E1130" t="str">
            <v>Qah</v>
          </cell>
          <cell r="F1130" t="str">
            <v>C4131</v>
          </cell>
          <cell r="G1130" t="str">
            <v>Qah</v>
          </cell>
          <cell r="H1130" t="str">
            <v>Reef Hama Mankouba/ ريف حماة المنكوب</v>
          </cell>
        </row>
        <row r="1131">
          <cell r="A1131">
            <v>1133</v>
          </cell>
          <cell r="B1131" t="str">
            <v>Idleb/إدلب</v>
          </cell>
          <cell r="C1131" t="str">
            <v>Harim/حارم</v>
          </cell>
          <cell r="D1131" t="str">
            <v>Dana/دانا</v>
          </cell>
          <cell r="E1131" t="str">
            <v>Qah</v>
          </cell>
          <cell r="F1131" t="str">
            <v>C4131</v>
          </cell>
          <cell r="H1131" t="str">
            <v>Saaed</v>
          </cell>
        </row>
        <row r="1132">
          <cell r="A1132">
            <v>1134</v>
          </cell>
          <cell r="B1132" t="str">
            <v>Idleb/إدلب</v>
          </cell>
          <cell r="C1132" t="str">
            <v>Harim/حارم</v>
          </cell>
          <cell r="D1132" t="str">
            <v>Dana/دانا</v>
          </cell>
          <cell r="E1132" t="str">
            <v>Qah</v>
          </cell>
          <cell r="F1132" t="str">
            <v>C4131</v>
          </cell>
          <cell r="H1132" t="str">
            <v>Sahl Al Ghab</v>
          </cell>
        </row>
        <row r="1133">
          <cell r="A1133">
            <v>1135</v>
          </cell>
          <cell r="B1133" t="str">
            <v>Idleb/إدلب</v>
          </cell>
          <cell r="C1133" t="str">
            <v>Harim/حارم</v>
          </cell>
          <cell r="D1133" t="str">
            <v>Dana/دانا</v>
          </cell>
          <cell r="E1133" t="str">
            <v>Qah</v>
          </cell>
          <cell r="F1133" t="str">
            <v>C4131</v>
          </cell>
          <cell r="G1133" t="str">
            <v>Qah</v>
          </cell>
          <cell r="H1133" t="str">
            <v xml:space="preserve">Sahl Al Ghab Alawal/ سهل الغاب الاول </v>
          </cell>
        </row>
        <row r="1134">
          <cell r="A1134">
            <v>1136</v>
          </cell>
          <cell r="B1134" t="str">
            <v>Idleb/إدلب</v>
          </cell>
          <cell r="C1134" t="str">
            <v>Harim/حارم</v>
          </cell>
          <cell r="D1134" t="str">
            <v>Dana/دانا</v>
          </cell>
          <cell r="E1134" t="str">
            <v>Qah</v>
          </cell>
          <cell r="F1134" t="str">
            <v>C4131</v>
          </cell>
          <cell r="H1134" t="str">
            <v>Sedik (Extension of Al Aqsa)</v>
          </cell>
        </row>
        <row r="1135">
          <cell r="A1135">
            <v>1137</v>
          </cell>
          <cell r="B1135" t="str">
            <v>Idleb/إدلب</v>
          </cell>
          <cell r="C1135" t="str">
            <v>Harim/حارم</v>
          </cell>
          <cell r="D1135" t="str">
            <v>Dana/دانا</v>
          </cell>
          <cell r="E1135" t="str">
            <v>Qah</v>
          </cell>
          <cell r="F1135" t="str">
            <v>C4131</v>
          </cell>
          <cell r="G1135" t="str">
            <v>Salam</v>
          </cell>
          <cell r="H1135" t="str">
            <v>Shams Al Izza (and extension) / (والتوسع )   شام العزة</v>
          </cell>
        </row>
        <row r="1136">
          <cell r="A1136">
            <v>1138</v>
          </cell>
          <cell r="B1136" t="str">
            <v>Idleb/إدلب</v>
          </cell>
          <cell r="C1136" t="str">
            <v>Harim/حارم</v>
          </cell>
          <cell r="D1136" t="str">
            <v>Dana/دانا</v>
          </cell>
          <cell r="E1136" t="str">
            <v>Qah</v>
          </cell>
          <cell r="F1136" t="str">
            <v>C4131</v>
          </cell>
          <cell r="G1136" t="str">
            <v>Salam</v>
          </cell>
          <cell r="H1136" t="str">
            <v xml:space="preserve">Shuhada Kafr Nabutha/ شهداء كفر نبوذة </v>
          </cell>
        </row>
        <row r="1137">
          <cell r="A1137">
            <v>1139</v>
          </cell>
          <cell r="B1137" t="str">
            <v>Idleb/إدلب</v>
          </cell>
          <cell r="C1137" t="str">
            <v>Harim/حارم</v>
          </cell>
          <cell r="D1137" t="str">
            <v>Dana/دانا</v>
          </cell>
          <cell r="E1137" t="str">
            <v>Qah</v>
          </cell>
          <cell r="F1137" t="str">
            <v>C4131</v>
          </cell>
          <cell r="G1137" t="str">
            <v>Qah</v>
          </cell>
          <cell r="H1137" t="str">
            <v>Shuhada Khan Sheikhon/ شهداء خان  شيخون</v>
          </cell>
        </row>
        <row r="1138">
          <cell r="A1138">
            <v>1140</v>
          </cell>
          <cell r="B1138" t="str">
            <v>Idleb/إدلب</v>
          </cell>
          <cell r="C1138" t="str">
            <v>Harim/حارم</v>
          </cell>
          <cell r="D1138" t="str">
            <v>Dana/دانا</v>
          </cell>
          <cell r="E1138" t="str">
            <v>Qah</v>
          </cell>
          <cell r="F1138" t="str">
            <v>C4131</v>
          </cell>
          <cell r="G1138" t="str">
            <v>Qah</v>
          </cell>
          <cell r="H1138" t="str">
            <v>Shuhadaa Abdeen/ شهداء عابدين</v>
          </cell>
        </row>
        <row r="1139">
          <cell r="A1139">
            <v>1141</v>
          </cell>
          <cell r="B1139" t="str">
            <v>Idleb/إدلب</v>
          </cell>
          <cell r="C1139" t="str">
            <v>Harim/حارم</v>
          </cell>
          <cell r="D1139" t="str">
            <v>Dana/دانا</v>
          </cell>
          <cell r="E1139" t="str">
            <v>Qah</v>
          </cell>
          <cell r="F1139" t="str">
            <v>C4131</v>
          </cell>
          <cell r="G1139" t="str">
            <v>Qah</v>
          </cell>
          <cell r="H1139" t="str">
            <v>Sons of Homs (Abna Homs)/ أبناء حمص</v>
          </cell>
        </row>
        <row r="1140">
          <cell r="A1140">
            <v>1142</v>
          </cell>
          <cell r="B1140" t="str">
            <v>Idleb/إدلب</v>
          </cell>
          <cell r="C1140" t="str">
            <v>Harim/حارم</v>
          </cell>
          <cell r="D1140" t="str">
            <v>Dana/دانا</v>
          </cell>
          <cell r="E1140" t="str">
            <v>Qah</v>
          </cell>
          <cell r="F1140" t="str">
            <v>C4131</v>
          </cell>
          <cell r="H1140" t="str">
            <v>Tadamun</v>
          </cell>
        </row>
        <row r="1141">
          <cell r="A1141">
            <v>1143</v>
          </cell>
          <cell r="B1141" t="str">
            <v>Idleb/إدلب</v>
          </cell>
          <cell r="C1141" t="str">
            <v>Harim/حارم</v>
          </cell>
          <cell r="D1141" t="str">
            <v>Dana/دانا</v>
          </cell>
          <cell r="E1141" t="str">
            <v>Qah</v>
          </cell>
          <cell r="F1141" t="str">
            <v>C4131</v>
          </cell>
          <cell r="H1141" t="str">
            <v>Tajammu</v>
          </cell>
        </row>
        <row r="1142">
          <cell r="A1142">
            <v>1144</v>
          </cell>
          <cell r="B1142" t="str">
            <v>Idleb/إدلب</v>
          </cell>
          <cell r="C1142" t="str">
            <v>Harim/حارم</v>
          </cell>
          <cell r="D1142" t="str">
            <v>Dana/دانا</v>
          </cell>
          <cell r="E1142" t="str">
            <v>Qah</v>
          </cell>
          <cell r="F1142" t="str">
            <v>C4131</v>
          </cell>
          <cell r="G1142" t="str">
            <v>Liyajlikum</v>
          </cell>
          <cell r="H1142" t="str">
            <v>Toyor Al Janna (Heaven Bird's)/ طيور الجنة</v>
          </cell>
        </row>
        <row r="1143">
          <cell r="A1143">
            <v>1145</v>
          </cell>
          <cell r="B1143" t="str">
            <v>Idleb/إدلب</v>
          </cell>
          <cell r="C1143" t="str">
            <v>Harim/حارم</v>
          </cell>
          <cell r="D1143" t="str">
            <v>Dana/دانا</v>
          </cell>
          <cell r="E1143" t="str">
            <v>Qah</v>
          </cell>
          <cell r="F1143" t="str">
            <v>C4131</v>
          </cell>
          <cell r="G1143" t="str">
            <v>Qah</v>
          </cell>
          <cell r="H1143" t="str">
            <v>Upper Bab Al-Hawa</v>
          </cell>
        </row>
        <row r="1144">
          <cell r="A1144">
            <v>1146</v>
          </cell>
          <cell r="B1144" t="str">
            <v>Idleb/إدلب</v>
          </cell>
          <cell r="C1144" t="str">
            <v>Harim/حارم</v>
          </cell>
          <cell r="D1144" t="str">
            <v>Dana/دانا</v>
          </cell>
          <cell r="E1144" t="str">
            <v>Qah</v>
          </cell>
          <cell r="F1144" t="str">
            <v>C4131</v>
          </cell>
          <cell r="G1144" t="str">
            <v>Salam</v>
          </cell>
          <cell r="H1144" t="str">
            <v xml:space="preserve">Zahrat Al Jolan/ زهرة الجولان </v>
          </cell>
        </row>
        <row r="1145">
          <cell r="A1145">
            <v>1147</v>
          </cell>
          <cell r="B1145" t="str">
            <v>Idleb/إدلب</v>
          </cell>
          <cell r="C1145" t="str">
            <v>Harim/حارم</v>
          </cell>
          <cell r="D1145" t="str">
            <v>Dana/دانا</v>
          </cell>
          <cell r="E1145" t="str">
            <v>Qah</v>
          </cell>
          <cell r="F1145" t="str">
            <v>C4131</v>
          </cell>
          <cell r="G1145" t="str">
            <v>Salam</v>
          </cell>
          <cell r="H1145" t="str">
            <v>Zahrat Al Khalij Al Arabi/ زهرة الخليج العربي</v>
          </cell>
        </row>
        <row r="1146">
          <cell r="A1146">
            <v>1148</v>
          </cell>
          <cell r="B1146" t="str">
            <v>Idleb/إدلب</v>
          </cell>
          <cell r="C1146" t="str">
            <v>Harim/حارم</v>
          </cell>
          <cell r="D1146" t="str">
            <v>Dana/دانا</v>
          </cell>
          <cell r="E1146" t="str">
            <v>Qah</v>
          </cell>
          <cell r="F1146" t="str">
            <v>C4131</v>
          </cell>
          <cell r="G1146" t="str">
            <v>Qah</v>
          </cell>
          <cell r="H1146" t="str">
            <v>Zahrit Al-Khalij</v>
          </cell>
        </row>
        <row r="1147">
          <cell r="A1147">
            <v>1149</v>
          </cell>
          <cell r="B1147" t="str">
            <v>Idleb/إدلب</v>
          </cell>
          <cell r="C1147" t="str">
            <v>Harim/حارم</v>
          </cell>
          <cell r="D1147" t="str">
            <v>Dana/دانا</v>
          </cell>
          <cell r="E1147" t="str">
            <v>Sarmada</v>
          </cell>
          <cell r="F1147" t="str">
            <v>C4121</v>
          </cell>
          <cell r="H1147" t="str">
            <v>Adnan Elshekh Camps</v>
          </cell>
        </row>
        <row r="1148">
          <cell r="A1148">
            <v>1150</v>
          </cell>
          <cell r="B1148" t="str">
            <v>Idleb/إدلب</v>
          </cell>
          <cell r="C1148" t="str">
            <v>Harim/حارم</v>
          </cell>
          <cell r="D1148" t="str">
            <v>Dana/دانا</v>
          </cell>
          <cell r="E1148" t="str">
            <v>Sarmada</v>
          </cell>
          <cell r="F1148" t="str">
            <v>C4121</v>
          </cell>
          <cell r="H1148" t="str">
            <v>Al Beer</v>
          </cell>
        </row>
        <row r="1149">
          <cell r="A1149">
            <v>1151</v>
          </cell>
          <cell r="B1149" t="str">
            <v>Idleb/إدلب</v>
          </cell>
          <cell r="C1149" t="str">
            <v>Harim/حارم</v>
          </cell>
          <cell r="D1149" t="str">
            <v>Dana/دانا</v>
          </cell>
          <cell r="E1149" t="str">
            <v>Sarmada</v>
          </cell>
          <cell r="F1149" t="str">
            <v>C4121</v>
          </cell>
          <cell r="H1149" t="str">
            <v>Al Brgaqlee</v>
          </cell>
        </row>
        <row r="1150">
          <cell r="A1150">
            <v>1152</v>
          </cell>
          <cell r="B1150" t="str">
            <v>Idleb/إدلب</v>
          </cell>
          <cell r="C1150" t="str">
            <v>Harim/حارم</v>
          </cell>
          <cell r="D1150" t="str">
            <v>Dana/دانا</v>
          </cell>
          <cell r="E1150" t="str">
            <v>Sarmada</v>
          </cell>
          <cell r="F1150" t="str">
            <v>C4121</v>
          </cell>
          <cell r="G1150" t="str">
            <v>Sarmada</v>
          </cell>
          <cell r="H1150" t="str">
            <v>Al Faraj (Al Ghab)/ الفرج</v>
          </cell>
        </row>
        <row r="1151">
          <cell r="A1151">
            <v>1153</v>
          </cell>
          <cell r="B1151" t="str">
            <v>Idleb/إدلب</v>
          </cell>
          <cell r="C1151" t="str">
            <v>Harim/حارم</v>
          </cell>
          <cell r="D1151" t="str">
            <v>Dana/دانا</v>
          </cell>
          <cell r="E1151" t="str">
            <v>Sarmada</v>
          </cell>
          <cell r="F1151" t="str">
            <v>C4121</v>
          </cell>
          <cell r="G1151" t="str">
            <v>Sarmada</v>
          </cell>
          <cell r="H1151" t="str">
            <v>Al Faroq Omar/ الفاروق</v>
          </cell>
        </row>
        <row r="1152">
          <cell r="A1152">
            <v>1154</v>
          </cell>
          <cell r="B1152" t="str">
            <v>Idleb/إدلب</v>
          </cell>
          <cell r="C1152" t="str">
            <v>Harim/حارم</v>
          </cell>
          <cell r="D1152" t="str">
            <v>Dana/دانا</v>
          </cell>
          <cell r="E1152" t="str">
            <v>Sarmada</v>
          </cell>
          <cell r="F1152" t="str">
            <v>C4121</v>
          </cell>
          <cell r="G1152" t="str">
            <v>Sarmada</v>
          </cell>
          <cell r="H1152" t="str">
            <v>Al Fateh/ الفتح</v>
          </cell>
        </row>
        <row r="1153">
          <cell r="A1153">
            <v>1155</v>
          </cell>
          <cell r="B1153" t="str">
            <v>Idleb/إدلب</v>
          </cell>
          <cell r="C1153" t="str">
            <v>Harim/حارم</v>
          </cell>
          <cell r="D1153" t="str">
            <v>Dana/دانا</v>
          </cell>
          <cell r="E1153" t="str">
            <v>Sarmada</v>
          </cell>
          <cell r="F1153" t="str">
            <v>C4121</v>
          </cell>
          <cell r="G1153" t="str">
            <v>Sarmada</v>
          </cell>
          <cell r="H1153" t="str">
            <v>Al Imdad/ الامداد</v>
          </cell>
        </row>
        <row r="1154">
          <cell r="A1154">
            <v>1156</v>
          </cell>
          <cell r="B1154" t="str">
            <v>Idleb/إدلب</v>
          </cell>
          <cell r="C1154" t="str">
            <v>Harim/حارم</v>
          </cell>
          <cell r="D1154" t="str">
            <v>Dana/دانا</v>
          </cell>
          <cell r="E1154" t="str">
            <v>Sarmada</v>
          </cell>
          <cell r="F1154" t="str">
            <v>C4121</v>
          </cell>
          <cell r="G1154" t="str">
            <v>Sarmada</v>
          </cell>
          <cell r="H1154" t="str">
            <v xml:space="preserve">Al Jabal (Sarmada) /(سرمدا)الجبل </v>
          </cell>
        </row>
        <row r="1155">
          <cell r="A1155">
            <v>1157</v>
          </cell>
          <cell r="B1155" t="str">
            <v>Idleb/إدلب</v>
          </cell>
          <cell r="C1155" t="str">
            <v>Harim/حارم</v>
          </cell>
          <cell r="D1155" t="str">
            <v>Dana/دانا</v>
          </cell>
          <cell r="E1155" t="str">
            <v>Sarmada</v>
          </cell>
          <cell r="F1155" t="str">
            <v>C4121</v>
          </cell>
          <cell r="H1155" t="str">
            <v>Al Jazeera and the Euphrates Camp</v>
          </cell>
        </row>
        <row r="1156">
          <cell r="A1156">
            <v>1158</v>
          </cell>
          <cell r="B1156" t="str">
            <v>Idleb/إدلب</v>
          </cell>
          <cell r="C1156" t="str">
            <v>Harim/حارم</v>
          </cell>
          <cell r="D1156" t="str">
            <v>Dana/دانا</v>
          </cell>
          <cell r="E1156" t="str">
            <v>Sarmada</v>
          </cell>
          <cell r="F1156" t="str">
            <v>C4121</v>
          </cell>
          <cell r="H1156" t="str">
            <v>Al kamouna camp</v>
          </cell>
        </row>
        <row r="1157">
          <cell r="A1157">
            <v>1159</v>
          </cell>
          <cell r="B1157" t="str">
            <v>Idleb/إدلب</v>
          </cell>
          <cell r="C1157" t="str">
            <v>Harim/حارم</v>
          </cell>
          <cell r="D1157" t="str">
            <v>Dana/دانا</v>
          </cell>
          <cell r="E1157" t="str">
            <v>Sarmada</v>
          </cell>
          <cell r="F1157" t="str">
            <v>C4121</v>
          </cell>
          <cell r="G1157" t="str">
            <v>Sarmada</v>
          </cell>
          <cell r="H1157" t="str">
            <v>Al Khirba Al Muhasara (and extension) / (والتوسع )  الخربة المحاصرة</v>
          </cell>
        </row>
        <row r="1158">
          <cell r="A1158">
            <v>1160</v>
          </cell>
          <cell r="B1158" t="str">
            <v>Idleb/إدلب</v>
          </cell>
          <cell r="C1158" t="str">
            <v>Harim/حارم</v>
          </cell>
          <cell r="D1158" t="str">
            <v>Dana/دانا</v>
          </cell>
          <cell r="E1158" t="str">
            <v>Sarmada</v>
          </cell>
          <cell r="F1158" t="str">
            <v>C4121</v>
          </cell>
          <cell r="G1158" t="str">
            <v>Sarmada</v>
          </cell>
          <cell r="H1158" t="str">
            <v>Al Mahaba/المحبة</v>
          </cell>
        </row>
        <row r="1159">
          <cell r="A1159">
            <v>1161</v>
          </cell>
          <cell r="B1159" t="str">
            <v>Idleb/إدلب</v>
          </cell>
          <cell r="C1159" t="str">
            <v>Harim/حارم</v>
          </cell>
          <cell r="D1159" t="str">
            <v>Dana/دانا</v>
          </cell>
          <cell r="E1159" t="str">
            <v>Sarmada</v>
          </cell>
          <cell r="F1159" t="str">
            <v>C4121</v>
          </cell>
          <cell r="G1159" t="str">
            <v>Sarmada</v>
          </cell>
          <cell r="H1159" t="str">
            <v>Al Mawada/ المودة</v>
          </cell>
        </row>
        <row r="1160">
          <cell r="A1160">
            <v>1162</v>
          </cell>
          <cell r="B1160" t="str">
            <v>Idleb/إدلب</v>
          </cell>
          <cell r="C1160" t="str">
            <v>Harim/حارم</v>
          </cell>
          <cell r="D1160" t="str">
            <v>Dana/دانا</v>
          </cell>
          <cell r="E1160" t="str">
            <v>Sarmada</v>
          </cell>
          <cell r="F1160" t="str">
            <v>C4121</v>
          </cell>
          <cell r="H1160" t="str">
            <v>Al Nahhda</v>
          </cell>
        </row>
        <row r="1161">
          <cell r="A1161">
            <v>1163</v>
          </cell>
          <cell r="B1161" t="str">
            <v>Idleb/إدلب</v>
          </cell>
          <cell r="C1161" t="str">
            <v>Harim/حارم</v>
          </cell>
          <cell r="D1161" t="str">
            <v>Dana/دانا</v>
          </cell>
          <cell r="E1161" t="str">
            <v>Sarmada</v>
          </cell>
          <cell r="F1161" t="str">
            <v>C4121</v>
          </cell>
          <cell r="H1161" t="str">
            <v>Al Nashmy</v>
          </cell>
        </row>
        <row r="1162">
          <cell r="A1162">
            <v>1164</v>
          </cell>
          <cell r="B1162" t="str">
            <v>Idleb/إدلب</v>
          </cell>
          <cell r="C1162" t="str">
            <v>Harim/حارم</v>
          </cell>
          <cell r="D1162" t="str">
            <v>Dana/دانا</v>
          </cell>
          <cell r="E1162" t="str">
            <v>Sarmada</v>
          </cell>
          <cell r="F1162" t="str">
            <v>C4121</v>
          </cell>
          <cell r="G1162" t="str">
            <v>Sarmada</v>
          </cell>
          <cell r="H1162" t="str">
            <v>Al Nasr/النصر</v>
          </cell>
        </row>
        <row r="1163">
          <cell r="A1163">
            <v>1165</v>
          </cell>
          <cell r="B1163" t="str">
            <v>Idleb/إدلب</v>
          </cell>
          <cell r="C1163" t="str">
            <v>Harim/حارم</v>
          </cell>
          <cell r="D1163" t="str">
            <v>Dana/دانا</v>
          </cell>
          <cell r="E1163" t="str">
            <v>Sarmada</v>
          </cell>
          <cell r="F1163" t="str">
            <v>C4121</v>
          </cell>
          <cell r="G1163" t="str">
            <v>Sarmada</v>
          </cell>
          <cell r="H1163" t="str">
            <v>Al Nouri/ النوري</v>
          </cell>
        </row>
        <row r="1164">
          <cell r="A1164">
            <v>1166</v>
          </cell>
          <cell r="B1164" t="str">
            <v>Idleb/إدلب</v>
          </cell>
          <cell r="C1164" t="str">
            <v>Harim/حارم</v>
          </cell>
          <cell r="D1164" t="str">
            <v>Dana/دانا</v>
          </cell>
          <cell r="E1164" t="str">
            <v>Sarmada</v>
          </cell>
          <cell r="F1164" t="str">
            <v>C4121</v>
          </cell>
          <cell r="H1164" t="str">
            <v>Al Nueima</v>
          </cell>
        </row>
        <row r="1165">
          <cell r="A1165">
            <v>1167</v>
          </cell>
          <cell r="B1165" t="str">
            <v>Idleb/إدلب</v>
          </cell>
          <cell r="C1165" t="str">
            <v>Harim/حارم</v>
          </cell>
          <cell r="D1165" t="str">
            <v>Dana/دانا</v>
          </cell>
          <cell r="E1165" t="str">
            <v>Sarmada</v>
          </cell>
          <cell r="F1165" t="str">
            <v>C4121</v>
          </cell>
          <cell r="G1165" t="str">
            <v>Sarmada</v>
          </cell>
          <cell r="H1165" t="str">
            <v>Al Rahman/ الرحمن</v>
          </cell>
        </row>
        <row r="1166">
          <cell r="A1166">
            <v>1168</v>
          </cell>
          <cell r="B1166" t="str">
            <v>Idleb/إدلب</v>
          </cell>
          <cell r="C1166" t="str">
            <v>Harim/حارم</v>
          </cell>
          <cell r="D1166" t="str">
            <v>Dana/دانا</v>
          </cell>
          <cell r="E1166" t="str">
            <v>Sarmada</v>
          </cell>
          <cell r="F1166" t="str">
            <v>C4121</v>
          </cell>
          <cell r="G1166" t="str">
            <v>Sarmada</v>
          </cell>
          <cell r="H1166" t="str">
            <v>Al Sadaka/ الصدقة</v>
          </cell>
        </row>
        <row r="1167">
          <cell r="A1167">
            <v>1169</v>
          </cell>
          <cell r="B1167" t="str">
            <v>Idleb/إدلب</v>
          </cell>
          <cell r="C1167" t="str">
            <v>Harim/حارم</v>
          </cell>
          <cell r="D1167" t="str">
            <v>Dana/دانا</v>
          </cell>
          <cell r="E1167" t="str">
            <v>Sarmada</v>
          </cell>
          <cell r="F1167" t="str">
            <v>C4121</v>
          </cell>
          <cell r="G1167" t="str">
            <v>Sarmada</v>
          </cell>
          <cell r="H1167" t="str">
            <v>Al Safa wa Al Basher/ الصفا و البشير</v>
          </cell>
        </row>
        <row r="1168">
          <cell r="A1168">
            <v>1170</v>
          </cell>
          <cell r="B1168" t="str">
            <v>Idleb/إدلب</v>
          </cell>
          <cell r="C1168" t="str">
            <v>Harim/حارم</v>
          </cell>
          <cell r="D1168" t="str">
            <v>Dana/دانا</v>
          </cell>
          <cell r="E1168" t="str">
            <v>Sarmada</v>
          </cell>
          <cell r="F1168" t="str">
            <v>C4121</v>
          </cell>
          <cell r="G1168" t="str">
            <v>Sarmada</v>
          </cell>
          <cell r="H1168" t="str">
            <v>Al Salam (Sarmada) /  (سرمدا)السلام</v>
          </cell>
        </row>
        <row r="1169">
          <cell r="A1169">
            <v>1171</v>
          </cell>
          <cell r="B1169" t="str">
            <v>Idleb/إدلب</v>
          </cell>
          <cell r="C1169" t="str">
            <v>Harim/حارم</v>
          </cell>
          <cell r="D1169" t="str">
            <v>Dana/دانا</v>
          </cell>
          <cell r="E1169" t="str">
            <v>Sarmada</v>
          </cell>
          <cell r="F1169" t="str">
            <v>C4121</v>
          </cell>
          <cell r="H1169" t="str">
            <v>Al Shahba</v>
          </cell>
        </row>
        <row r="1170">
          <cell r="A1170">
            <v>1172</v>
          </cell>
          <cell r="B1170" t="str">
            <v>Idleb/إدلب</v>
          </cell>
          <cell r="C1170" t="str">
            <v>Harim/حارم</v>
          </cell>
          <cell r="D1170" t="str">
            <v>Dana/دانا</v>
          </cell>
          <cell r="E1170" t="str">
            <v>Sarmada</v>
          </cell>
          <cell r="F1170" t="str">
            <v>C4121</v>
          </cell>
          <cell r="H1170" t="str">
            <v>Al Shahba 2 (Dam't Nazeh)</v>
          </cell>
        </row>
        <row r="1171">
          <cell r="A1171">
            <v>1173</v>
          </cell>
          <cell r="B1171" t="str">
            <v>Idleb/إدلب</v>
          </cell>
          <cell r="C1171" t="str">
            <v>Harim/حارم</v>
          </cell>
          <cell r="D1171" t="str">
            <v>Dana/دانا</v>
          </cell>
          <cell r="E1171" t="str">
            <v>Sarmada</v>
          </cell>
          <cell r="F1171" t="str">
            <v>C4121</v>
          </cell>
          <cell r="G1171" t="str">
            <v>Sarmada</v>
          </cell>
          <cell r="H1171" t="str">
            <v>Al Shaykh Bry/الشيخ بري</v>
          </cell>
        </row>
        <row r="1172">
          <cell r="A1172">
            <v>1174</v>
          </cell>
          <cell r="B1172" t="str">
            <v>Idleb/إدلب</v>
          </cell>
          <cell r="C1172" t="str">
            <v>Harim/حارم</v>
          </cell>
          <cell r="D1172" t="str">
            <v>Dana/دانا</v>
          </cell>
          <cell r="E1172" t="str">
            <v>Sarmada</v>
          </cell>
          <cell r="F1172" t="str">
            <v>C4121</v>
          </cell>
          <cell r="G1172" t="str">
            <v>Sarmada</v>
          </cell>
          <cell r="H1172" t="str">
            <v>Al Sufara'a/ السفراء</v>
          </cell>
        </row>
        <row r="1173">
          <cell r="A1173">
            <v>1175</v>
          </cell>
          <cell r="B1173" t="str">
            <v>Idleb/إدلب</v>
          </cell>
          <cell r="C1173" t="str">
            <v>Harim/حارم</v>
          </cell>
          <cell r="D1173" t="str">
            <v>Dana/دانا</v>
          </cell>
          <cell r="E1173" t="str">
            <v>Sarmada</v>
          </cell>
          <cell r="F1173" t="str">
            <v>C4121</v>
          </cell>
          <cell r="G1173" t="str">
            <v>Sarmada</v>
          </cell>
          <cell r="H1173" t="str">
            <v>Al Ummah/ الامة (عمر بن الخطاب)</v>
          </cell>
        </row>
        <row r="1174">
          <cell r="A1174">
            <v>1176</v>
          </cell>
          <cell r="B1174" t="str">
            <v>Idleb/إدلب</v>
          </cell>
          <cell r="C1174" t="str">
            <v>Harim/حارم</v>
          </cell>
          <cell r="D1174" t="str">
            <v>Dana/دانا</v>
          </cell>
          <cell r="E1174" t="str">
            <v>Sarmada</v>
          </cell>
          <cell r="F1174" t="str">
            <v>C4121</v>
          </cell>
          <cell r="G1174" t="str">
            <v>Sarmada</v>
          </cell>
          <cell r="H1174" t="str">
            <v>Al Wafa (Sarmada) /  (سرمدا) الوفاء</v>
          </cell>
        </row>
        <row r="1175">
          <cell r="A1175">
            <v>1177</v>
          </cell>
          <cell r="B1175" t="str">
            <v>Idleb/إدلب</v>
          </cell>
          <cell r="C1175" t="str">
            <v>Harim/حارم</v>
          </cell>
          <cell r="D1175" t="str">
            <v>Dana/دانا</v>
          </cell>
          <cell r="E1175" t="str">
            <v>Sarmada</v>
          </cell>
          <cell r="F1175" t="str">
            <v>C4121</v>
          </cell>
          <cell r="H1175" t="str">
            <v>Al Waleed</v>
          </cell>
        </row>
        <row r="1176">
          <cell r="A1176">
            <v>1178</v>
          </cell>
          <cell r="B1176" t="str">
            <v>Idleb/إدلب</v>
          </cell>
          <cell r="C1176" t="str">
            <v>Harim/حارم</v>
          </cell>
          <cell r="D1176" t="str">
            <v>Dana/دانا</v>
          </cell>
          <cell r="E1176" t="str">
            <v>Sarmada</v>
          </cell>
          <cell r="F1176" t="str">
            <v>C4121</v>
          </cell>
          <cell r="H1176" t="str">
            <v>Alazezyah Camps</v>
          </cell>
        </row>
        <row r="1177">
          <cell r="A1177">
            <v>1179</v>
          </cell>
          <cell r="B1177" t="str">
            <v>Idleb/إدلب</v>
          </cell>
          <cell r="C1177" t="str">
            <v>Harim/حارم</v>
          </cell>
          <cell r="D1177" t="str">
            <v>Dana/دانا</v>
          </cell>
          <cell r="E1177" t="str">
            <v>Sarmada</v>
          </cell>
          <cell r="F1177" t="str">
            <v>C4121</v>
          </cell>
          <cell r="H1177" t="str">
            <v>Alazezyah_Camps</v>
          </cell>
        </row>
        <row r="1178">
          <cell r="A1178">
            <v>1180</v>
          </cell>
          <cell r="B1178" t="str">
            <v>Idleb/إدلب</v>
          </cell>
          <cell r="C1178" t="str">
            <v>Harim/حارم</v>
          </cell>
          <cell r="D1178" t="str">
            <v>Dana/دانا</v>
          </cell>
          <cell r="E1178" t="str">
            <v>Sarmada</v>
          </cell>
          <cell r="F1178" t="str">
            <v>C4121</v>
          </cell>
          <cell r="G1178" t="str">
            <v>Sarmada</v>
          </cell>
          <cell r="H1178" t="str">
            <v>Alghafran/الغفران</v>
          </cell>
        </row>
        <row r="1179">
          <cell r="A1179">
            <v>1181</v>
          </cell>
          <cell r="B1179" t="str">
            <v>Idleb/إدلب</v>
          </cell>
          <cell r="C1179" t="str">
            <v>Harim/حارم</v>
          </cell>
          <cell r="D1179" t="str">
            <v>Dana/دانا</v>
          </cell>
          <cell r="E1179" t="str">
            <v>Sarmada</v>
          </cell>
          <cell r="F1179" t="str">
            <v>C4121</v>
          </cell>
          <cell r="G1179" t="str">
            <v>Sarmada</v>
          </cell>
          <cell r="H1179" t="str">
            <v>Ali Bin Abi Taleb (Sarmada) /  (سرمدا)علي بن ابي طالب</v>
          </cell>
        </row>
        <row r="1180">
          <cell r="A1180">
            <v>1182</v>
          </cell>
          <cell r="B1180" t="str">
            <v>Idleb/إدلب</v>
          </cell>
          <cell r="C1180" t="str">
            <v>Harim/حارم</v>
          </cell>
          <cell r="D1180" t="str">
            <v>Dana/دانا</v>
          </cell>
          <cell r="E1180" t="str">
            <v>Sarmada</v>
          </cell>
          <cell r="F1180" t="str">
            <v>C4121</v>
          </cell>
          <cell r="H1180" t="str">
            <v>Alkala1</v>
          </cell>
        </row>
        <row r="1181">
          <cell r="A1181">
            <v>1183</v>
          </cell>
          <cell r="B1181" t="str">
            <v>Idleb/إدلب</v>
          </cell>
          <cell r="C1181" t="str">
            <v>Harim/حارم</v>
          </cell>
          <cell r="D1181" t="str">
            <v>Dana/دانا</v>
          </cell>
          <cell r="E1181" t="str">
            <v>Sarmada</v>
          </cell>
          <cell r="F1181" t="str">
            <v>C4121</v>
          </cell>
          <cell r="H1181" t="str">
            <v>Al-Kherba</v>
          </cell>
        </row>
        <row r="1182">
          <cell r="A1182">
            <v>1184</v>
          </cell>
          <cell r="B1182" t="str">
            <v>Idleb/إدلب</v>
          </cell>
          <cell r="C1182" t="str">
            <v>Harim/حارم</v>
          </cell>
          <cell r="D1182" t="str">
            <v>Dana/دانا</v>
          </cell>
          <cell r="E1182" t="str">
            <v>Sarmada</v>
          </cell>
          <cell r="F1182" t="str">
            <v>C4121</v>
          </cell>
          <cell r="H1182" t="str">
            <v>Alkufran</v>
          </cell>
        </row>
        <row r="1183">
          <cell r="A1183">
            <v>1185</v>
          </cell>
          <cell r="B1183" t="str">
            <v>Idleb/إدلب</v>
          </cell>
          <cell r="C1183" t="str">
            <v>Harim/حارم</v>
          </cell>
          <cell r="D1183" t="str">
            <v>Dana/دانا</v>
          </cell>
          <cell r="E1183" t="str">
            <v>Sarmada</v>
          </cell>
          <cell r="F1183" t="str">
            <v>C4121</v>
          </cell>
          <cell r="H1183" t="str">
            <v>Alnazzal Camps</v>
          </cell>
        </row>
        <row r="1184">
          <cell r="A1184">
            <v>1186</v>
          </cell>
          <cell r="B1184" t="str">
            <v>Idleb/إدلب</v>
          </cell>
          <cell r="C1184" t="str">
            <v>Harim/حارم</v>
          </cell>
          <cell r="D1184" t="str">
            <v>Dana/دانا</v>
          </cell>
          <cell r="E1184" t="str">
            <v>Sarmada</v>
          </cell>
          <cell r="F1184" t="str">
            <v>C4121</v>
          </cell>
          <cell r="H1184" t="str">
            <v>Alwasetah Camps</v>
          </cell>
        </row>
        <row r="1185">
          <cell r="A1185">
            <v>1187</v>
          </cell>
          <cell r="B1185" t="str">
            <v>Idleb/إدلب</v>
          </cell>
          <cell r="C1185" t="str">
            <v>Harim/حارم</v>
          </cell>
          <cell r="D1185" t="str">
            <v>Dana/دانا</v>
          </cell>
          <cell r="E1185" t="str">
            <v>Sarmada</v>
          </cell>
          <cell r="F1185" t="str">
            <v>C4121</v>
          </cell>
          <cell r="G1185" t="str">
            <v>Sarmada</v>
          </cell>
          <cell r="H1185" t="str">
            <v>Ariha/ أريحا</v>
          </cell>
        </row>
        <row r="1186">
          <cell r="A1186">
            <v>1188</v>
          </cell>
          <cell r="B1186" t="str">
            <v>Idleb/إدلب</v>
          </cell>
          <cell r="C1186" t="str">
            <v>Harim/حارم</v>
          </cell>
          <cell r="D1186" t="str">
            <v>Dana/دانا</v>
          </cell>
          <cell r="E1186" t="str">
            <v>Sarmada</v>
          </cell>
          <cell r="F1186" t="str">
            <v>C4121</v>
          </cell>
          <cell r="H1186" t="str">
            <v>Aytam</v>
          </cell>
        </row>
        <row r="1187">
          <cell r="A1187">
            <v>1189</v>
          </cell>
          <cell r="B1187" t="str">
            <v>Idleb/إدلب</v>
          </cell>
          <cell r="C1187" t="str">
            <v>Harim/حارم</v>
          </cell>
          <cell r="D1187" t="str">
            <v>Dana/دانا</v>
          </cell>
          <cell r="E1187" t="str">
            <v>Sarmada</v>
          </cell>
          <cell r="F1187" t="str">
            <v>C4121</v>
          </cell>
          <cell r="H1187" t="str">
            <v>Barem Abi Elfeda Camps</v>
          </cell>
        </row>
        <row r="1188">
          <cell r="A1188">
            <v>1190</v>
          </cell>
          <cell r="B1188" t="str">
            <v>Idleb/إدلب</v>
          </cell>
          <cell r="C1188" t="str">
            <v>Harim/حارم</v>
          </cell>
          <cell r="D1188" t="str">
            <v>Dana/دانا</v>
          </cell>
          <cell r="E1188" t="str">
            <v>Sarmada</v>
          </cell>
          <cell r="F1188" t="str">
            <v>C4121</v>
          </cell>
          <cell r="H1188" t="str">
            <v>Damat Nazeh</v>
          </cell>
        </row>
        <row r="1189">
          <cell r="A1189">
            <v>1191</v>
          </cell>
          <cell r="B1189" t="str">
            <v>Idleb/إدلب</v>
          </cell>
          <cell r="C1189" t="str">
            <v>Harim/حارم</v>
          </cell>
          <cell r="D1189" t="str">
            <v>Dana/دانا</v>
          </cell>
          <cell r="E1189" t="str">
            <v>Sarmada</v>
          </cell>
          <cell r="F1189" t="str">
            <v>C4121</v>
          </cell>
          <cell r="H1189" t="str">
            <v>Doulamah Camps</v>
          </cell>
        </row>
        <row r="1190">
          <cell r="A1190">
            <v>1192</v>
          </cell>
          <cell r="B1190" t="str">
            <v>Idleb/إدلب</v>
          </cell>
          <cell r="C1190" t="str">
            <v>Harim/حارم</v>
          </cell>
          <cell r="D1190" t="str">
            <v>Dana/دانا</v>
          </cell>
          <cell r="E1190" t="str">
            <v>Sarmada</v>
          </cell>
          <cell r="F1190" t="str">
            <v>C4121</v>
          </cell>
          <cell r="H1190" t="str">
            <v>Elkher_Camps</v>
          </cell>
        </row>
        <row r="1191">
          <cell r="A1191">
            <v>1193</v>
          </cell>
          <cell r="B1191" t="str">
            <v>Idleb/إدلب</v>
          </cell>
          <cell r="C1191" t="str">
            <v>Harim/حارم</v>
          </cell>
          <cell r="D1191" t="str">
            <v>Dana/دانا</v>
          </cell>
          <cell r="E1191" t="str">
            <v>Sarmada</v>
          </cell>
          <cell r="F1191" t="str">
            <v>C4121</v>
          </cell>
          <cell r="G1191" t="str">
            <v>Sarmada</v>
          </cell>
          <cell r="H1191" t="str">
            <v>Ghetaa Al Rahma2 (Al Kamouneh)/  (غطاء الرحمة2 (الكمونة</v>
          </cell>
        </row>
        <row r="1192">
          <cell r="A1192">
            <v>1194</v>
          </cell>
          <cell r="B1192" t="str">
            <v>Idleb/إدلب</v>
          </cell>
          <cell r="C1192" t="str">
            <v>Harim/حارم</v>
          </cell>
          <cell r="D1192" t="str">
            <v>Dana/دانا</v>
          </cell>
          <cell r="E1192" t="str">
            <v>Sarmada</v>
          </cell>
          <cell r="F1192" t="str">
            <v>C4121</v>
          </cell>
          <cell r="H1192" t="str">
            <v>Hardana</v>
          </cell>
        </row>
        <row r="1193">
          <cell r="A1193">
            <v>1195</v>
          </cell>
          <cell r="B1193" t="str">
            <v>Idleb/إدلب</v>
          </cell>
          <cell r="C1193" t="str">
            <v>Harim/حارم</v>
          </cell>
          <cell r="D1193" t="str">
            <v>Dana/دانا</v>
          </cell>
          <cell r="E1193" t="str">
            <v>Sarmada</v>
          </cell>
          <cell r="F1193" t="str">
            <v>C4121</v>
          </cell>
          <cell r="H1193" t="str">
            <v>Huran</v>
          </cell>
        </row>
        <row r="1194">
          <cell r="A1194">
            <v>1196</v>
          </cell>
          <cell r="B1194" t="str">
            <v>Idleb/إدلب</v>
          </cell>
          <cell r="C1194" t="str">
            <v>Harim/حارم</v>
          </cell>
          <cell r="D1194" t="str">
            <v>Dana/دانا</v>
          </cell>
          <cell r="E1194" t="str">
            <v>Sarmada</v>
          </cell>
          <cell r="F1194" t="str">
            <v>C4121</v>
          </cell>
          <cell r="H1194" t="str">
            <v>Islamna Camp</v>
          </cell>
        </row>
        <row r="1195">
          <cell r="A1195">
            <v>1197</v>
          </cell>
          <cell r="B1195" t="str">
            <v>Idleb/إدلب</v>
          </cell>
          <cell r="C1195" t="str">
            <v>Harim/حارم</v>
          </cell>
          <cell r="D1195" t="str">
            <v>Dana/دانا</v>
          </cell>
          <cell r="E1195" t="str">
            <v>Sarmada</v>
          </cell>
          <cell r="F1195" t="str">
            <v>C4121</v>
          </cell>
          <cell r="G1195" t="str">
            <v>Sarmada</v>
          </cell>
          <cell r="H1195" t="str">
            <v>Islamuna 2/ إسلامنا 2</v>
          </cell>
        </row>
        <row r="1196">
          <cell r="A1196">
            <v>1198</v>
          </cell>
          <cell r="B1196" t="str">
            <v>Idleb/إدلب</v>
          </cell>
          <cell r="C1196" t="str">
            <v>Harim/حارم</v>
          </cell>
          <cell r="D1196" t="str">
            <v>Dana/دانا</v>
          </cell>
          <cell r="E1196" t="str">
            <v>Sarmada</v>
          </cell>
          <cell r="F1196" t="str">
            <v>C4121</v>
          </cell>
          <cell r="G1196" t="str">
            <v>Sarmada</v>
          </cell>
          <cell r="H1196" t="str">
            <v>Kafr Karmin/كفركرمين</v>
          </cell>
        </row>
        <row r="1197">
          <cell r="A1197">
            <v>1199</v>
          </cell>
          <cell r="B1197" t="str">
            <v>Idleb/إدلب</v>
          </cell>
          <cell r="C1197" t="str">
            <v>Harim/حارم</v>
          </cell>
          <cell r="D1197" t="str">
            <v>Dana/دانا</v>
          </cell>
          <cell r="E1197" t="str">
            <v>Sarmada</v>
          </cell>
          <cell r="F1197" t="str">
            <v>C4121</v>
          </cell>
          <cell r="G1197" t="str">
            <v>Sarmada</v>
          </cell>
          <cell r="H1197" t="str">
            <v>Kelbit/كلبيت</v>
          </cell>
        </row>
        <row r="1198">
          <cell r="A1198">
            <v>1200</v>
          </cell>
          <cell r="B1198" t="str">
            <v>Idleb/إدلب</v>
          </cell>
          <cell r="C1198" t="str">
            <v>Harim/حارم</v>
          </cell>
          <cell r="D1198" t="str">
            <v>Dana/دانا</v>
          </cell>
          <cell r="E1198" t="str">
            <v>Sarmada</v>
          </cell>
          <cell r="F1198" t="str">
            <v>C4121</v>
          </cell>
          <cell r="G1198" t="str">
            <v>Sarmada</v>
          </cell>
          <cell r="H1198" t="str">
            <v>Khaled Bin Al Waleed/ خالد بن الوليد</v>
          </cell>
        </row>
        <row r="1199">
          <cell r="A1199">
            <v>1201</v>
          </cell>
          <cell r="B1199" t="str">
            <v>Idleb/إدلب</v>
          </cell>
          <cell r="C1199" t="str">
            <v>Harim/حارم</v>
          </cell>
          <cell r="D1199" t="str">
            <v>Dana/دانا</v>
          </cell>
          <cell r="E1199" t="str">
            <v>Sarmada</v>
          </cell>
          <cell r="F1199" t="str">
            <v>C4121</v>
          </cell>
          <cell r="H1199" t="str">
            <v>khattab</v>
          </cell>
        </row>
        <row r="1200">
          <cell r="A1200">
            <v>1202</v>
          </cell>
          <cell r="B1200" t="str">
            <v>Idleb/إدلب</v>
          </cell>
          <cell r="C1200" t="str">
            <v>Harim/حارم</v>
          </cell>
          <cell r="D1200" t="str">
            <v>Dana/دانا</v>
          </cell>
          <cell r="E1200" t="str">
            <v>Sarmada</v>
          </cell>
          <cell r="F1200" t="str">
            <v>C4121</v>
          </cell>
          <cell r="G1200" t="str">
            <v>Sarmada</v>
          </cell>
          <cell r="H1200" t="str">
            <v>Matahen Al Khair/ مطاحن الخير</v>
          </cell>
        </row>
        <row r="1201">
          <cell r="A1201">
            <v>1203</v>
          </cell>
          <cell r="B1201" t="str">
            <v>Idleb/إدلب</v>
          </cell>
          <cell r="C1201" t="str">
            <v>Harim/حارم</v>
          </cell>
          <cell r="D1201" t="str">
            <v>Dana/دانا</v>
          </cell>
          <cell r="E1201" t="str">
            <v>Sarmada</v>
          </cell>
          <cell r="F1201" t="str">
            <v>C4121</v>
          </cell>
          <cell r="H1201" t="str">
            <v>Nahnu Umma</v>
          </cell>
        </row>
        <row r="1202">
          <cell r="A1202">
            <v>1204</v>
          </cell>
          <cell r="B1202" t="str">
            <v>Idleb/إدلب</v>
          </cell>
          <cell r="C1202" t="str">
            <v>Harim/حارم</v>
          </cell>
          <cell r="D1202" t="str">
            <v>Dana/دانا</v>
          </cell>
          <cell r="E1202" t="str">
            <v>Sarmada</v>
          </cell>
          <cell r="F1202" t="str">
            <v>C4121</v>
          </cell>
          <cell r="H1202" t="str">
            <v>Noor Al Hoda</v>
          </cell>
        </row>
        <row r="1203">
          <cell r="A1203">
            <v>1205</v>
          </cell>
          <cell r="B1203" t="str">
            <v>Idleb/إدلب</v>
          </cell>
          <cell r="C1203" t="str">
            <v>Harim/حارم</v>
          </cell>
          <cell r="D1203" t="str">
            <v>Dana/دانا</v>
          </cell>
          <cell r="E1203" t="str">
            <v>Sarmada</v>
          </cell>
          <cell r="F1203" t="str">
            <v>C4121</v>
          </cell>
          <cell r="H1203" t="str">
            <v>Othman Ben Affan</v>
          </cell>
        </row>
        <row r="1204">
          <cell r="A1204">
            <v>1206</v>
          </cell>
          <cell r="B1204" t="str">
            <v>Idleb/إدلب</v>
          </cell>
          <cell r="C1204" t="str">
            <v>Harim/حارم</v>
          </cell>
          <cell r="D1204" t="str">
            <v>Dana/دانا</v>
          </cell>
          <cell r="E1204" t="str">
            <v>Sarmada</v>
          </cell>
          <cell r="F1204" t="str">
            <v>C4121</v>
          </cell>
          <cell r="H1204" t="str">
            <v>Saad Bin Abi Waqas Camps</v>
          </cell>
        </row>
        <row r="1205">
          <cell r="A1205">
            <v>1207</v>
          </cell>
          <cell r="B1205" t="str">
            <v>Idleb/إدلب</v>
          </cell>
          <cell r="C1205" t="str">
            <v>Harim/حارم</v>
          </cell>
          <cell r="D1205" t="str">
            <v>Dana/دانا</v>
          </cell>
          <cell r="E1205" t="str">
            <v>Sarmada</v>
          </cell>
          <cell r="F1205" t="str">
            <v>C4121</v>
          </cell>
          <cell r="H1205" t="str">
            <v>Saerjbla</v>
          </cell>
        </row>
        <row r="1206">
          <cell r="A1206">
            <v>1208</v>
          </cell>
          <cell r="B1206" t="str">
            <v>Idleb/إدلب</v>
          </cell>
          <cell r="C1206" t="str">
            <v>Harim/حارم</v>
          </cell>
          <cell r="D1206" t="str">
            <v>Dana/دانا</v>
          </cell>
          <cell r="E1206" t="str">
            <v>Sarmada</v>
          </cell>
          <cell r="F1206" t="str">
            <v>C4121</v>
          </cell>
          <cell r="H1206" t="str">
            <v>Sanjar</v>
          </cell>
        </row>
        <row r="1207">
          <cell r="A1207">
            <v>1209</v>
          </cell>
          <cell r="B1207" t="str">
            <v>Idleb/إدلب</v>
          </cell>
          <cell r="C1207" t="str">
            <v>Harim/حارم</v>
          </cell>
          <cell r="D1207" t="str">
            <v>Dana/دانا</v>
          </cell>
          <cell r="E1207" t="str">
            <v>Sarmada</v>
          </cell>
          <cell r="F1207" t="str">
            <v>C4121</v>
          </cell>
          <cell r="H1207" t="str">
            <v>Sarmada Collective Center 2</v>
          </cell>
        </row>
        <row r="1208">
          <cell r="A1208">
            <v>1210</v>
          </cell>
          <cell r="B1208" t="str">
            <v>Idleb/إدلب</v>
          </cell>
          <cell r="C1208" t="str">
            <v>Harim/حارم</v>
          </cell>
          <cell r="D1208" t="str">
            <v>Dana/دانا</v>
          </cell>
          <cell r="E1208" t="str">
            <v>Sarmada</v>
          </cell>
          <cell r="F1208" t="str">
            <v>C4121</v>
          </cell>
          <cell r="H1208" t="str">
            <v>Sarmada shelter Center</v>
          </cell>
        </row>
        <row r="1209">
          <cell r="A1209">
            <v>1211</v>
          </cell>
          <cell r="B1209" t="str">
            <v>Idleb/إدلب</v>
          </cell>
          <cell r="C1209" t="str">
            <v>Harim/حارم</v>
          </cell>
          <cell r="D1209" t="str">
            <v>Dana/دانا</v>
          </cell>
          <cell r="E1209" t="str">
            <v>Sarmada</v>
          </cell>
          <cell r="F1209" t="str">
            <v>C4121</v>
          </cell>
          <cell r="H1209" t="str">
            <v>Snabl Alkair</v>
          </cell>
        </row>
        <row r="1210">
          <cell r="A1210">
            <v>1212</v>
          </cell>
          <cell r="B1210" t="str">
            <v>Idleb/إدلب</v>
          </cell>
          <cell r="C1210" t="str">
            <v>Harim/حارم</v>
          </cell>
          <cell r="D1210" t="str">
            <v>Dana/دانا</v>
          </cell>
          <cell r="E1210" t="str">
            <v>Sarmada</v>
          </cell>
          <cell r="F1210" t="str">
            <v>C4121</v>
          </cell>
          <cell r="G1210" t="str">
            <v>Sarmada</v>
          </cell>
          <cell r="H1210" t="str">
            <v>Taiba City/ مدينه طيبه</v>
          </cell>
        </row>
        <row r="1211">
          <cell r="A1211">
            <v>1213</v>
          </cell>
          <cell r="B1211" t="str">
            <v>Idleb/إدلب</v>
          </cell>
          <cell r="C1211" t="str">
            <v>Harim/حارم</v>
          </cell>
          <cell r="D1211" t="str">
            <v>Dana/دانا</v>
          </cell>
          <cell r="E1211" t="str">
            <v>Sarmada</v>
          </cell>
          <cell r="F1211" t="str">
            <v>C4121</v>
          </cell>
          <cell r="G1211" t="str">
            <v>Sarmada</v>
          </cell>
          <cell r="H1211" t="str">
            <v xml:space="preserve">Terminine (Sarmada) /(سرمدا)ترمانين </v>
          </cell>
        </row>
        <row r="1212">
          <cell r="A1212">
            <v>1214</v>
          </cell>
          <cell r="B1212" t="str">
            <v>Idleb/إدلب</v>
          </cell>
          <cell r="C1212" t="str">
            <v>Harim/حارم</v>
          </cell>
          <cell r="D1212" t="str">
            <v>Dana/دانا</v>
          </cell>
          <cell r="E1212" t="str">
            <v>Sarmada</v>
          </cell>
          <cell r="F1212" t="str">
            <v>C4121</v>
          </cell>
          <cell r="H1212" t="str">
            <v>Twem</v>
          </cell>
        </row>
        <row r="1213">
          <cell r="A1213">
            <v>1215</v>
          </cell>
          <cell r="B1213" t="str">
            <v>Idleb/إدلب</v>
          </cell>
          <cell r="C1213" t="str">
            <v>Harim/حارم</v>
          </cell>
          <cell r="D1213" t="str">
            <v>Dana/دانا</v>
          </cell>
          <cell r="E1213" t="str">
            <v>Sarmada</v>
          </cell>
          <cell r="F1213" t="str">
            <v>C4121</v>
          </cell>
          <cell r="H1213" t="str">
            <v>Wadi Al Ghareb</v>
          </cell>
        </row>
        <row r="1214">
          <cell r="A1214">
            <v>1216</v>
          </cell>
          <cell r="B1214" t="str">
            <v>Idleb/إدلب</v>
          </cell>
          <cell r="C1214" t="str">
            <v>Harim/حارم</v>
          </cell>
          <cell r="D1214" t="str">
            <v>Dana/دانا</v>
          </cell>
          <cell r="E1214" t="str">
            <v>Selwa</v>
          </cell>
          <cell r="F1214" t="str">
            <v>C4123</v>
          </cell>
          <cell r="H1214" t="str">
            <v>Alfhel Camps</v>
          </cell>
        </row>
        <row r="1215">
          <cell r="A1215">
            <v>1217</v>
          </cell>
          <cell r="B1215" t="str">
            <v>Idleb/إدلب</v>
          </cell>
          <cell r="C1215" t="str">
            <v>Harim/حارم</v>
          </cell>
          <cell r="D1215" t="str">
            <v>Dana/دانا</v>
          </cell>
          <cell r="E1215" t="str">
            <v>Selwa</v>
          </cell>
          <cell r="F1215" t="str">
            <v>C4123</v>
          </cell>
          <cell r="H1215" t="str">
            <v>Zahret Elkharej Camps</v>
          </cell>
        </row>
        <row r="1216">
          <cell r="A1216">
            <v>1218</v>
          </cell>
          <cell r="B1216" t="str">
            <v>Idleb/إدلب</v>
          </cell>
          <cell r="C1216" t="str">
            <v>Harim/حارم</v>
          </cell>
          <cell r="D1216" t="str">
            <v>Dana/دانا</v>
          </cell>
          <cell r="E1216" t="str">
            <v>Tal Elkaramej</v>
          </cell>
          <cell r="F1216" t="str">
            <v>C4122</v>
          </cell>
          <cell r="G1216" t="str">
            <v>Sarmada</v>
          </cell>
          <cell r="H1216" t="str">
            <v>Al Ezza/ العزة</v>
          </cell>
        </row>
        <row r="1217">
          <cell r="A1217">
            <v>1219</v>
          </cell>
          <cell r="B1217" t="str">
            <v>Idleb/إدلب</v>
          </cell>
          <cell r="C1217" t="str">
            <v>Harim/حارم</v>
          </cell>
          <cell r="D1217" t="str">
            <v>Dana/دانا</v>
          </cell>
          <cell r="E1217" t="str">
            <v>Tal Elkaramej</v>
          </cell>
          <cell r="F1217" t="str">
            <v>C4122</v>
          </cell>
          <cell r="G1217" t="str">
            <v>Sarmada</v>
          </cell>
          <cell r="H1217" t="str">
            <v>Al Gharbal/ الغربال</v>
          </cell>
        </row>
        <row r="1218">
          <cell r="A1218">
            <v>1220</v>
          </cell>
          <cell r="B1218" t="str">
            <v>Idleb/إدلب</v>
          </cell>
          <cell r="C1218" t="str">
            <v>Harim/حارم</v>
          </cell>
          <cell r="D1218" t="str">
            <v>Dana/دانا</v>
          </cell>
          <cell r="E1218" t="str">
            <v>Tal Elkaramej</v>
          </cell>
          <cell r="F1218" t="str">
            <v>C4122</v>
          </cell>
          <cell r="H1218" t="str">
            <v>alahyb camp</v>
          </cell>
        </row>
        <row r="1219">
          <cell r="A1219">
            <v>1221</v>
          </cell>
          <cell r="B1219" t="str">
            <v>Idleb/إدلب</v>
          </cell>
          <cell r="C1219" t="str">
            <v>Harim/حارم</v>
          </cell>
          <cell r="D1219" t="str">
            <v>Dana/دانا</v>
          </cell>
          <cell r="E1219" t="str">
            <v>Tal Elkaramej</v>
          </cell>
          <cell r="F1219" t="str">
            <v>C4122</v>
          </cell>
          <cell r="H1219" t="str">
            <v>Albadya Camps</v>
          </cell>
        </row>
        <row r="1220">
          <cell r="A1220">
            <v>1222</v>
          </cell>
          <cell r="B1220" t="str">
            <v>Idleb/إدلب</v>
          </cell>
          <cell r="C1220" t="str">
            <v>Harim/حارم</v>
          </cell>
          <cell r="D1220" t="str">
            <v>Dana/دانا</v>
          </cell>
          <cell r="E1220" t="str">
            <v>Tal Elkaramej</v>
          </cell>
          <cell r="F1220" t="str">
            <v>C4122</v>
          </cell>
          <cell r="H1220" t="str">
            <v>Albohamad Camps</v>
          </cell>
        </row>
        <row r="1221">
          <cell r="A1221">
            <v>1223</v>
          </cell>
          <cell r="B1221" t="str">
            <v>Idleb/إدلب</v>
          </cell>
          <cell r="C1221" t="str">
            <v>Harim/حارم</v>
          </cell>
          <cell r="D1221" t="str">
            <v>Dana/دانا</v>
          </cell>
          <cell r="E1221" t="str">
            <v>Tal Elkaramej</v>
          </cell>
          <cell r="F1221" t="str">
            <v>C4122</v>
          </cell>
          <cell r="H1221" t="str">
            <v>Aldera Camps</v>
          </cell>
        </row>
        <row r="1222">
          <cell r="A1222">
            <v>1224</v>
          </cell>
          <cell r="B1222" t="str">
            <v>Idleb/إدلب</v>
          </cell>
          <cell r="C1222" t="str">
            <v>Harim/حارم</v>
          </cell>
          <cell r="D1222" t="str">
            <v>Dana/دانا</v>
          </cell>
          <cell r="E1222" t="str">
            <v>Tal Elkaramej</v>
          </cell>
          <cell r="F1222" t="str">
            <v>C4122</v>
          </cell>
          <cell r="H1222" t="str">
            <v>Alikedat Camps</v>
          </cell>
        </row>
        <row r="1223">
          <cell r="A1223">
            <v>1225</v>
          </cell>
          <cell r="B1223" t="str">
            <v>Idleb/إدلب</v>
          </cell>
          <cell r="C1223" t="str">
            <v>Harim/حارم</v>
          </cell>
          <cell r="D1223" t="str">
            <v>Dana/دانا</v>
          </cell>
          <cell r="E1223" t="str">
            <v>Tal Elkaramej</v>
          </cell>
          <cell r="F1223" t="str">
            <v>C4122</v>
          </cell>
          <cell r="H1223" t="str">
            <v>Alkader Camps</v>
          </cell>
        </row>
        <row r="1224">
          <cell r="A1224">
            <v>1226</v>
          </cell>
          <cell r="B1224" t="str">
            <v>Idleb/إدلب</v>
          </cell>
          <cell r="C1224" t="str">
            <v>Harim/حارم</v>
          </cell>
          <cell r="D1224" t="str">
            <v>Dana/دانا</v>
          </cell>
          <cell r="E1224" t="str">
            <v>Tal Elkaramej</v>
          </cell>
          <cell r="F1224" t="str">
            <v>C4122</v>
          </cell>
          <cell r="H1224" t="str">
            <v>Alkaser Camps</v>
          </cell>
        </row>
        <row r="1225">
          <cell r="A1225">
            <v>1227</v>
          </cell>
          <cell r="B1225" t="str">
            <v>Idleb/إدلب</v>
          </cell>
          <cell r="C1225" t="str">
            <v>Harim/حارم</v>
          </cell>
          <cell r="D1225" t="str">
            <v>Dana/دانا</v>
          </cell>
          <cell r="E1225" t="str">
            <v>Tal Elkaramej</v>
          </cell>
          <cell r="F1225" t="str">
            <v>C4122</v>
          </cell>
          <cell r="H1225" t="str">
            <v>Alkhyara Camps</v>
          </cell>
        </row>
        <row r="1226">
          <cell r="A1226">
            <v>1228</v>
          </cell>
          <cell r="B1226" t="str">
            <v>Idleb/إدلب</v>
          </cell>
          <cell r="C1226" t="str">
            <v>Harim/حارم</v>
          </cell>
          <cell r="D1226" t="str">
            <v>Dana/دانا</v>
          </cell>
          <cell r="E1226" t="str">
            <v>Tal Elkaramej</v>
          </cell>
          <cell r="F1226" t="str">
            <v>C4122</v>
          </cell>
          <cell r="H1226" t="str">
            <v>Almouthana_Camps</v>
          </cell>
        </row>
        <row r="1227">
          <cell r="A1227">
            <v>1229</v>
          </cell>
          <cell r="B1227" t="str">
            <v>Idleb/إدلب</v>
          </cell>
          <cell r="C1227" t="str">
            <v>Harim/حارم</v>
          </cell>
          <cell r="D1227" t="str">
            <v>Dana/دانا</v>
          </cell>
          <cell r="E1227" t="str">
            <v>Tal Elkaramej</v>
          </cell>
          <cell r="F1227" t="str">
            <v>C4122</v>
          </cell>
          <cell r="H1227" t="str">
            <v>Alnour Camps</v>
          </cell>
        </row>
        <row r="1228">
          <cell r="A1228">
            <v>1230</v>
          </cell>
          <cell r="B1228" t="str">
            <v>Idleb/إدلب</v>
          </cell>
          <cell r="C1228" t="str">
            <v>Harim/حارم</v>
          </cell>
          <cell r="D1228" t="str">
            <v>Dana/دانا</v>
          </cell>
          <cell r="E1228" t="str">
            <v>Tal Elkaramej</v>
          </cell>
          <cell r="F1228" t="str">
            <v>C4122</v>
          </cell>
          <cell r="H1228" t="str">
            <v>Alsharef Camps</v>
          </cell>
        </row>
        <row r="1229">
          <cell r="A1229">
            <v>1231</v>
          </cell>
          <cell r="B1229" t="str">
            <v>Idleb/إدلب</v>
          </cell>
          <cell r="C1229" t="str">
            <v>Harim/حارم</v>
          </cell>
          <cell r="D1229" t="str">
            <v>Dana/دانا</v>
          </cell>
          <cell r="E1229" t="str">
            <v>Tal Elkaramej</v>
          </cell>
          <cell r="F1229" t="str">
            <v>C4122</v>
          </cell>
          <cell r="H1229" t="str">
            <v>Althalaj Camps</v>
          </cell>
        </row>
        <row r="1230">
          <cell r="A1230">
            <v>1232</v>
          </cell>
          <cell r="B1230" t="str">
            <v>Idleb/إدلب</v>
          </cell>
          <cell r="C1230" t="str">
            <v>Harim/حارم</v>
          </cell>
          <cell r="D1230" t="str">
            <v>Dana/دانا</v>
          </cell>
          <cell r="E1230" t="str">
            <v>Tal Elkaramej</v>
          </cell>
          <cell r="F1230" t="str">
            <v>C4122</v>
          </cell>
          <cell r="G1230" t="str">
            <v>Deir Hassan</v>
          </cell>
          <cell r="H1230" t="str">
            <v>Ard Al Matar 2/ ارض المطار 2</v>
          </cell>
        </row>
        <row r="1231">
          <cell r="A1231">
            <v>1233</v>
          </cell>
          <cell r="B1231" t="str">
            <v>Idleb/إدلب</v>
          </cell>
          <cell r="C1231" t="str">
            <v>Harim/حارم</v>
          </cell>
          <cell r="D1231" t="str">
            <v>Dana/دانا</v>
          </cell>
          <cell r="E1231" t="str">
            <v>Tal Elkaramej</v>
          </cell>
          <cell r="F1231" t="str">
            <v>C4122</v>
          </cell>
          <cell r="G1231" t="str">
            <v>Deir Hassan</v>
          </cell>
          <cell r="H1231" t="str">
            <v>Ard Al Matar/ ارض المطار</v>
          </cell>
        </row>
        <row r="1232">
          <cell r="A1232">
            <v>1234</v>
          </cell>
          <cell r="B1232" t="str">
            <v>Idleb/إدلب</v>
          </cell>
          <cell r="C1232" t="str">
            <v>Harim/حارم</v>
          </cell>
          <cell r="D1232" t="str">
            <v>Dana/دانا</v>
          </cell>
          <cell r="E1232" t="str">
            <v>Tal Elkaramej</v>
          </cell>
          <cell r="F1232" t="str">
            <v>C4122</v>
          </cell>
          <cell r="H1232" t="str">
            <v>bany khaled camp</v>
          </cell>
        </row>
        <row r="1233">
          <cell r="A1233">
            <v>1235</v>
          </cell>
          <cell r="B1233" t="str">
            <v>Idleb/إدلب</v>
          </cell>
          <cell r="C1233" t="str">
            <v>Harim/حارم</v>
          </cell>
          <cell r="D1233" t="str">
            <v>Dana/دانا</v>
          </cell>
          <cell r="E1233" t="str">
            <v>Tal Elkaramej</v>
          </cell>
          <cell r="F1233" t="str">
            <v>C4122</v>
          </cell>
          <cell r="G1233" t="str">
            <v>Sarmada</v>
          </cell>
          <cell r="H1233" t="str">
            <v>Defaf Al Furat/ ضفاف الفرات</v>
          </cell>
        </row>
        <row r="1234">
          <cell r="A1234">
            <v>1236</v>
          </cell>
          <cell r="B1234" t="str">
            <v>Idleb/إدلب</v>
          </cell>
          <cell r="C1234" t="str">
            <v>Harim/حارم</v>
          </cell>
          <cell r="D1234" t="str">
            <v>Dana/دانا</v>
          </cell>
          <cell r="E1234" t="str">
            <v>Tal Elkaramej</v>
          </cell>
          <cell r="F1234" t="str">
            <v>C4122</v>
          </cell>
          <cell r="H1234" t="str">
            <v>Elhab Camps</v>
          </cell>
        </row>
        <row r="1235">
          <cell r="A1235">
            <v>1237</v>
          </cell>
          <cell r="B1235" t="str">
            <v>Idleb/إدلب</v>
          </cell>
          <cell r="C1235" t="str">
            <v>Harim/حارم</v>
          </cell>
          <cell r="D1235" t="str">
            <v>Dana/دانا</v>
          </cell>
          <cell r="E1235" t="str">
            <v>Tal Elkaramej</v>
          </cell>
          <cell r="F1235" t="str">
            <v>C4122</v>
          </cell>
          <cell r="H1235" t="str">
            <v>Juob Alrayan Camps</v>
          </cell>
        </row>
        <row r="1236">
          <cell r="A1236">
            <v>1238</v>
          </cell>
          <cell r="B1236" t="str">
            <v>Idleb/إدلب</v>
          </cell>
          <cell r="C1236" t="str">
            <v>Harim/حارم</v>
          </cell>
          <cell r="D1236" t="str">
            <v>Dana/دانا</v>
          </cell>
          <cell r="E1236" t="str">
            <v>Tal Elkaramej</v>
          </cell>
          <cell r="F1236" t="str">
            <v>C4122</v>
          </cell>
          <cell r="G1236" t="str">
            <v>Deir Hassan</v>
          </cell>
          <cell r="H1236" t="str">
            <v>Omar Al Faroq/ عمر الفاروق</v>
          </cell>
        </row>
        <row r="1237">
          <cell r="A1237">
            <v>1239</v>
          </cell>
          <cell r="B1237" t="str">
            <v>Idleb/إدلب</v>
          </cell>
          <cell r="C1237" t="str">
            <v>Harim/حارم</v>
          </cell>
          <cell r="D1237" t="str">
            <v>Dana/دانا</v>
          </cell>
          <cell r="E1237" t="str">
            <v>Tal Elkaramej</v>
          </cell>
          <cell r="F1237" t="str">
            <v>C4122</v>
          </cell>
          <cell r="H1237" t="str">
            <v>othman</v>
          </cell>
        </row>
        <row r="1238">
          <cell r="A1238">
            <v>1240</v>
          </cell>
          <cell r="B1238" t="str">
            <v>Idleb/إدلب</v>
          </cell>
          <cell r="C1238" t="str">
            <v>Harim/حارم</v>
          </cell>
          <cell r="D1238" t="str">
            <v>Dana/دانا</v>
          </cell>
          <cell r="E1238" t="str">
            <v>Tal Elkaramej</v>
          </cell>
          <cell r="F1238" t="str">
            <v>C4122</v>
          </cell>
          <cell r="H1238" t="str">
            <v>Sarha Camps</v>
          </cell>
        </row>
        <row r="1239">
          <cell r="A1239">
            <v>1241</v>
          </cell>
          <cell r="B1239" t="str">
            <v>Idleb/إدلب</v>
          </cell>
          <cell r="C1239" t="str">
            <v>Harim/حارم</v>
          </cell>
          <cell r="D1239" t="str">
            <v>Dana/دانا</v>
          </cell>
          <cell r="E1239" t="str">
            <v>Tal Elkaramej</v>
          </cell>
          <cell r="F1239" t="str">
            <v>C4122</v>
          </cell>
          <cell r="G1239" t="str">
            <v>Sarmada</v>
          </cell>
          <cell r="H1239" t="str">
            <v>Sons of Al Jazeera wa Al Furat/ ابناء الجزيرة والفرات</v>
          </cell>
        </row>
        <row r="1240">
          <cell r="A1240">
            <v>1242</v>
          </cell>
          <cell r="B1240" t="str">
            <v>Idleb/إدلب</v>
          </cell>
          <cell r="C1240" t="str">
            <v>Harim/حارم</v>
          </cell>
          <cell r="D1240" t="str">
            <v>Dana/دانا</v>
          </cell>
          <cell r="E1240" t="str">
            <v>Tal Elkaramej</v>
          </cell>
          <cell r="F1240" t="str">
            <v>C4122</v>
          </cell>
          <cell r="H1240" t="str">
            <v>Tal Elkaramej Collective Center</v>
          </cell>
        </row>
        <row r="1241">
          <cell r="A1241">
            <v>1243</v>
          </cell>
          <cell r="B1241" t="str">
            <v>Idleb/إدلب</v>
          </cell>
          <cell r="C1241" t="str">
            <v>Harim/حارم</v>
          </cell>
          <cell r="D1241" t="str">
            <v>Dana/دانا</v>
          </cell>
          <cell r="E1241" t="str">
            <v>Tal Elkaramej</v>
          </cell>
          <cell r="F1241" t="str">
            <v>C4122</v>
          </cell>
          <cell r="H1241" t="str">
            <v>Tal Elkaramej shelter Center</v>
          </cell>
        </row>
        <row r="1242">
          <cell r="A1242">
            <v>1244</v>
          </cell>
          <cell r="B1242" t="str">
            <v>Idleb/إدلب</v>
          </cell>
          <cell r="C1242" t="str">
            <v>Harim/حارم</v>
          </cell>
          <cell r="D1242" t="str">
            <v>Dana/دانا</v>
          </cell>
          <cell r="E1242" t="str">
            <v>Tal Elkaramej</v>
          </cell>
          <cell r="F1242" t="str">
            <v>C4122</v>
          </cell>
          <cell r="H1242" t="str">
            <v>Tayba</v>
          </cell>
        </row>
        <row r="1243">
          <cell r="A1243">
            <v>1245</v>
          </cell>
          <cell r="B1243" t="str">
            <v>Idleb/إدلب</v>
          </cell>
          <cell r="C1243" t="str">
            <v>Harim/حارم</v>
          </cell>
          <cell r="D1243" t="str">
            <v>Dana/دانا</v>
          </cell>
          <cell r="E1243" t="str">
            <v>Tal Elkaramej</v>
          </cell>
          <cell r="F1243" t="str">
            <v>C4122</v>
          </cell>
          <cell r="H1243" t="str">
            <v>Tel Alfakhar</v>
          </cell>
        </row>
        <row r="1244">
          <cell r="A1244">
            <v>1246</v>
          </cell>
          <cell r="B1244" t="str">
            <v>Idleb/إدلب</v>
          </cell>
          <cell r="C1244" t="str">
            <v>Harim/حارم</v>
          </cell>
          <cell r="D1244" t="str">
            <v>Dana/دانا</v>
          </cell>
          <cell r="E1244" t="str">
            <v>Termanin</v>
          </cell>
          <cell r="F1244" t="str">
            <v>C4125</v>
          </cell>
          <cell r="G1244" t="str">
            <v>Termanin</v>
          </cell>
          <cell r="H1244" t="str">
            <v>Al Rahma Transit/Reception Centre/  مركز استقبال الرحمة</v>
          </cell>
        </row>
        <row r="1245">
          <cell r="A1245">
            <v>1247</v>
          </cell>
          <cell r="B1245" t="str">
            <v>Idleb/إدلب</v>
          </cell>
          <cell r="C1245" t="str">
            <v>Harim/حارم</v>
          </cell>
          <cell r="D1245" t="str">
            <v>Dana/دانا</v>
          </cell>
          <cell r="E1245" t="str">
            <v>Termanin</v>
          </cell>
          <cell r="F1245" t="str">
            <v>C4125</v>
          </cell>
          <cell r="H1245" t="str">
            <v>almadrasa camp</v>
          </cell>
        </row>
        <row r="1246">
          <cell r="A1246">
            <v>1248</v>
          </cell>
          <cell r="B1246" t="str">
            <v>Idleb/إدلب</v>
          </cell>
          <cell r="C1246" t="str">
            <v>Harim/حارم</v>
          </cell>
          <cell r="D1246" t="str">
            <v>Dana/دانا</v>
          </cell>
          <cell r="E1246" t="str">
            <v>Termanin</v>
          </cell>
          <cell r="F1246" t="str">
            <v>C4125</v>
          </cell>
          <cell r="H1246" t="str">
            <v>almazot camp</v>
          </cell>
        </row>
        <row r="1247">
          <cell r="A1247">
            <v>1249</v>
          </cell>
          <cell r="B1247" t="str">
            <v>Idleb/إدلب</v>
          </cell>
          <cell r="C1247" t="str">
            <v>Harim/حارم</v>
          </cell>
          <cell r="D1247" t="str">
            <v>Dana/دانا</v>
          </cell>
          <cell r="E1247" t="str">
            <v>Termanin</v>
          </cell>
          <cell r="F1247" t="str">
            <v>C4125</v>
          </cell>
          <cell r="H1247" t="str">
            <v>Alrahma reception center</v>
          </cell>
        </row>
        <row r="1248">
          <cell r="A1248">
            <v>1250</v>
          </cell>
          <cell r="B1248" t="str">
            <v>Idleb/إدلب</v>
          </cell>
          <cell r="C1248" t="str">
            <v>Harim/حارم</v>
          </cell>
          <cell r="D1248" t="str">
            <v>Dana/دانا</v>
          </cell>
          <cell r="E1248" t="str">
            <v>Termanin</v>
          </cell>
          <cell r="F1248" t="str">
            <v>C4125</v>
          </cell>
          <cell r="H1248" t="str">
            <v>Tel Aldaman</v>
          </cell>
        </row>
        <row r="1249">
          <cell r="A1249">
            <v>1251</v>
          </cell>
          <cell r="B1249" t="str">
            <v>Idleb/إدلب</v>
          </cell>
          <cell r="C1249" t="str">
            <v>Harim/حارم</v>
          </cell>
          <cell r="D1249" t="str">
            <v>Dana/دانا</v>
          </cell>
          <cell r="E1249" t="str">
            <v>Termanin</v>
          </cell>
          <cell r="F1249" t="str">
            <v>C4125</v>
          </cell>
          <cell r="H1249" t="str">
            <v>Termanin shelter Center</v>
          </cell>
        </row>
        <row r="1250">
          <cell r="A1250">
            <v>1252</v>
          </cell>
          <cell r="B1250" t="str">
            <v>Idleb/إدلب</v>
          </cell>
          <cell r="C1250" t="str">
            <v>Harim/حارم</v>
          </cell>
          <cell r="D1250" t="str">
            <v>Dana/دانا</v>
          </cell>
          <cell r="E1250" t="str">
            <v>Tilaada</v>
          </cell>
          <cell r="F1250" t="str">
            <v>C4124</v>
          </cell>
          <cell r="H1250" t="str">
            <v>Aliwenat Camps</v>
          </cell>
        </row>
        <row r="1251">
          <cell r="A1251">
            <v>1253</v>
          </cell>
          <cell r="B1251" t="str">
            <v>Idleb/إدلب</v>
          </cell>
          <cell r="C1251" t="str">
            <v>Harim/حارم</v>
          </cell>
          <cell r="D1251" t="str">
            <v>Dana/دانا</v>
          </cell>
          <cell r="E1251" t="str">
            <v>Tilaada</v>
          </cell>
          <cell r="F1251" t="str">
            <v>C4124</v>
          </cell>
          <cell r="H1251" t="str">
            <v>Alsuomaqa Camps</v>
          </cell>
        </row>
        <row r="1252">
          <cell r="A1252">
            <v>1254</v>
          </cell>
          <cell r="B1252" t="str">
            <v>Idleb/إدلب</v>
          </cell>
          <cell r="C1252" t="str">
            <v>Harim/حارم</v>
          </cell>
          <cell r="D1252" t="str">
            <v>Dana/دانا</v>
          </cell>
          <cell r="E1252" t="str">
            <v>Tilaada</v>
          </cell>
          <cell r="F1252" t="str">
            <v>C4124</v>
          </cell>
          <cell r="H1252" t="str">
            <v>Shum Elhawa Camps</v>
          </cell>
        </row>
        <row r="1253">
          <cell r="A1253">
            <v>1255</v>
          </cell>
          <cell r="B1253" t="str">
            <v>Idleb/إدلب</v>
          </cell>
          <cell r="C1253" t="str">
            <v>Harim/حارم</v>
          </cell>
          <cell r="D1253" t="str">
            <v>Dana/دانا</v>
          </cell>
          <cell r="E1253" t="str">
            <v>Tilaada</v>
          </cell>
          <cell r="F1253" t="str">
            <v>C4124</v>
          </cell>
          <cell r="H1253" t="str">
            <v>Tilaadashelter Center</v>
          </cell>
        </row>
        <row r="1254">
          <cell r="A1254">
            <v>1256</v>
          </cell>
          <cell r="B1254" t="str">
            <v>Idleb/إدلب</v>
          </cell>
          <cell r="C1254" t="str">
            <v>Harim/حارم</v>
          </cell>
          <cell r="D1254" t="str">
            <v>Dana/دانا</v>
          </cell>
          <cell r="E1254" t="str">
            <v>Karama</v>
          </cell>
          <cell r="F1254" t="str">
            <v>C5766</v>
          </cell>
          <cell r="G1254" t="str">
            <v>Karama</v>
          </cell>
          <cell r="H1254" t="str">
            <v>Abnaa Homa</v>
          </cell>
        </row>
        <row r="1255">
          <cell r="A1255">
            <v>1257</v>
          </cell>
          <cell r="B1255" t="str">
            <v>Idleb/إدلب</v>
          </cell>
          <cell r="C1255" t="str">
            <v>Harim/حارم</v>
          </cell>
          <cell r="D1255" t="str">
            <v>Dana/دانا</v>
          </cell>
          <cell r="E1255" t="str">
            <v>Qah</v>
          </cell>
          <cell r="F1255" t="str">
            <v>C4131</v>
          </cell>
          <cell r="G1255" t="str">
            <v>Al-Rahma</v>
          </cell>
          <cell r="H1255" t="str">
            <v>Al-Ansar2</v>
          </cell>
        </row>
        <row r="1256">
          <cell r="A1256">
            <v>1258</v>
          </cell>
          <cell r="B1256" t="str">
            <v>Idleb/إدلب</v>
          </cell>
          <cell r="C1256" t="str">
            <v>Harim/حارم</v>
          </cell>
          <cell r="D1256" t="str">
            <v>Dana/دانا</v>
          </cell>
          <cell r="E1256" t="str">
            <v>Qah</v>
          </cell>
          <cell r="F1256" t="str">
            <v>C4131</v>
          </cell>
          <cell r="G1256" t="str">
            <v>Al-Rahma</v>
          </cell>
          <cell r="H1256" t="str">
            <v>Al-Asi</v>
          </cell>
        </row>
        <row r="1257">
          <cell r="A1257">
            <v>1259</v>
          </cell>
          <cell r="B1257" t="str">
            <v>Idleb/إدلب</v>
          </cell>
          <cell r="C1257" t="str">
            <v>Harim/حارم</v>
          </cell>
          <cell r="D1257" t="str">
            <v>Dana/دانا</v>
          </cell>
          <cell r="E1257" t="str">
            <v>Karama</v>
          </cell>
          <cell r="F1257" t="str">
            <v>C5766</v>
          </cell>
          <cell r="G1257" t="str">
            <v>Karama</v>
          </cell>
          <cell r="H1257" t="str">
            <v>Aleppo</v>
          </cell>
        </row>
        <row r="1258">
          <cell r="A1258">
            <v>1260</v>
          </cell>
          <cell r="B1258" t="str">
            <v>Idleb/إدلب</v>
          </cell>
          <cell r="C1258" t="str">
            <v>Harim/حارم</v>
          </cell>
          <cell r="D1258" t="str">
            <v>Dana/دانا</v>
          </cell>
          <cell r="E1258" t="str">
            <v>Qah</v>
          </cell>
          <cell r="F1258" t="str">
            <v>C4131</v>
          </cell>
          <cell r="G1258" t="str">
            <v>Al-Rahma</v>
          </cell>
          <cell r="H1258" t="str">
            <v>Al-Fardos</v>
          </cell>
        </row>
        <row r="1259">
          <cell r="A1259">
            <v>1261</v>
          </cell>
          <cell r="B1259" t="str">
            <v>Idleb/إدلب</v>
          </cell>
          <cell r="C1259" t="str">
            <v>Harim/حارم</v>
          </cell>
          <cell r="D1259" t="str">
            <v>Dana/دانا</v>
          </cell>
          <cell r="E1259" t="str">
            <v>Karama</v>
          </cell>
          <cell r="F1259" t="str">
            <v>C5766</v>
          </cell>
          <cell r="G1259" t="str">
            <v>Karama</v>
          </cell>
          <cell r="H1259" t="str">
            <v>Al-Harameen</v>
          </cell>
        </row>
        <row r="1260">
          <cell r="A1260">
            <v>1262</v>
          </cell>
          <cell r="B1260" t="str">
            <v>Idleb/إدلب</v>
          </cell>
          <cell r="C1260" t="str">
            <v>Harim/حارم</v>
          </cell>
          <cell r="D1260" t="str">
            <v>Dana/دانا</v>
          </cell>
          <cell r="E1260" t="str">
            <v>Karama</v>
          </cell>
          <cell r="F1260" t="str">
            <v>C5766</v>
          </cell>
          <cell r="G1260" t="str">
            <v>Karama</v>
          </cell>
          <cell r="H1260" t="str">
            <v>Al-Islah  </v>
          </cell>
        </row>
        <row r="1261">
          <cell r="A1261">
            <v>1263</v>
          </cell>
          <cell r="B1261" t="str">
            <v>Idleb/إدلب</v>
          </cell>
          <cell r="C1261" t="str">
            <v>Harim/حارم</v>
          </cell>
          <cell r="D1261" t="str">
            <v>Dana/دانا</v>
          </cell>
          <cell r="E1261" t="str">
            <v>Qah</v>
          </cell>
          <cell r="F1261" t="str">
            <v>C4131</v>
          </cell>
          <cell r="G1261" t="str">
            <v>Al-Rahma</v>
          </cell>
          <cell r="H1261" t="str">
            <v>Al-Khair</v>
          </cell>
        </row>
        <row r="1262">
          <cell r="A1262">
            <v>1264</v>
          </cell>
          <cell r="B1262" t="str">
            <v>Idleb/إدلب</v>
          </cell>
          <cell r="C1262" t="str">
            <v>Harim/حارم</v>
          </cell>
          <cell r="D1262" t="str">
            <v>Dana/دانا</v>
          </cell>
          <cell r="E1262" t="str">
            <v>Karama</v>
          </cell>
          <cell r="F1262" t="str">
            <v>C5766</v>
          </cell>
          <cell r="G1262" t="str">
            <v>Karama</v>
          </cell>
          <cell r="H1262" t="str">
            <v>Al-Mankob Hama countryside</v>
          </cell>
        </row>
        <row r="1263">
          <cell r="A1263">
            <v>1265</v>
          </cell>
          <cell r="B1263" t="str">
            <v>Idleb/إدلب</v>
          </cell>
          <cell r="C1263" t="str">
            <v>Harim/حارم</v>
          </cell>
          <cell r="D1263" t="str">
            <v>Dana/دانا</v>
          </cell>
          <cell r="E1263" t="str">
            <v>Qah</v>
          </cell>
          <cell r="F1263" t="str">
            <v>C4131</v>
          </cell>
          <cell r="G1263" t="str">
            <v>Al-Rahma</v>
          </cell>
          <cell r="H1263" t="str">
            <v>Al-Medina Al-Monawara</v>
          </cell>
        </row>
        <row r="1264">
          <cell r="A1264">
            <v>1266</v>
          </cell>
          <cell r="B1264" t="str">
            <v>Idleb/إدلب</v>
          </cell>
          <cell r="C1264" t="str">
            <v>Harim/حارم</v>
          </cell>
          <cell r="D1264" t="str">
            <v>Dana/دانا</v>
          </cell>
          <cell r="E1264" t="str">
            <v>Qah</v>
          </cell>
          <cell r="F1264" t="str">
            <v>C4131</v>
          </cell>
          <cell r="G1264" t="str">
            <v>Al-Rahma</v>
          </cell>
          <cell r="H1264" t="str">
            <v>Al-Nawa`eer</v>
          </cell>
        </row>
        <row r="1265">
          <cell r="A1265">
            <v>1267</v>
          </cell>
          <cell r="B1265" t="str">
            <v>Idleb/إدلب</v>
          </cell>
          <cell r="C1265" t="str">
            <v>Harim/حارم</v>
          </cell>
          <cell r="D1265" t="str">
            <v>Dana/دانا</v>
          </cell>
          <cell r="E1265" t="str">
            <v>Qah</v>
          </cell>
          <cell r="F1265" t="str">
            <v>C4131</v>
          </cell>
          <cell r="G1265" t="str">
            <v>Al-Rahma</v>
          </cell>
          <cell r="H1265" t="str">
            <v>Al-Qadisiyeh</v>
          </cell>
        </row>
        <row r="1266">
          <cell r="A1266">
            <v>1268</v>
          </cell>
          <cell r="B1266" t="str">
            <v>Idleb/إدلب</v>
          </cell>
          <cell r="C1266" t="str">
            <v>Harim/حارم</v>
          </cell>
          <cell r="D1266" t="str">
            <v>Dana/دانا</v>
          </cell>
          <cell r="E1266" t="str">
            <v>Qah</v>
          </cell>
          <cell r="F1266" t="str">
            <v>C4131</v>
          </cell>
          <cell r="G1266" t="str">
            <v>Al-Rahma</v>
          </cell>
          <cell r="H1266" t="str">
            <v>Al-Qwra Al-Mankoba</v>
          </cell>
        </row>
        <row r="1267">
          <cell r="A1267">
            <v>1269</v>
          </cell>
          <cell r="B1267" t="str">
            <v>Idleb/إدلب</v>
          </cell>
          <cell r="C1267" t="str">
            <v>Harim/حارم</v>
          </cell>
          <cell r="D1267" t="str">
            <v>Dana/دانا</v>
          </cell>
          <cell r="E1267" t="str">
            <v>Qah</v>
          </cell>
          <cell r="F1267" t="str">
            <v>C4131</v>
          </cell>
          <cell r="G1267" t="str">
            <v>Al-Rahma</v>
          </cell>
          <cell r="H1267" t="str">
            <v>Al-rayyan</v>
          </cell>
        </row>
        <row r="1268">
          <cell r="A1268">
            <v>1270</v>
          </cell>
          <cell r="B1268" t="str">
            <v>Idleb/إدلب</v>
          </cell>
          <cell r="C1268" t="str">
            <v>Harim/حارم</v>
          </cell>
          <cell r="D1268" t="str">
            <v>Dana/دانا</v>
          </cell>
          <cell r="E1268" t="str">
            <v>Karama</v>
          </cell>
          <cell r="F1268" t="str">
            <v>C5766</v>
          </cell>
          <cell r="G1268" t="str">
            <v>Karama</v>
          </cell>
          <cell r="H1268" t="str">
            <v>Al-Seddeek</v>
          </cell>
        </row>
        <row r="1269">
          <cell r="A1269">
            <v>1271</v>
          </cell>
          <cell r="B1269" t="str">
            <v>Idleb/إدلب</v>
          </cell>
          <cell r="C1269" t="str">
            <v>Harim/حارم</v>
          </cell>
          <cell r="D1269" t="str">
            <v>Dana/دانا</v>
          </cell>
          <cell r="E1269" t="str">
            <v>Sarmada</v>
          </cell>
          <cell r="F1269" t="str">
            <v>C4121</v>
          </cell>
          <cell r="G1269" t="str">
            <v>Sarmada</v>
          </cell>
          <cell r="H1269" t="str">
            <v>Al-Shahbaa</v>
          </cell>
        </row>
        <row r="1270">
          <cell r="A1270">
            <v>1272</v>
          </cell>
          <cell r="B1270" t="str">
            <v>Idleb/إدلب</v>
          </cell>
          <cell r="C1270" t="str">
            <v>Harim/حارم</v>
          </cell>
          <cell r="D1270" t="str">
            <v>Dana/دانا</v>
          </cell>
          <cell r="E1270" t="str">
            <v>Qah</v>
          </cell>
          <cell r="F1270" t="str">
            <v>C4131</v>
          </cell>
          <cell r="G1270" t="str">
            <v>Al-Rahma</v>
          </cell>
          <cell r="H1270" t="str">
            <v>Al-Shorouk</v>
          </cell>
        </row>
        <row r="1271">
          <cell r="A1271">
            <v>1273</v>
          </cell>
          <cell r="B1271" t="str">
            <v>Idleb/إدلب</v>
          </cell>
          <cell r="C1271" t="str">
            <v>Harim/حارم</v>
          </cell>
          <cell r="D1271" t="str">
            <v>Dana/دانا</v>
          </cell>
          <cell r="E1271" t="str">
            <v>Karama</v>
          </cell>
          <cell r="F1271" t="str">
            <v>C5766</v>
          </cell>
          <cell r="G1271" t="str">
            <v>Karama</v>
          </cell>
          <cell r="H1271" t="str">
            <v>Al-Tadamon</v>
          </cell>
        </row>
        <row r="1272">
          <cell r="A1272">
            <v>1274</v>
          </cell>
          <cell r="B1272" t="str">
            <v>Idleb/إدلب</v>
          </cell>
          <cell r="C1272" t="str">
            <v>Harim/حارم</v>
          </cell>
          <cell r="D1272" t="str">
            <v>Dana/دانا</v>
          </cell>
          <cell r="E1272" t="str">
            <v>Karama</v>
          </cell>
          <cell r="F1272" t="str">
            <v>C5766</v>
          </cell>
          <cell r="G1272" t="str">
            <v>Karama</v>
          </cell>
          <cell r="H1272" t="str">
            <v>Ataa</v>
          </cell>
        </row>
        <row r="1273">
          <cell r="A1273">
            <v>1275</v>
          </cell>
          <cell r="B1273" t="str">
            <v>Idleb/إدلب</v>
          </cell>
          <cell r="C1273" t="str">
            <v>Harim/حارم</v>
          </cell>
          <cell r="D1273" t="str">
            <v>Dana/دانا</v>
          </cell>
          <cell r="E1273" t="str">
            <v>Qah</v>
          </cell>
          <cell r="F1273" t="str">
            <v>C4131</v>
          </cell>
          <cell r="G1273" t="str">
            <v>Al-Rahma</v>
          </cell>
          <cell r="H1273" t="str">
            <v>Atfal Shuhadaa Al-Hurriyeh</v>
          </cell>
        </row>
        <row r="1274">
          <cell r="A1274">
            <v>1276</v>
          </cell>
          <cell r="B1274" t="str">
            <v>Idleb/إدلب</v>
          </cell>
          <cell r="C1274" t="str">
            <v>Harim/حارم</v>
          </cell>
          <cell r="D1274" t="str">
            <v>Dana/دانا</v>
          </cell>
          <cell r="E1274" t="str">
            <v>Qah</v>
          </cell>
          <cell r="F1274" t="str">
            <v>C4131</v>
          </cell>
          <cell r="G1274" t="str">
            <v>Al-Rahma</v>
          </cell>
          <cell r="H1274" t="str">
            <v>Dar Ri`ait Al-Aytam</v>
          </cell>
        </row>
        <row r="1275">
          <cell r="A1275">
            <v>1277</v>
          </cell>
          <cell r="B1275" t="str">
            <v>Idleb/إدلب</v>
          </cell>
          <cell r="C1275" t="str">
            <v>Harim/حارم</v>
          </cell>
          <cell r="D1275" t="str">
            <v>Dana/دانا</v>
          </cell>
          <cell r="E1275" t="str">
            <v>Qah</v>
          </cell>
          <cell r="F1275" t="str">
            <v>C4131</v>
          </cell>
          <cell r="G1275" t="str">
            <v>Al-Rahma</v>
          </cell>
          <cell r="H1275" t="str">
            <v>Liajlikom</v>
          </cell>
        </row>
        <row r="1276">
          <cell r="A1276">
            <v>1278</v>
          </cell>
          <cell r="B1276" t="str">
            <v>Idleb/إدلب</v>
          </cell>
          <cell r="C1276" t="str">
            <v>Harim/حارم</v>
          </cell>
          <cell r="D1276" t="str">
            <v>Dana/دانا</v>
          </cell>
          <cell r="E1276" t="str">
            <v>Karama</v>
          </cell>
          <cell r="F1276" t="str">
            <v>C5766</v>
          </cell>
          <cell r="G1276" t="str">
            <v>Karama</v>
          </cell>
          <cell r="H1276" t="str">
            <v>Mojama` Al-Taqwa for orphans</v>
          </cell>
        </row>
        <row r="1277">
          <cell r="A1277">
            <v>1279</v>
          </cell>
          <cell r="B1277" t="str">
            <v>Idleb/إدلب</v>
          </cell>
          <cell r="C1277" t="str">
            <v>Harim/حارم</v>
          </cell>
          <cell r="D1277" t="str">
            <v>Dana/دانا</v>
          </cell>
          <cell r="E1277" t="str">
            <v>Qah</v>
          </cell>
          <cell r="F1277" t="str">
            <v>C4131</v>
          </cell>
          <cell r="G1277" t="str">
            <v>Al-Rahma</v>
          </cell>
          <cell r="H1277" t="str">
            <v>Qasiyoon</v>
          </cell>
        </row>
        <row r="1278">
          <cell r="A1278">
            <v>1280</v>
          </cell>
          <cell r="B1278" t="str">
            <v>Idleb/إدلب</v>
          </cell>
          <cell r="C1278" t="str">
            <v>Harim/حارم</v>
          </cell>
          <cell r="D1278" t="str">
            <v>Dana/دانا</v>
          </cell>
          <cell r="E1278" t="str">
            <v>Karama</v>
          </cell>
          <cell r="F1278" t="str">
            <v>C5766</v>
          </cell>
          <cell r="G1278" t="str">
            <v>Karama</v>
          </cell>
          <cell r="H1278" t="str">
            <v>Sahal Al-Ghab</v>
          </cell>
        </row>
        <row r="1279">
          <cell r="A1279">
            <v>1281</v>
          </cell>
          <cell r="B1279" t="str">
            <v>Idleb/إدلب</v>
          </cell>
          <cell r="C1279" t="str">
            <v>Harim/حارم</v>
          </cell>
          <cell r="D1279" t="str">
            <v>Dana/دانا</v>
          </cell>
          <cell r="E1279" t="str">
            <v>Qah</v>
          </cell>
          <cell r="F1279" t="str">
            <v>C4131</v>
          </cell>
          <cell r="G1279" t="str">
            <v>Al-Rahma</v>
          </cell>
          <cell r="H1279" t="str">
            <v>Shabab Al-Khair</v>
          </cell>
        </row>
        <row r="1280">
          <cell r="A1280">
            <v>1282</v>
          </cell>
          <cell r="B1280" t="str">
            <v>Idleb/إدلب</v>
          </cell>
          <cell r="C1280" t="str">
            <v>Harim/حارم</v>
          </cell>
          <cell r="D1280" t="str">
            <v>Dana/دانا</v>
          </cell>
          <cell r="E1280" t="str">
            <v>Qah</v>
          </cell>
          <cell r="F1280" t="str">
            <v>C4131</v>
          </cell>
          <cell r="G1280" t="str">
            <v>Al-Rahma</v>
          </cell>
          <cell r="H1280" t="str">
            <v>Toyor Al-Jannah</v>
          </cell>
        </row>
        <row r="1281">
          <cell r="A1281">
            <v>1283</v>
          </cell>
          <cell r="B1281" t="str">
            <v>Idleb/إدلب</v>
          </cell>
          <cell r="C1281" t="str">
            <v>Harim/حارم</v>
          </cell>
          <cell r="D1281" t="str">
            <v>Harim/حارم</v>
          </cell>
          <cell r="E1281" t="str">
            <v>Harim</v>
          </cell>
          <cell r="F1281" t="str">
            <v>C4115</v>
          </cell>
          <cell r="H1281" t="str">
            <v>Abnaa Al Mansora</v>
          </cell>
        </row>
        <row r="1282">
          <cell r="A1282">
            <v>1284</v>
          </cell>
          <cell r="B1282" t="str">
            <v>Idleb/إدلب</v>
          </cell>
          <cell r="C1282" t="str">
            <v>Harim/حارم</v>
          </cell>
          <cell r="D1282" t="str">
            <v>Harim/حارم</v>
          </cell>
          <cell r="E1282" t="str">
            <v>Harim</v>
          </cell>
          <cell r="F1282" t="str">
            <v>C4115</v>
          </cell>
          <cell r="H1282" t="str">
            <v>Al Ahrash</v>
          </cell>
        </row>
        <row r="1283">
          <cell r="A1283">
            <v>1285</v>
          </cell>
          <cell r="B1283" t="str">
            <v>Idleb/إدلب</v>
          </cell>
          <cell r="C1283" t="str">
            <v>Harim/حارم</v>
          </cell>
          <cell r="D1283" t="str">
            <v>Harim/حارم</v>
          </cell>
          <cell r="E1283" t="str">
            <v>Harim</v>
          </cell>
          <cell r="F1283" t="str">
            <v>C4115</v>
          </cell>
          <cell r="G1283" t="str">
            <v>Harim</v>
          </cell>
          <cell r="H1283" t="str">
            <v>Al Aman (Harim) /  (حارم) الأمان</v>
          </cell>
        </row>
        <row r="1284">
          <cell r="A1284">
            <v>1286</v>
          </cell>
          <cell r="B1284" t="str">
            <v>Idleb/إدلب</v>
          </cell>
          <cell r="C1284" t="str">
            <v>Harim/حارم</v>
          </cell>
          <cell r="D1284" t="str">
            <v>Harim/حارم</v>
          </cell>
          <cell r="E1284" t="str">
            <v>Harim</v>
          </cell>
          <cell r="F1284" t="str">
            <v>C4115</v>
          </cell>
          <cell r="G1284" t="str">
            <v>Harim</v>
          </cell>
          <cell r="H1284" t="str">
            <v>Al Azraq/ الأزرق</v>
          </cell>
        </row>
        <row r="1285">
          <cell r="A1285">
            <v>1287</v>
          </cell>
          <cell r="B1285" t="str">
            <v>Idleb/إدلب</v>
          </cell>
          <cell r="C1285" t="str">
            <v>Harim/حارم</v>
          </cell>
          <cell r="D1285" t="str">
            <v>Harim/حارم</v>
          </cell>
          <cell r="E1285" t="str">
            <v>Harim</v>
          </cell>
          <cell r="F1285" t="str">
            <v>C4115</v>
          </cell>
          <cell r="G1285" t="str">
            <v>Harim</v>
          </cell>
          <cell r="H1285" t="str">
            <v xml:space="preserve">Al Kaws school/ مدرسة القوس </v>
          </cell>
        </row>
        <row r="1286">
          <cell r="A1286">
            <v>1288</v>
          </cell>
          <cell r="B1286" t="str">
            <v>Idleb/إدلب</v>
          </cell>
          <cell r="C1286" t="str">
            <v>Harim/حارم</v>
          </cell>
          <cell r="D1286" t="str">
            <v>Harim/حارم</v>
          </cell>
          <cell r="E1286" t="str">
            <v>Harim</v>
          </cell>
          <cell r="F1286" t="str">
            <v>C4115</v>
          </cell>
          <cell r="G1286" t="str">
            <v>Harim</v>
          </cell>
          <cell r="H1286" t="str">
            <v>Al Madenh Monarh (Harim)/ المدينة المنورة (حارم)</v>
          </cell>
        </row>
        <row r="1287">
          <cell r="A1287">
            <v>1289</v>
          </cell>
          <cell r="B1287" t="str">
            <v>Idleb/إدلب</v>
          </cell>
          <cell r="C1287" t="str">
            <v>Harim/حارم</v>
          </cell>
          <cell r="D1287" t="str">
            <v>Harim/حارم</v>
          </cell>
          <cell r="E1287" t="str">
            <v>Harim</v>
          </cell>
          <cell r="F1287" t="str">
            <v>C4115</v>
          </cell>
          <cell r="H1287" t="str">
            <v>Al Madina</v>
          </cell>
        </row>
        <row r="1288">
          <cell r="A1288">
            <v>1290</v>
          </cell>
          <cell r="B1288" t="str">
            <v>Idleb/إدلب</v>
          </cell>
          <cell r="C1288" t="str">
            <v>Harim/حارم</v>
          </cell>
          <cell r="D1288" t="str">
            <v>Harim/حارم</v>
          </cell>
          <cell r="E1288" t="str">
            <v>Harim</v>
          </cell>
          <cell r="F1288" t="str">
            <v>C4115</v>
          </cell>
          <cell r="H1288" t="str">
            <v>alfrdan</v>
          </cell>
        </row>
        <row r="1289">
          <cell r="A1289">
            <v>1291</v>
          </cell>
          <cell r="B1289" t="str">
            <v>Idleb/إدلب</v>
          </cell>
          <cell r="C1289" t="str">
            <v>Harim/حارم</v>
          </cell>
          <cell r="D1289" t="str">
            <v>Harim/حارم</v>
          </cell>
          <cell r="E1289" t="str">
            <v>Harim</v>
          </cell>
          <cell r="F1289" t="str">
            <v>C4115</v>
          </cell>
          <cell r="H1289" t="str">
            <v>alfrdan mud houses</v>
          </cell>
        </row>
        <row r="1290">
          <cell r="A1290">
            <v>1292</v>
          </cell>
          <cell r="B1290" t="str">
            <v>Idleb/إدلب</v>
          </cell>
          <cell r="C1290" t="str">
            <v>Harim/حارم</v>
          </cell>
          <cell r="D1290" t="str">
            <v>Harim/حارم</v>
          </cell>
          <cell r="E1290" t="str">
            <v>Harim</v>
          </cell>
          <cell r="F1290" t="str">
            <v>C4115</v>
          </cell>
          <cell r="G1290" t="str">
            <v>Harim</v>
          </cell>
          <cell r="H1290" t="str">
            <v xml:space="preserve">Alhai Aljanouby school/ مدرسة الحي الجولاني </v>
          </cell>
        </row>
        <row r="1291">
          <cell r="A1291">
            <v>1293</v>
          </cell>
          <cell r="B1291" t="str">
            <v>Idleb/إدلب</v>
          </cell>
          <cell r="C1291" t="str">
            <v>Harim/حارم</v>
          </cell>
          <cell r="D1291" t="str">
            <v>Harim/حارم</v>
          </cell>
          <cell r="E1291" t="str">
            <v>Harim</v>
          </cell>
          <cell r="F1291" t="str">
            <v>C4115</v>
          </cell>
          <cell r="H1291" t="str">
            <v>alhaya alkarema</v>
          </cell>
        </row>
        <row r="1292">
          <cell r="A1292">
            <v>1294</v>
          </cell>
          <cell r="B1292" t="str">
            <v>Idleb/إدلب</v>
          </cell>
          <cell r="C1292" t="str">
            <v>Harim/حارم</v>
          </cell>
          <cell r="D1292" t="str">
            <v>Harim/حارم</v>
          </cell>
          <cell r="E1292" t="str">
            <v>Harim</v>
          </cell>
          <cell r="F1292" t="str">
            <v>C4115</v>
          </cell>
          <cell r="H1292" t="str">
            <v>alhaya alkarema mud houses</v>
          </cell>
        </row>
        <row r="1293">
          <cell r="A1293">
            <v>1295</v>
          </cell>
          <cell r="B1293" t="str">
            <v>Idleb/إدلب</v>
          </cell>
          <cell r="C1293" t="str">
            <v>Harim/حارم</v>
          </cell>
          <cell r="D1293" t="str">
            <v>Harim/حارم</v>
          </cell>
          <cell r="E1293" t="str">
            <v>Harim</v>
          </cell>
          <cell r="F1293" t="str">
            <v>C4115</v>
          </cell>
          <cell r="G1293" t="str">
            <v>Harim</v>
          </cell>
          <cell r="H1293" t="str">
            <v xml:space="preserve">Alsiasieh/ السياسية </v>
          </cell>
        </row>
        <row r="1294">
          <cell r="A1294">
            <v>1296</v>
          </cell>
          <cell r="B1294" t="str">
            <v>Idleb/إدلب</v>
          </cell>
          <cell r="C1294" t="str">
            <v>Harim/حارم</v>
          </cell>
          <cell r="D1294" t="str">
            <v>Harim/حارم</v>
          </cell>
          <cell r="E1294" t="str">
            <v>Harim</v>
          </cell>
          <cell r="F1294" t="str">
            <v>C4115</v>
          </cell>
          <cell r="G1294" t="str">
            <v>Harim</v>
          </cell>
          <cell r="H1294" t="str">
            <v xml:space="preserve">Alzeraah/ الزراعة </v>
          </cell>
        </row>
        <row r="1295">
          <cell r="A1295">
            <v>1297</v>
          </cell>
          <cell r="B1295" t="str">
            <v>Idleb/إدلب</v>
          </cell>
          <cell r="C1295" t="str">
            <v>Harim/حارم</v>
          </cell>
          <cell r="D1295" t="str">
            <v>Harim/حارم</v>
          </cell>
          <cell r="E1295" t="str">
            <v>Harim</v>
          </cell>
          <cell r="F1295" t="str">
            <v>C4115</v>
          </cell>
          <cell r="H1295" t="str">
            <v>Amihat Almuminin</v>
          </cell>
        </row>
        <row r="1296">
          <cell r="A1296">
            <v>1298</v>
          </cell>
          <cell r="B1296" t="str">
            <v>Idleb/إدلب</v>
          </cell>
          <cell r="C1296" t="str">
            <v>Harim/حارم</v>
          </cell>
          <cell r="D1296" t="str">
            <v>Harim/حارم</v>
          </cell>
          <cell r="E1296" t="str">
            <v>Harim</v>
          </cell>
          <cell r="F1296" t="str">
            <v>C4115</v>
          </cell>
          <cell r="G1296" t="str">
            <v>Harim</v>
          </cell>
          <cell r="H1296" t="str">
            <v>Dalama/ دلاما</v>
          </cell>
        </row>
        <row r="1297">
          <cell r="A1297">
            <v>1299</v>
          </cell>
          <cell r="B1297" t="str">
            <v>Idleb/إدلب</v>
          </cell>
          <cell r="C1297" t="str">
            <v>Harim/حارم</v>
          </cell>
          <cell r="D1297" t="str">
            <v>Harim/حارم</v>
          </cell>
          <cell r="E1297" t="str">
            <v>Harim</v>
          </cell>
          <cell r="F1297" t="str">
            <v>C4115</v>
          </cell>
          <cell r="H1297" t="str">
            <v>ebn taymea</v>
          </cell>
        </row>
        <row r="1298">
          <cell r="A1298">
            <v>1300</v>
          </cell>
          <cell r="B1298" t="str">
            <v>Idleb/إدلب</v>
          </cell>
          <cell r="C1298" t="str">
            <v>Harim/حارم</v>
          </cell>
          <cell r="D1298" t="str">
            <v>Harim/حارم</v>
          </cell>
          <cell r="E1298" t="str">
            <v>Harim</v>
          </cell>
          <cell r="F1298" t="str">
            <v>C4115</v>
          </cell>
          <cell r="H1298" t="str">
            <v>Hayat Karema</v>
          </cell>
        </row>
        <row r="1299">
          <cell r="A1299">
            <v>1301</v>
          </cell>
          <cell r="B1299" t="str">
            <v>Idleb/إدلب</v>
          </cell>
          <cell r="C1299" t="str">
            <v>Harim/حارم</v>
          </cell>
          <cell r="D1299" t="str">
            <v>Harim/حارم</v>
          </cell>
          <cell r="E1299" t="str">
            <v>Harim</v>
          </cell>
          <cell r="F1299" t="str">
            <v>C4115</v>
          </cell>
          <cell r="G1299" t="str">
            <v>Harim</v>
          </cell>
          <cell r="H1299" t="str">
            <v xml:space="preserve">Jabal Harim (Sabiroon)/ جبل حارم (صابرون) </v>
          </cell>
        </row>
        <row r="1300">
          <cell r="A1300">
            <v>1302</v>
          </cell>
          <cell r="B1300" t="str">
            <v>Idleb/إدلب</v>
          </cell>
          <cell r="C1300" t="str">
            <v>Harim/حارم</v>
          </cell>
          <cell r="D1300" t="str">
            <v>Harim/حارم</v>
          </cell>
          <cell r="E1300" t="str">
            <v>Harim</v>
          </cell>
          <cell r="F1300" t="str">
            <v>C4115</v>
          </cell>
          <cell r="G1300" t="str">
            <v>Harim</v>
          </cell>
          <cell r="H1300" t="str">
            <v>Kafr Aruq/كفرعروق</v>
          </cell>
        </row>
        <row r="1301">
          <cell r="A1301">
            <v>1303</v>
          </cell>
          <cell r="B1301" t="str">
            <v>Idleb/إدلب</v>
          </cell>
          <cell r="C1301" t="str">
            <v>Harim/حارم</v>
          </cell>
          <cell r="D1301" t="str">
            <v>Harim/حارم</v>
          </cell>
          <cell r="E1301" t="str">
            <v>Harim</v>
          </cell>
          <cell r="F1301" t="str">
            <v>C4115</v>
          </cell>
          <cell r="G1301" t="str">
            <v>Harim</v>
          </cell>
          <cell r="H1301" t="str">
            <v xml:space="preserve">Omahat Al Moumenien/ امهات المؤمنين </v>
          </cell>
        </row>
        <row r="1302">
          <cell r="A1302">
            <v>1304</v>
          </cell>
          <cell r="B1302" t="str">
            <v>Idleb/إدلب</v>
          </cell>
          <cell r="C1302" t="str">
            <v>Harim/حارم</v>
          </cell>
          <cell r="D1302" t="str">
            <v>Harim/حارم</v>
          </cell>
          <cell r="E1302" t="str">
            <v>Harim</v>
          </cell>
          <cell r="F1302" t="str">
            <v>C4115</v>
          </cell>
          <cell r="H1302" t="str">
            <v>Suq Almazut</v>
          </cell>
        </row>
        <row r="1303">
          <cell r="A1303">
            <v>1305</v>
          </cell>
          <cell r="B1303" t="str">
            <v>Idleb/إدلب</v>
          </cell>
          <cell r="C1303" t="str">
            <v>Harim/حارم</v>
          </cell>
          <cell r="D1303" t="str">
            <v>Harim/حارم</v>
          </cell>
          <cell r="E1303" t="str">
            <v>Harim</v>
          </cell>
          <cell r="F1303" t="str">
            <v>C4115</v>
          </cell>
          <cell r="G1303" t="str">
            <v>Harim</v>
          </cell>
          <cell r="H1303" t="str">
            <v>Tajmae Aleiza/تجمع العزة</v>
          </cell>
        </row>
        <row r="1304">
          <cell r="A1304">
            <v>1306</v>
          </cell>
          <cell r="B1304" t="str">
            <v>Idleb/إدلب</v>
          </cell>
          <cell r="C1304" t="str">
            <v>Harim/حارم</v>
          </cell>
          <cell r="D1304" t="str">
            <v>Harim/حارم</v>
          </cell>
          <cell r="E1304" t="str">
            <v>Kafr Hum</v>
          </cell>
          <cell r="F1304" t="str">
            <v>C4117</v>
          </cell>
          <cell r="G1304" t="str">
            <v>Harim</v>
          </cell>
          <cell r="H1304" t="str">
            <v>Abna`a Al Ghab/ أبناء الغاب</v>
          </cell>
        </row>
        <row r="1305">
          <cell r="A1305">
            <v>1307</v>
          </cell>
          <cell r="B1305" t="str">
            <v>Idleb/إدلب</v>
          </cell>
          <cell r="C1305" t="str">
            <v>Harim/حارم</v>
          </cell>
          <cell r="D1305" t="str">
            <v>Harim/حارم</v>
          </cell>
          <cell r="E1305" t="str">
            <v>Kafr Hum</v>
          </cell>
          <cell r="F1305" t="str">
            <v>C4117</v>
          </cell>
          <cell r="G1305" t="str">
            <v>Harim</v>
          </cell>
          <cell r="H1305" t="str">
            <v>Abna'a Al Ezza/ ابناء العزة</v>
          </cell>
        </row>
        <row r="1306">
          <cell r="A1306">
            <v>1308</v>
          </cell>
          <cell r="B1306" t="str">
            <v>Idleb/إدلب</v>
          </cell>
          <cell r="C1306" t="str">
            <v>Harim/حارم</v>
          </cell>
          <cell r="D1306" t="str">
            <v>Harim/حارم</v>
          </cell>
          <cell r="E1306" t="str">
            <v>Kafr Hum</v>
          </cell>
          <cell r="F1306" t="str">
            <v>C4117</v>
          </cell>
          <cell r="H1306" t="str">
            <v>Abnaa Alghab</v>
          </cell>
        </row>
        <row r="1307">
          <cell r="A1307">
            <v>1309</v>
          </cell>
          <cell r="B1307" t="str">
            <v>Idleb/إدلب</v>
          </cell>
          <cell r="C1307" t="str">
            <v>Harim/حارم</v>
          </cell>
          <cell r="D1307" t="str">
            <v>Harim/حارم</v>
          </cell>
          <cell r="E1307" t="str">
            <v>Kafr Hum</v>
          </cell>
          <cell r="F1307" t="str">
            <v>C4117</v>
          </cell>
          <cell r="G1307" t="str">
            <v>Harim</v>
          </cell>
          <cell r="H1307" t="str">
            <v>Al-azraq</v>
          </cell>
        </row>
        <row r="1308">
          <cell r="A1308">
            <v>1310</v>
          </cell>
          <cell r="B1308" t="str">
            <v>Idleb/إدلب</v>
          </cell>
          <cell r="C1308" t="str">
            <v>Harim/حارم</v>
          </cell>
          <cell r="D1308" t="str">
            <v>Harim/حارم</v>
          </cell>
          <cell r="E1308" t="str">
            <v>Kafr Hum</v>
          </cell>
          <cell r="F1308" t="str">
            <v>C4117</v>
          </cell>
          <cell r="G1308" t="str">
            <v>Harim</v>
          </cell>
          <cell r="H1308" t="str">
            <v>Al-Dalama</v>
          </cell>
        </row>
        <row r="1309">
          <cell r="A1309">
            <v>1311</v>
          </cell>
          <cell r="B1309" t="str">
            <v>Idleb/إدلب</v>
          </cell>
          <cell r="C1309" t="str">
            <v>Harim/حارم</v>
          </cell>
          <cell r="D1309" t="str">
            <v>Harim/حارم</v>
          </cell>
          <cell r="E1309" t="str">
            <v>Kafr Hum</v>
          </cell>
          <cell r="F1309" t="str">
            <v>C4117</v>
          </cell>
          <cell r="G1309" t="str">
            <v>Harim</v>
          </cell>
          <cell r="H1309" t="str">
            <v>Al-Fardan</v>
          </cell>
        </row>
        <row r="1310">
          <cell r="A1310">
            <v>1312</v>
          </cell>
          <cell r="B1310" t="str">
            <v>Idleb/إدلب</v>
          </cell>
          <cell r="C1310" t="str">
            <v>Harim/حارم</v>
          </cell>
          <cell r="D1310" t="str">
            <v>Harim/حارم</v>
          </cell>
          <cell r="E1310" t="str">
            <v>Kafr Hum</v>
          </cell>
          <cell r="F1310" t="str">
            <v>C4117</v>
          </cell>
          <cell r="G1310" t="str">
            <v>Harim</v>
          </cell>
          <cell r="H1310" t="str">
            <v>Al-Medina Al-Monawara</v>
          </cell>
        </row>
        <row r="1311">
          <cell r="A1311">
            <v>1313</v>
          </cell>
          <cell r="B1311" t="str">
            <v>Idleb/إدلب</v>
          </cell>
          <cell r="C1311" t="str">
            <v>Harim/حارم</v>
          </cell>
          <cell r="D1311" t="str">
            <v>Harim/حارم</v>
          </cell>
          <cell r="E1311" t="str">
            <v>Kafr Hum</v>
          </cell>
          <cell r="F1311" t="str">
            <v>C4117</v>
          </cell>
          <cell r="G1311" t="str">
            <v>Harim</v>
          </cell>
          <cell r="H1311" t="str">
            <v>Al-qarya Altiniya (Hayat Karima)</v>
          </cell>
        </row>
        <row r="1312">
          <cell r="A1312">
            <v>1314</v>
          </cell>
          <cell r="B1312" t="str">
            <v>Idleb/إدلب</v>
          </cell>
          <cell r="C1312" t="str">
            <v>Harim/حارم</v>
          </cell>
          <cell r="D1312" t="str">
            <v>Harim/حارم</v>
          </cell>
          <cell r="E1312" t="str">
            <v>Kafr Hum</v>
          </cell>
          <cell r="F1312" t="str">
            <v>C4117</v>
          </cell>
          <cell r="G1312" t="str">
            <v>Harim</v>
          </cell>
          <cell r="H1312" t="str">
            <v xml:space="preserve">Kafr Hum/ كفر حم </v>
          </cell>
        </row>
        <row r="1313">
          <cell r="A1313">
            <v>1315</v>
          </cell>
          <cell r="B1313" t="str">
            <v>Idleb/إدلب</v>
          </cell>
          <cell r="C1313" t="str">
            <v>Harim/حارم</v>
          </cell>
          <cell r="D1313" t="str">
            <v>Harim/حارم</v>
          </cell>
          <cell r="E1313" t="str">
            <v>Kafr Hum</v>
          </cell>
          <cell r="F1313" t="str">
            <v>C4117</v>
          </cell>
          <cell r="H1313" t="str">
            <v>southern collective</v>
          </cell>
        </row>
        <row r="1314">
          <cell r="A1314">
            <v>1316</v>
          </cell>
          <cell r="B1314" t="str">
            <v>Idleb/إدلب</v>
          </cell>
          <cell r="C1314" t="str">
            <v>Harim/حارم</v>
          </cell>
          <cell r="D1314" t="str">
            <v>Harim/حارم</v>
          </cell>
          <cell r="E1314" t="str">
            <v>Kafr Hum</v>
          </cell>
          <cell r="F1314" t="str">
            <v>C4117</v>
          </cell>
          <cell r="H1314" t="str">
            <v>Tagamoa Alaza</v>
          </cell>
        </row>
        <row r="1315">
          <cell r="A1315">
            <v>1317</v>
          </cell>
          <cell r="B1315" t="str">
            <v>Idleb/إدلب</v>
          </cell>
          <cell r="C1315" t="str">
            <v>Harim/حارم</v>
          </cell>
          <cell r="D1315" t="str">
            <v>Harim/حارم</v>
          </cell>
          <cell r="E1315" t="str">
            <v>Kafr Hum</v>
          </cell>
          <cell r="F1315" t="str">
            <v>C4117</v>
          </cell>
          <cell r="G1315" t="str">
            <v>Harim</v>
          </cell>
          <cell r="H1315" t="str">
            <v>Tejemmu Alzira'a</v>
          </cell>
        </row>
        <row r="1316">
          <cell r="A1316">
            <v>1318</v>
          </cell>
          <cell r="B1316" t="str">
            <v>Idleb/إدلب</v>
          </cell>
          <cell r="C1316" t="str">
            <v>Harim/حارم</v>
          </cell>
          <cell r="D1316" t="str">
            <v>Harim/حارم</v>
          </cell>
          <cell r="E1316" t="str">
            <v>Kafr Hum</v>
          </cell>
          <cell r="F1316" t="str">
            <v>C4117</v>
          </cell>
          <cell r="H1316" t="str">
            <v>western collective</v>
          </cell>
        </row>
        <row r="1317">
          <cell r="A1317">
            <v>1319</v>
          </cell>
          <cell r="B1317" t="str">
            <v>Idleb/إدلب</v>
          </cell>
          <cell r="C1317" t="str">
            <v>Harim/حارم</v>
          </cell>
          <cell r="D1317" t="str">
            <v>Qourqeena/قورقينا</v>
          </cell>
          <cell r="E1317" t="str">
            <v>Kafr Aruq</v>
          </cell>
          <cell r="F1317" t="str">
            <v>C4172</v>
          </cell>
          <cell r="H1317" t="str">
            <v>Kafr Aruq</v>
          </cell>
        </row>
        <row r="1318">
          <cell r="A1318">
            <v>1320</v>
          </cell>
          <cell r="B1318" t="str">
            <v>Idleb/إدلب</v>
          </cell>
          <cell r="C1318" t="str">
            <v>Harim/حارم</v>
          </cell>
          <cell r="D1318" t="str">
            <v>Salqin/سلقين</v>
          </cell>
          <cell r="E1318" t="str">
            <v>Allani</v>
          </cell>
          <cell r="F1318" t="str">
            <v>C4142</v>
          </cell>
          <cell r="G1318" t="str">
            <v>Salqin</v>
          </cell>
          <cell r="H1318" t="str">
            <v>Al Fath/ الفاتح</v>
          </cell>
        </row>
        <row r="1319">
          <cell r="A1319">
            <v>1321</v>
          </cell>
          <cell r="B1319" t="str">
            <v>Idleb/إدلب</v>
          </cell>
          <cell r="C1319" t="str">
            <v>Harim/حارم</v>
          </cell>
          <cell r="D1319" t="str">
            <v>Salqin/سلقين</v>
          </cell>
          <cell r="E1319" t="str">
            <v>Azmarin</v>
          </cell>
          <cell r="F1319" t="str">
            <v>C4143</v>
          </cell>
          <cell r="H1319" t="str">
            <v>Abdulghani</v>
          </cell>
        </row>
        <row r="1320">
          <cell r="A1320">
            <v>1322</v>
          </cell>
          <cell r="B1320" t="str">
            <v>Idleb/إدلب</v>
          </cell>
          <cell r="C1320" t="str">
            <v>Harim/حارم</v>
          </cell>
          <cell r="D1320" t="str">
            <v>Salqin/سلقين</v>
          </cell>
          <cell r="E1320" t="str">
            <v>Azmarin</v>
          </cell>
          <cell r="F1320" t="str">
            <v>C4143</v>
          </cell>
          <cell r="H1320" t="str">
            <v>Al Darabla camp</v>
          </cell>
        </row>
        <row r="1321">
          <cell r="A1321">
            <v>1323</v>
          </cell>
          <cell r="B1321" t="str">
            <v>Idleb/إدلب</v>
          </cell>
          <cell r="C1321" t="str">
            <v>Harim/حارم</v>
          </cell>
          <cell r="D1321" t="str">
            <v>Salqin/سلقين</v>
          </cell>
          <cell r="E1321" t="str">
            <v>Azmarin</v>
          </cell>
          <cell r="F1321" t="str">
            <v>C4143</v>
          </cell>
          <cell r="H1321" t="str">
            <v>almadrasa alsharkya</v>
          </cell>
        </row>
        <row r="1322">
          <cell r="A1322">
            <v>1324</v>
          </cell>
          <cell r="B1322" t="str">
            <v>Idleb/إدلب</v>
          </cell>
          <cell r="C1322" t="str">
            <v>Harim/حارم</v>
          </cell>
          <cell r="D1322" t="str">
            <v>Salqin/سلقين</v>
          </cell>
          <cell r="E1322" t="str">
            <v>Azmarin</v>
          </cell>
          <cell r="F1322" t="str">
            <v>C4143</v>
          </cell>
          <cell r="H1322" t="str">
            <v>Batya</v>
          </cell>
        </row>
        <row r="1323">
          <cell r="A1323">
            <v>1325</v>
          </cell>
          <cell r="B1323" t="str">
            <v>Idleb/إدلب</v>
          </cell>
          <cell r="C1323" t="str">
            <v>Harim/حارم</v>
          </cell>
          <cell r="D1323" t="str">
            <v>Salqin/سلقين</v>
          </cell>
          <cell r="E1323" t="str">
            <v>Azmarin</v>
          </cell>
          <cell r="F1323" t="str">
            <v>C4143</v>
          </cell>
          <cell r="H1323" t="str">
            <v>beyt soaan</v>
          </cell>
        </row>
        <row r="1324">
          <cell r="A1324">
            <v>1326</v>
          </cell>
          <cell r="B1324" t="str">
            <v>Idleb/إدلب</v>
          </cell>
          <cell r="C1324" t="str">
            <v>Harim/حارم</v>
          </cell>
          <cell r="D1324" t="str">
            <v>Salqin/سلقين</v>
          </cell>
          <cell r="E1324" t="str">
            <v>Azmarin</v>
          </cell>
          <cell r="F1324" t="str">
            <v>C4143</v>
          </cell>
          <cell r="H1324" t="str">
            <v>soq alhal</v>
          </cell>
        </row>
        <row r="1325">
          <cell r="A1325">
            <v>1327</v>
          </cell>
          <cell r="B1325" t="str">
            <v>Idleb/إدلب</v>
          </cell>
          <cell r="C1325" t="str">
            <v>Harim/حارم</v>
          </cell>
          <cell r="D1325" t="str">
            <v>Salqin/سلقين</v>
          </cell>
          <cell r="E1325" t="str">
            <v>Betiya</v>
          </cell>
          <cell r="F1325" t="str">
            <v>C4147</v>
          </cell>
          <cell r="H1325" t="str">
            <v>btia camp</v>
          </cell>
        </row>
        <row r="1326">
          <cell r="A1326">
            <v>1328</v>
          </cell>
          <cell r="B1326" t="str">
            <v>Idleb/إدلب</v>
          </cell>
          <cell r="C1326" t="str">
            <v>Harim/حارم</v>
          </cell>
          <cell r="D1326" t="str">
            <v>Salqin/سلقين</v>
          </cell>
          <cell r="E1326" t="str">
            <v>Betiya</v>
          </cell>
          <cell r="F1326" t="str">
            <v>C4147</v>
          </cell>
          <cell r="H1326" t="str">
            <v>mud houses</v>
          </cell>
        </row>
        <row r="1327">
          <cell r="A1327">
            <v>1329</v>
          </cell>
          <cell r="B1327" t="str">
            <v>Idleb/إدلب</v>
          </cell>
          <cell r="C1327" t="str">
            <v>Harim/حارم</v>
          </cell>
          <cell r="D1327" t="str">
            <v>Salqin/سلقين</v>
          </cell>
          <cell r="E1327" t="str">
            <v>Big Hir Jamus</v>
          </cell>
          <cell r="F1327" t="str">
            <v>C4141</v>
          </cell>
          <cell r="H1327" t="str">
            <v>Al Farukia 2</v>
          </cell>
        </row>
        <row r="1328">
          <cell r="A1328">
            <v>1330</v>
          </cell>
          <cell r="B1328" t="str">
            <v>Idleb/إدلب</v>
          </cell>
          <cell r="C1328" t="str">
            <v>Harim/حارم</v>
          </cell>
          <cell r="D1328" t="str">
            <v>Salqin/سلقين</v>
          </cell>
          <cell r="E1328" t="str">
            <v>Big Hir Jamus</v>
          </cell>
          <cell r="F1328" t="str">
            <v>C4141</v>
          </cell>
          <cell r="H1328" t="str">
            <v>Al Rahman</v>
          </cell>
        </row>
        <row r="1329">
          <cell r="A1329">
            <v>1331</v>
          </cell>
          <cell r="B1329" t="str">
            <v>Idleb/إدلب</v>
          </cell>
          <cell r="C1329" t="str">
            <v>Harim/حارم</v>
          </cell>
          <cell r="D1329" t="str">
            <v>Salqin/سلقين</v>
          </cell>
          <cell r="E1329" t="str">
            <v>Big Hir Jamus</v>
          </cell>
          <cell r="F1329" t="str">
            <v>C4141</v>
          </cell>
          <cell r="H1329" t="str">
            <v>Al Refatia</v>
          </cell>
        </row>
        <row r="1330">
          <cell r="A1330">
            <v>1332</v>
          </cell>
          <cell r="B1330" t="str">
            <v>Idleb/إدلب</v>
          </cell>
          <cell r="C1330" t="str">
            <v>Harim/حارم</v>
          </cell>
          <cell r="D1330" t="str">
            <v>Salqin/سلقين</v>
          </cell>
          <cell r="E1330" t="str">
            <v>Big Hir Jamus</v>
          </cell>
          <cell r="F1330" t="str">
            <v>C4141</v>
          </cell>
          <cell r="H1330" t="str">
            <v>Alfarokia</v>
          </cell>
        </row>
        <row r="1331">
          <cell r="A1331">
            <v>1333</v>
          </cell>
          <cell r="B1331" t="str">
            <v>Idleb/إدلب</v>
          </cell>
          <cell r="C1331" t="str">
            <v>Harim/حارم</v>
          </cell>
          <cell r="D1331" t="str">
            <v>Salqin/سلقين</v>
          </cell>
          <cell r="E1331" t="str">
            <v>Big Hir Jamus</v>
          </cell>
          <cell r="F1331" t="str">
            <v>C4141</v>
          </cell>
          <cell r="H1331" t="str">
            <v>Alwadi</v>
          </cell>
        </row>
        <row r="1332">
          <cell r="A1332">
            <v>1334</v>
          </cell>
          <cell r="B1332" t="str">
            <v>Idleb/إدلب</v>
          </cell>
          <cell r="C1332" t="str">
            <v>Harim/حارم</v>
          </cell>
          <cell r="D1332" t="str">
            <v>Salqin/سلقين</v>
          </cell>
          <cell r="E1332" t="str">
            <v>Big Hir Jamus</v>
          </cell>
          <cell r="F1332" t="str">
            <v>C4141</v>
          </cell>
          <cell r="G1332" t="str">
            <v>Big Hir Jamus</v>
          </cell>
          <cell r="H1332" t="str">
            <v>Ayidoun/ عائدون</v>
          </cell>
        </row>
        <row r="1333">
          <cell r="A1333">
            <v>1335</v>
          </cell>
          <cell r="B1333" t="str">
            <v>Idleb/إدلب</v>
          </cell>
          <cell r="C1333" t="str">
            <v>Harim/حارم</v>
          </cell>
          <cell r="D1333" t="str">
            <v>Salqin/سلقين</v>
          </cell>
          <cell r="E1333" t="str">
            <v>Big Hir Jamus</v>
          </cell>
          <cell r="F1333" t="str">
            <v>C4141</v>
          </cell>
          <cell r="H1333" t="str">
            <v>Ibn Sarea</v>
          </cell>
        </row>
        <row r="1334">
          <cell r="A1334">
            <v>1336</v>
          </cell>
          <cell r="B1334" t="str">
            <v>Idleb/إدلب</v>
          </cell>
          <cell r="C1334" t="str">
            <v>Harim/حارم</v>
          </cell>
          <cell r="D1334" t="str">
            <v>Salqin/سلقين</v>
          </cell>
          <cell r="E1334" t="str">
            <v>Big Hir Jamus</v>
          </cell>
          <cell r="F1334" t="str">
            <v>C4141</v>
          </cell>
          <cell r="G1334" t="str">
            <v>Big Hir Jamus</v>
          </cell>
          <cell r="H1334" t="str">
            <v>Kadimoon/ قادمون</v>
          </cell>
        </row>
        <row r="1335">
          <cell r="A1335">
            <v>1337</v>
          </cell>
          <cell r="B1335" t="str">
            <v>Idleb/إدلب</v>
          </cell>
          <cell r="C1335" t="str">
            <v>Harim/حارم</v>
          </cell>
          <cell r="D1335" t="str">
            <v>Salqin/سلقين</v>
          </cell>
          <cell r="E1335" t="str">
            <v>Big Hir Jamus</v>
          </cell>
          <cell r="F1335" t="str">
            <v>C4141</v>
          </cell>
          <cell r="G1335" t="str">
            <v>Big Hir Jamus</v>
          </cell>
          <cell r="H1335" t="str">
            <v>Samidoon/ صامدون</v>
          </cell>
        </row>
        <row r="1336">
          <cell r="A1336">
            <v>1338</v>
          </cell>
          <cell r="B1336" t="str">
            <v>Idleb/إدلب</v>
          </cell>
          <cell r="C1336" t="str">
            <v>Harim/حارم</v>
          </cell>
          <cell r="D1336" t="str">
            <v>Salqin/سلقين</v>
          </cell>
          <cell r="E1336" t="str">
            <v>Delbiya</v>
          </cell>
          <cell r="F1336" t="str">
            <v>C4146</v>
          </cell>
          <cell r="G1336" t="str">
            <v>Big Hir Jamus</v>
          </cell>
          <cell r="H1336" t="str">
            <v>Al Taakhi/ التآخي</v>
          </cell>
        </row>
        <row r="1337">
          <cell r="A1337">
            <v>1339</v>
          </cell>
          <cell r="B1337" t="str">
            <v>Idleb/إدلب</v>
          </cell>
          <cell r="C1337" t="str">
            <v>Harim/حارم</v>
          </cell>
          <cell r="D1337" t="str">
            <v>Salqin/سلقين</v>
          </cell>
          <cell r="E1337" t="str">
            <v>Faroukiyeh</v>
          </cell>
          <cell r="F1337" t="str">
            <v>C6619</v>
          </cell>
          <cell r="H1337" t="str">
            <v>Faroukiyeh mud village</v>
          </cell>
        </row>
        <row r="1338">
          <cell r="A1338">
            <v>1340</v>
          </cell>
          <cell r="B1338" t="str">
            <v>Idleb/إدلب</v>
          </cell>
          <cell r="C1338" t="str">
            <v>Harim/حارم</v>
          </cell>
          <cell r="D1338" t="str">
            <v>Salqin/سلقين</v>
          </cell>
          <cell r="E1338" t="str">
            <v>Faroukiyeh</v>
          </cell>
          <cell r="F1338" t="str">
            <v>C6619</v>
          </cell>
          <cell r="H1338" t="str">
            <v>the mud village</v>
          </cell>
        </row>
        <row r="1339">
          <cell r="A1339">
            <v>1341</v>
          </cell>
          <cell r="B1339" t="str">
            <v>Idleb/إدلب</v>
          </cell>
          <cell r="C1339" t="str">
            <v>Harim/حارم</v>
          </cell>
          <cell r="D1339" t="str">
            <v>Salqin/سلقين</v>
          </cell>
          <cell r="E1339" t="str">
            <v>Kafr Hind</v>
          </cell>
          <cell r="F1339" t="str">
            <v>C4151</v>
          </cell>
          <cell r="H1339" t="str">
            <v>albaydar camp</v>
          </cell>
        </row>
        <row r="1340">
          <cell r="A1340">
            <v>1342</v>
          </cell>
          <cell r="B1340" t="str">
            <v>Idleb/إدلب</v>
          </cell>
          <cell r="C1340" t="str">
            <v>Harim/حارم</v>
          </cell>
          <cell r="D1340" t="str">
            <v>Salqin/سلقين</v>
          </cell>
          <cell r="E1340" t="str">
            <v>Kafr Hind</v>
          </cell>
          <cell r="F1340" t="str">
            <v>C4151</v>
          </cell>
          <cell r="H1340" t="str">
            <v>awad camp</v>
          </cell>
        </row>
        <row r="1341">
          <cell r="A1341">
            <v>1343</v>
          </cell>
          <cell r="B1341" t="str">
            <v>Idleb/إدلب</v>
          </cell>
          <cell r="C1341" t="str">
            <v>Harim/حارم</v>
          </cell>
          <cell r="D1341" t="str">
            <v>Salqin/سلقين</v>
          </cell>
          <cell r="E1341" t="str">
            <v>Kafr Hind</v>
          </cell>
          <cell r="F1341" t="str">
            <v>C4151</v>
          </cell>
          <cell r="H1341" t="str">
            <v>tareq alkhrba camp</v>
          </cell>
        </row>
        <row r="1342">
          <cell r="A1342">
            <v>1344</v>
          </cell>
          <cell r="B1342" t="str">
            <v>Idleb/إدلب</v>
          </cell>
          <cell r="C1342" t="str">
            <v>Harim/حارم</v>
          </cell>
          <cell r="D1342" t="str">
            <v>Salqin/سلقين</v>
          </cell>
          <cell r="E1342" t="str">
            <v>Kafr Hind</v>
          </cell>
          <cell r="F1342" t="str">
            <v>C4151</v>
          </cell>
          <cell r="H1342" t="str">
            <v>wady haj gazal camp</v>
          </cell>
        </row>
        <row r="1343">
          <cell r="A1343">
            <v>1345</v>
          </cell>
          <cell r="B1343" t="str">
            <v>Idleb/إدلب</v>
          </cell>
          <cell r="C1343" t="str">
            <v>Harim/حارم</v>
          </cell>
          <cell r="D1343" t="str">
            <v>Salqin/سلقين</v>
          </cell>
          <cell r="E1343" t="str">
            <v>Salqin</v>
          </cell>
          <cell r="F1343" t="str">
            <v>C4140</v>
          </cell>
          <cell r="G1343" t="str">
            <v>Salqin</v>
          </cell>
          <cell r="H1343" t="str">
            <v>A`edoon</v>
          </cell>
        </row>
        <row r="1344">
          <cell r="A1344">
            <v>1346</v>
          </cell>
          <cell r="B1344" t="str">
            <v>Idleb/إدلب</v>
          </cell>
          <cell r="C1344" t="str">
            <v>Harim/حارم</v>
          </cell>
          <cell r="D1344" t="str">
            <v>Salqin/سلقين</v>
          </cell>
          <cell r="E1344" t="str">
            <v>Salqin</v>
          </cell>
          <cell r="F1344" t="str">
            <v>C4140</v>
          </cell>
          <cell r="H1344" t="str">
            <v>Abo Talha</v>
          </cell>
        </row>
        <row r="1345">
          <cell r="A1345">
            <v>1347</v>
          </cell>
          <cell r="B1345" t="str">
            <v>Idleb/إدلب</v>
          </cell>
          <cell r="C1345" t="str">
            <v>Harim/حارم</v>
          </cell>
          <cell r="D1345" t="str">
            <v>Salqin/سلقين</v>
          </cell>
          <cell r="E1345" t="str">
            <v>Salqin</v>
          </cell>
          <cell r="F1345" t="str">
            <v>C4140</v>
          </cell>
          <cell r="H1345" t="str">
            <v>Al Hamza</v>
          </cell>
        </row>
        <row r="1346">
          <cell r="A1346">
            <v>1348</v>
          </cell>
          <cell r="B1346" t="str">
            <v>Idleb/إدلب</v>
          </cell>
          <cell r="C1346" t="str">
            <v>Harim/حارم</v>
          </cell>
          <cell r="D1346" t="str">
            <v>Salqin/سلقين</v>
          </cell>
          <cell r="E1346" t="str">
            <v>Salqin</v>
          </cell>
          <cell r="F1346" t="str">
            <v>C4140</v>
          </cell>
          <cell r="G1346" t="str">
            <v>Big Hir Jamus</v>
          </cell>
          <cell r="H1346" t="str">
            <v>Al Safsafa/ الصفصافه</v>
          </cell>
        </row>
        <row r="1347">
          <cell r="A1347">
            <v>1349</v>
          </cell>
          <cell r="B1347" t="str">
            <v>Idleb/إدلب</v>
          </cell>
          <cell r="C1347" t="str">
            <v>Harim/حارم</v>
          </cell>
          <cell r="D1347" t="str">
            <v>Salqin/سلقين</v>
          </cell>
          <cell r="E1347" t="str">
            <v>Salqin</v>
          </cell>
          <cell r="F1347" t="str">
            <v>C4140</v>
          </cell>
          <cell r="H1347" t="str">
            <v>Altaakhe</v>
          </cell>
        </row>
        <row r="1348">
          <cell r="A1348">
            <v>1350</v>
          </cell>
          <cell r="B1348" t="str">
            <v>Idleb/إدلب</v>
          </cell>
          <cell r="C1348" t="str">
            <v>Harim/حارم</v>
          </cell>
          <cell r="D1348" t="str">
            <v>Salqin/سلقين</v>
          </cell>
          <cell r="E1348" t="str">
            <v>Salqin</v>
          </cell>
          <cell r="F1348" t="str">
            <v>C4140</v>
          </cell>
          <cell r="G1348" t="str">
            <v>Salqin</v>
          </cell>
          <cell r="H1348" t="str">
            <v>Darbella/الدربلا</v>
          </cell>
        </row>
        <row r="1349">
          <cell r="A1349">
            <v>1351</v>
          </cell>
          <cell r="B1349" t="str">
            <v>Idleb/إدلب</v>
          </cell>
          <cell r="C1349" t="str">
            <v>Harim/حارم</v>
          </cell>
          <cell r="D1349" t="str">
            <v>Salqin/سلقين</v>
          </cell>
          <cell r="E1349" t="str">
            <v>Salqin</v>
          </cell>
          <cell r="F1349" t="str">
            <v>C4140</v>
          </cell>
          <cell r="H1349" t="str">
            <v>hmza</v>
          </cell>
        </row>
        <row r="1350">
          <cell r="A1350">
            <v>1352</v>
          </cell>
          <cell r="B1350" t="str">
            <v>Idleb/إدلب</v>
          </cell>
          <cell r="C1350" t="str">
            <v>Harim/حارم</v>
          </cell>
          <cell r="D1350" t="str">
            <v>Salqin/سلقين</v>
          </cell>
          <cell r="E1350" t="str">
            <v>Salqin</v>
          </cell>
          <cell r="F1350" t="str">
            <v>C4140</v>
          </cell>
          <cell r="H1350" t="str">
            <v>Om Al Moa'mnon Camp</v>
          </cell>
        </row>
        <row r="1351">
          <cell r="A1351">
            <v>1353</v>
          </cell>
          <cell r="B1351" t="str">
            <v>Idleb/إدلب</v>
          </cell>
          <cell r="C1351" t="str">
            <v>Harim/حارم</v>
          </cell>
          <cell r="D1351" t="str">
            <v>Salqin/سلقين</v>
          </cell>
          <cell r="E1351" t="str">
            <v>Tlul</v>
          </cell>
          <cell r="F1351" t="str">
            <v>C4137</v>
          </cell>
          <cell r="H1351" t="str">
            <v>Qamshleih</v>
          </cell>
        </row>
        <row r="1352">
          <cell r="A1352">
            <v>1354</v>
          </cell>
          <cell r="B1352" t="str">
            <v>Idleb/إدلب</v>
          </cell>
          <cell r="C1352" t="str">
            <v>Idleb/إدلب</v>
          </cell>
          <cell r="D1352" t="str">
            <v>Abul Thohur/أبو الظهور</v>
          </cell>
          <cell r="E1352" t="str">
            <v>Ballisa</v>
          </cell>
          <cell r="F1352" t="str">
            <v>C3881</v>
          </cell>
          <cell r="H1352" t="str">
            <v>Sukariyeh Ballisa</v>
          </cell>
        </row>
        <row r="1353">
          <cell r="A1353">
            <v>1355</v>
          </cell>
          <cell r="B1353" t="str">
            <v>Idleb/إدلب</v>
          </cell>
          <cell r="C1353" t="str">
            <v>Idleb/إدلب</v>
          </cell>
          <cell r="D1353" t="str">
            <v>Bennsh/بنش</v>
          </cell>
          <cell r="E1353" t="str">
            <v>Bennsh</v>
          </cell>
          <cell r="F1353" t="str">
            <v>C3904</v>
          </cell>
          <cell r="H1353" t="str">
            <v>Bennsh Camps</v>
          </cell>
        </row>
        <row r="1354">
          <cell r="A1354">
            <v>1356</v>
          </cell>
          <cell r="B1354" t="str">
            <v>Idleb/إدلب</v>
          </cell>
          <cell r="C1354" t="str">
            <v>Idleb/إدلب</v>
          </cell>
          <cell r="D1354" t="str">
            <v>Idleb/إدلب</v>
          </cell>
          <cell r="E1354" t="str">
            <v>Arshani</v>
          </cell>
          <cell r="F1354" t="str">
            <v>C3875</v>
          </cell>
          <cell r="H1354" t="str">
            <v>Arab Saed Camps</v>
          </cell>
        </row>
        <row r="1355">
          <cell r="A1355">
            <v>1357</v>
          </cell>
          <cell r="B1355" t="str">
            <v>Idleb/إدلب</v>
          </cell>
          <cell r="C1355" t="str">
            <v>Idleb/إدلب</v>
          </cell>
          <cell r="D1355" t="str">
            <v>Idleb/إدلب</v>
          </cell>
          <cell r="E1355" t="str">
            <v>Arshani</v>
          </cell>
          <cell r="F1355" t="str">
            <v>C3875</v>
          </cell>
          <cell r="H1355" t="str">
            <v>Arshani_camp</v>
          </cell>
        </row>
        <row r="1356">
          <cell r="A1356">
            <v>1358</v>
          </cell>
          <cell r="B1356" t="str">
            <v>Idleb/إدلب</v>
          </cell>
          <cell r="C1356" t="str">
            <v>Idleb/إدلب</v>
          </cell>
          <cell r="D1356" t="str">
            <v>Idleb/إدلب</v>
          </cell>
          <cell r="E1356" t="str">
            <v>Falyun</v>
          </cell>
          <cell r="F1356" t="str">
            <v>C3877</v>
          </cell>
          <cell r="H1356" t="str">
            <v>Falyun Camps</v>
          </cell>
        </row>
        <row r="1357">
          <cell r="A1357">
            <v>1359</v>
          </cell>
          <cell r="B1357" t="str">
            <v>Idleb/إدلب</v>
          </cell>
          <cell r="C1357" t="str">
            <v>Idleb/إدلب</v>
          </cell>
          <cell r="D1357" t="str">
            <v>Idleb/إدلب</v>
          </cell>
          <cell r="E1357" t="str">
            <v>Idleb</v>
          </cell>
          <cell r="F1357" t="str">
            <v>C3871</v>
          </cell>
          <cell r="H1357" t="str">
            <v>Abrar Accommodation center</v>
          </cell>
        </row>
        <row r="1358">
          <cell r="A1358">
            <v>1360</v>
          </cell>
          <cell r="B1358" t="str">
            <v>Idleb/إدلب</v>
          </cell>
          <cell r="C1358" t="str">
            <v>Idleb/إدلب</v>
          </cell>
          <cell r="D1358" t="str">
            <v>Idleb/إدلب</v>
          </cell>
          <cell r="E1358" t="str">
            <v>Idleb</v>
          </cell>
          <cell r="F1358" t="str">
            <v>C3871</v>
          </cell>
          <cell r="H1358" t="str">
            <v>Ein Sheeb</v>
          </cell>
        </row>
        <row r="1359">
          <cell r="A1359">
            <v>1361</v>
          </cell>
          <cell r="B1359" t="str">
            <v>Idleb/إدلب</v>
          </cell>
          <cell r="C1359" t="str">
            <v>Idleb/إدلب</v>
          </cell>
          <cell r="D1359" t="str">
            <v>Idleb/إدلب</v>
          </cell>
          <cell r="E1359" t="str">
            <v>Idleb</v>
          </cell>
          <cell r="F1359" t="str">
            <v>C3871</v>
          </cell>
          <cell r="H1359" t="str">
            <v>Ekthar Albzar</v>
          </cell>
        </row>
        <row r="1360">
          <cell r="A1360">
            <v>1362</v>
          </cell>
          <cell r="B1360" t="str">
            <v>Idleb/إدلب</v>
          </cell>
          <cell r="C1360" t="str">
            <v>Idleb/إدلب</v>
          </cell>
          <cell r="D1360" t="str">
            <v>Idleb/إدلب</v>
          </cell>
          <cell r="E1360" t="str">
            <v>Idleb</v>
          </cell>
          <cell r="F1360" t="str">
            <v>C3871</v>
          </cell>
          <cell r="H1360" t="str">
            <v>Idleb</v>
          </cell>
        </row>
        <row r="1361">
          <cell r="A1361">
            <v>1363</v>
          </cell>
          <cell r="B1361" t="str">
            <v>Idleb/إدلب</v>
          </cell>
          <cell r="C1361" t="str">
            <v>Idleb/إدلب</v>
          </cell>
          <cell r="D1361" t="str">
            <v>Idleb/إدلب</v>
          </cell>
          <cell r="E1361" t="str">
            <v>Kafruhin</v>
          </cell>
          <cell r="F1361" t="str">
            <v>C3879</v>
          </cell>
          <cell r="H1361" t="str">
            <v>Kafruhin Camps</v>
          </cell>
        </row>
        <row r="1362">
          <cell r="A1362">
            <v>1364</v>
          </cell>
          <cell r="B1362" t="str">
            <v>Idleb/إدلب</v>
          </cell>
          <cell r="C1362" t="str">
            <v>Idleb/إدلب</v>
          </cell>
          <cell r="D1362" t="str">
            <v>Idleb/إدلب</v>
          </cell>
          <cell r="E1362" t="str">
            <v>Kafruhin</v>
          </cell>
          <cell r="F1362" t="str">
            <v>C3879</v>
          </cell>
          <cell r="H1362" t="str">
            <v>tents collective</v>
          </cell>
        </row>
        <row r="1363">
          <cell r="A1363">
            <v>1365</v>
          </cell>
          <cell r="B1363" t="str">
            <v>Idleb/إدلب</v>
          </cell>
          <cell r="C1363" t="str">
            <v>Idleb/إدلب</v>
          </cell>
          <cell r="D1363" t="str">
            <v>Idleb/إدلب</v>
          </cell>
          <cell r="E1363" t="str">
            <v>Martein</v>
          </cell>
          <cell r="F1363" t="str">
            <v>C3878</v>
          </cell>
          <cell r="H1363" t="str">
            <v>Martein Camps</v>
          </cell>
        </row>
        <row r="1364">
          <cell r="A1364">
            <v>1366</v>
          </cell>
          <cell r="B1364" t="str">
            <v>Idleb/إدلب</v>
          </cell>
          <cell r="C1364" t="str">
            <v>Idleb/إدلب</v>
          </cell>
          <cell r="D1364" t="str">
            <v>Idleb/إدلب</v>
          </cell>
          <cell r="E1364" t="str">
            <v>Mastumeh</v>
          </cell>
          <cell r="F1364" t="str">
            <v>C3872</v>
          </cell>
          <cell r="H1364" t="str">
            <v>Mastumeh Camps</v>
          </cell>
        </row>
        <row r="1365">
          <cell r="A1365">
            <v>1367</v>
          </cell>
          <cell r="B1365" t="str">
            <v>Idleb/إدلب</v>
          </cell>
          <cell r="C1365" t="str">
            <v>Idleb/إدلب</v>
          </cell>
          <cell r="D1365" t="str">
            <v>Idleb/إدلب</v>
          </cell>
          <cell r="E1365" t="str">
            <v>Nayrab</v>
          </cell>
          <cell r="F1365" t="str">
            <v>C3867</v>
          </cell>
          <cell r="H1365" t="str">
            <v>Nayrab Camps</v>
          </cell>
        </row>
        <row r="1366">
          <cell r="A1366">
            <v>1368</v>
          </cell>
          <cell r="B1366" t="str">
            <v>Idleb/إدلب</v>
          </cell>
          <cell r="C1366" t="str">
            <v>Idleb/إدلب</v>
          </cell>
          <cell r="D1366" t="str">
            <v>Idleb/إدلب</v>
          </cell>
          <cell r="E1366" t="str">
            <v>Nayrab</v>
          </cell>
          <cell r="F1366" t="str">
            <v>C3867</v>
          </cell>
          <cell r="H1366" t="str">
            <v>tents collective</v>
          </cell>
        </row>
        <row r="1367">
          <cell r="A1367">
            <v>1369</v>
          </cell>
          <cell r="B1367" t="str">
            <v>Idleb/إدلب</v>
          </cell>
          <cell r="C1367" t="str">
            <v>Idleb/إدلب</v>
          </cell>
          <cell r="D1367" t="str">
            <v>Idleb/إدلب</v>
          </cell>
          <cell r="E1367" t="str">
            <v>Northern Ora</v>
          </cell>
          <cell r="F1367" t="str">
            <v>C3874</v>
          </cell>
          <cell r="H1367" t="str">
            <v>Northern Ora Camps</v>
          </cell>
        </row>
        <row r="1368">
          <cell r="A1368">
            <v>1370</v>
          </cell>
          <cell r="B1368" t="str">
            <v>Idleb/إدلب</v>
          </cell>
          <cell r="C1368" t="str">
            <v>Idleb/إدلب</v>
          </cell>
          <cell r="D1368" t="str">
            <v>Idleb/إدلب</v>
          </cell>
          <cell r="E1368" t="str">
            <v>Qminas</v>
          </cell>
          <cell r="F1368" t="str">
            <v>C3876</v>
          </cell>
          <cell r="H1368" t="str">
            <v>Qminas Camps</v>
          </cell>
        </row>
        <row r="1369">
          <cell r="A1369">
            <v>1371</v>
          </cell>
          <cell r="B1369" t="str">
            <v>Idleb/إدلب</v>
          </cell>
          <cell r="C1369" t="str">
            <v>Idleb/إدلب</v>
          </cell>
          <cell r="D1369" t="str">
            <v>Idleb/إدلب</v>
          </cell>
          <cell r="E1369" t="str">
            <v>Sijer - Bqesemtoh</v>
          </cell>
          <cell r="F1369" t="str">
            <v>C3873</v>
          </cell>
          <cell r="H1369" t="str">
            <v>Sijer - Bqesemtoh Camps</v>
          </cell>
        </row>
        <row r="1370">
          <cell r="A1370">
            <v>1372</v>
          </cell>
          <cell r="B1370" t="str">
            <v>Idleb/إدلب</v>
          </cell>
          <cell r="C1370" t="str">
            <v>Idleb/إدلب</v>
          </cell>
          <cell r="D1370" t="str">
            <v>Maaret Tamsrin/معرة تمصرين</v>
          </cell>
          <cell r="E1370" t="str">
            <v>Batenta</v>
          </cell>
          <cell r="F1370" t="str">
            <v>C3939</v>
          </cell>
          <cell r="H1370" t="str">
            <v>Batenta</v>
          </cell>
        </row>
        <row r="1371">
          <cell r="A1371">
            <v>1373</v>
          </cell>
          <cell r="B1371" t="str">
            <v>Idleb/إدلب</v>
          </cell>
          <cell r="C1371" t="str">
            <v>Idleb/إدلب</v>
          </cell>
          <cell r="D1371" t="str">
            <v>Maaret Tamsrin/معرة تمصرين</v>
          </cell>
          <cell r="E1371" t="str">
            <v>Batenta</v>
          </cell>
          <cell r="F1371" t="str">
            <v>C3939</v>
          </cell>
          <cell r="H1371" t="str">
            <v>Maqaleaa</v>
          </cell>
        </row>
        <row r="1372">
          <cell r="A1372">
            <v>1374</v>
          </cell>
          <cell r="B1372" t="str">
            <v>Idleb/إدلب</v>
          </cell>
          <cell r="C1372" t="str">
            <v>Idleb/إدلب</v>
          </cell>
          <cell r="D1372" t="str">
            <v>Maaret Tamsrin/معرة تمصرين</v>
          </cell>
          <cell r="E1372" t="str">
            <v>Haranbush</v>
          </cell>
          <cell r="F1372" t="str">
            <v>C3943</v>
          </cell>
          <cell r="H1372" t="str">
            <v>Haranbush Camps</v>
          </cell>
        </row>
        <row r="1373">
          <cell r="A1373">
            <v>1375</v>
          </cell>
          <cell r="B1373" t="str">
            <v>Idleb/إدلب</v>
          </cell>
          <cell r="C1373" t="str">
            <v>Idleb/إدلب</v>
          </cell>
          <cell r="D1373" t="str">
            <v>Maaret Tamsrin/معرة تمصرين</v>
          </cell>
          <cell r="E1373" t="str">
            <v>Kafr - Kafrehmul</v>
          </cell>
          <cell r="F1373" t="str">
            <v>C3942</v>
          </cell>
          <cell r="H1373" t="str">
            <v>Masaran</v>
          </cell>
        </row>
        <row r="1374">
          <cell r="A1374">
            <v>1376</v>
          </cell>
          <cell r="B1374" t="str">
            <v>Idleb/إدلب</v>
          </cell>
          <cell r="C1374" t="str">
            <v>Idleb/إدلب</v>
          </cell>
          <cell r="D1374" t="str">
            <v>Maaret Tamsrin/معرة تمصرين</v>
          </cell>
          <cell r="E1374" t="str">
            <v>Kafr Nabi</v>
          </cell>
          <cell r="F1374" t="str">
            <v>C3948</v>
          </cell>
          <cell r="H1374" t="str">
            <v>Kafr Nabi Camps</v>
          </cell>
        </row>
        <row r="1375">
          <cell r="A1375">
            <v>1377</v>
          </cell>
          <cell r="B1375" t="str">
            <v>Idleb/إدلب</v>
          </cell>
          <cell r="C1375" t="str">
            <v>Idleb/إدلب</v>
          </cell>
          <cell r="D1375" t="str">
            <v>Maaret Tamsrin/معرة تمصرين</v>
          </cell>
          <cell r="E1375" t="str">
            <v>Kaftin</v>
          </cell>
          <cell r="F1375" t="str">
            <v>C3951</v>
          </cell>
          <cell r="H1375" t="str">
            <v>Kaftin Camps</v>
          </cell>
        </row>
        <row r="1376">
          <cell r="A1376">
            <v>1378</v>
          </cell>
          <cell r="B1376" t="str">
            <v>Idleb/إدلب</v>
          </cell>
          <cell r="C1376" t="str">
            <v>Idleb/إدلب</v>
          </cell>
          <cell r="D1376" t="str">
            <v>Maaret Tamsrin/معرة تمصرين</v>
          </cell>
          <cell r="E1376" t="str">
            <v>Kaftin</v>
          </cell>
          <cell r="F1376" t="str">
            <v>C3951</v>
          </cell>
          <cell r="H1376" t="str">
            <v>Singar</v>
          </cell>
        </row>
        <row r="1377">
          <cell r="A1377">
            <v>1379</v>
          </cell>
          <cell r="B1377" t="str">
            <v>Idleb/إدلب</v>
          </cell>
          <cell r="C1377" t="str">
            <v>Idleb/إدلب</v>
          </cell>
          <cell r="D1377" t="str">
            <v>Maaret Tamsrin/معرة تمصرين</v>
          </cell>
          <cell r="E1377" t="str">
            <v>Kelly</v>
          </cell>
          <cell r="F1377" t="str">
            <v>C3949</v>
          </cell>
          <cell r="H1377" t="str">
            <v>Albnian 2</v>
          </cell>
        </row>
        <row r="1378">
          <cell r="A1378">
            <v>1380</v>
          </cell>
          <cell r="B1378" t="str">
            <v>Idleb/إدلب</v>
          </cell>
          <cell r="C1378" t="str">
            <v>Idleb/إدلب</v>
          </cell>
          <cell r="D1378" t="str">
            <v>Maaret Tamsrin/معرة تمصرين</v>
          </cell>
          <cell r="E1378" t="str">
            <v>Kelly</v>
          </cell>
          <cell r="F1378" t="str">
            <v>C3949</v>
          </cell>
          <cell r="H1378" t="str">
            <v>Alkazia</v>
          </cell>
        </row>
        <row r="1379">
          <cell r="A1379">
            <v>1381</v>
          </cell>
          <cell r="B1379" t="str">
            <v>Idleb/إدلب</v>
          </cell>
          <cell r="C1379" t="str">
            <v>Idleb/إدلب</v>
          </cell>
          <cell r="D1379" t="str">
            <v>Maaret Tamsrin/معرة تمصرين</v>
          </cell>
          <cell r="E1379" t="str">
            <v>Kelly</v>
          </cell>
          <cell r="F1379" t="str">
            <v>C3949</v>
          </cell>
          <cell r="H1379" t="str">
            <v>Almedan</v>
          </cell>
        </row>
        <row r="1380">
          <cell r="A1380">
            <v>1382</v>
          </cell>
          <cell r="B1380" t="str">
            <v>Idleb/إدلب</v>
          </cell>
          <cell r="C1380" t="str">
            <v>Idleb/إدلب</v>
          </cell>
          <cell r="D1380" t="str">
            <v>Maaret Tamsrin/معرة تمصرين</v>
          </cell>
          <cell r="E1380" t="str">
            <v>Kelly</v>
          </cell>
          <cell r="F1380" t="str">
            <v>C3949</v>
          </cell>
          <cell r="H1380" t="str">
            <v>Altawba</v>
          </cell>
        </row>
        <row r="1381">
          <cell r="A1381">
            <v>1383</v>
          </cell>
          <cell r="B1381" t="str">
            <v>Idleb/إدلب</v>
          </cell>
          <cell r="C1381" t="str">
            <v>Idleb/إدلب</v>
          </cell>
          <cell r="D1381" t="str">
            <v>Maaret Tamsrin/معرة تمصرين</v>
          </cell>
          <cell r="E1381" t="str">
            <v>Kelly</v>
          </cell>
          <cell r="F1381" t="str">
            <v>C3949</v>
          </cell>
          <cell r="H1381" t="str">
            <v>Bonyan</v>
          </cell>
        </row>
        <row r="1382">
          <cell r="A1382">
            <v>1384</v>
          </cell>
          <cell r="B1382" t="str">
            <v>Idleb/إدلب</v>
          </cell>
          <cell r="C1382" t="str">
            <v>Idleb/إدلب</v>
          </cell>
          <cell r="D1382" t="str">
            <v>Maaret Tamsrin/معرة تمصرين</v>
          </cell>
          <cell r="E1382" t="str">
            <v>Kelly</v>
          </cell>
          <cell r="F1382" t="str">
            <v>C3949</v>
          </cell>
          <cell r="H1382" t="str">
            <v>Kelly mercy Camps</v>
          </cell>
        </row>
        <row r="1383">
          <cell r="A1383">
            <v>1385</v>
          </cell>
          <cell r="B1383" t="str">
            <v>Idleb/إدلب</v>
          </cell>
          <cell r="C1383" t="str">
            <v>Idleb/إدلب</v>
          </cell>
          <cell r="D1383" t="str">
            <v>Maaret Tamsrin/معرة تمصرين</v>
          </cell>
          <cell r="E1383" t="str">
            <v>Kelly</v>
          </cell>
          <cell r="F1383" t="str">
            <v>C3949</v>
          </cell>
          <cell r="H1383" t="str">
            <v>Killy camps</v>
          </cell>
        </row>
        <row r="1384">
          <cell r="A1384">
            <v>1386</v>
          </cell>
          <cell r="B1384" t="str">
            <v>Idleb/إدلب</v>
          </cell>
          <cell r="C1384" t="str">
            <v>Idleb/إدلب</v>
          </cell>
          <cell r="D1384" t="str">
            <v>Maaret Tamsrin/معرة تمصرين</v>
          </cell>
          <cell r="E1384" t="str">
            <v>Kelly</v>
          </cell>
          <cell r="F1384" t="str">
            <v>C3949</v>
          </cell>
          <cell r="G1384" t="str">
            <v>Maaret Tamsrin</v>
          </cell>
          <cell r="H1384" t="str">
            <v>Sham/شام</v>
          </cell>
        </row>
        <row r="1385">
          <cell r="A1385">
            <v>1387</v>
          </cell>
          <cell r="B1385" t="str">
            <v>Idleb/إدلب</v>
          </cell>
          <cell r="C1385" t="str">
            <v>Idleb/إدلب</v>
          </cell>
          <cell r="D1385" t="str">
            <v>Maaret Tamsrin/معرة تمصرين</v>
          </cell>
          <cell r="E1385" t="str">
            <v>Kelly</v>
          </cell>
          <cell r="F1385" t="str">
            <v>C3949</v>
          </cell>
          <cell r="H1385" t="str">
            <v xml:space="preserve">taybet alemam </v>
          </cell>
        </row>
        <row r="1386">
          <cell r="A1386">
            <v>1388</v>
          </cell>
          <cell r="B1386" t="str">
            <v>Idleb/إدلب</v>
          </cell>
          <cell r="C1386" t="str">
            <v>Idleb/إدلب</v>
          </cell>
          <cell r="D1386" t="str">
            <v>Maaret Tamsrin/معرة تمصرين</v>
          </cell>
          <cell r="E1386" t="str">
            <v>Maaret Elekhwan</v>
          </cell>
          <cell r="F1386" t="str">
            <v>C3950</v>
          </cell>
          <cell r="H1386" t="str">
            <v>clay village</v>
          </cell>
        </row>
        <row r="1387">
          <cell r="A1387">
            <v>1389</v>
          </cell>
          <cell r="B1387" t="str">
            <v>Idleb/إدلب</v>
          </cell>
          <cell r="C1387" t="str">
            <v>Idleb/إدلب</v>
          </cell>
          <cell r="D1387" t="str">
            <v>Maaret Tamsrin/معرة تمصرين</v>
          </cell>
          <cell r="E1387" t="str">
            <v>Maaret Elekhwan</v>
          </cell>
          <cell r="F1387" t="str">
            <v>C3950</v>
          </cell>
          <cell r="G1387" t="str">
            <v>Maaret Tamsrin</v>
          </cell>
          <cell r="H1387" t="str">
            <v>Maaret Elekhwan Camp/مخيم معارة الاخوان</v>
          </cell>
        </row>
        <row r="1388">
          <cell r="A1388">
            <v>1390</v>
          </cell>
          <cell r="B1388" t="str">
            <v>Idleb/إدلب</v>
          </cell>
          <cell r="C1388" t="str">
            <v>Idleb/إدلب</v>
          </cell>
          <cell r="D1388" t="str">
            <v>Maaret Tamsrin/معرة تمصرين</v>
          </cell>
          <cell r="E1388" t="str">
            <v>Maaret Elekhwan</v>
          </cell>
          <cell r="F1388" t="str">
            <v>C3950</v>
          </cell>
          <cell r="G1388" t="str">
            <v>Maaret Tamsrin</v>
          </cell>
          <cell r="H1388" t="str">
            <v xml:space="preserve">Maaret Elekhwan Transit/Reception Centre/ مركز استقبال معرة الاخوان </v>
          </cell>
        </row>
        <row r="1389">
          <cell r="A1389">
            <v>1391</v>
          </cell>
          <cell r="B1389" t="str">
            <v>Idleb/إدلب</v>
          </cell>
          <cell r="C1389" t="str">
            <v>Idleb/إدلب</v>
          </cell>
          <cell r="D1389" t="str">
            <v>Maaret Tamsrin/معرة تمصرين</v>
          </cell>
          <cell r="E1389" t="str">
            <v>Maaret Elekhwan</v>
          </cell>
          <cell r="F1389" t="str">
            <v>C3950</v>
          </cell>
          <cell r="H1389" t="str">
            <v xml:space="preserve">mud houses </v>
          </cell>
        </row>
        <row r="1390">
          <cell r="A1390">
            <v>1392</v>
          </cell>
          <cell r="B1390" t="str">
            <v>Idleb/إدلب</v>
          </cell>
          <cell r="C1390" t="str">
            <v>Idleb/إدلب</v>
          </cell>
          <cell r="D1390" t="str">
            <v>Maaret Tamsrin/معرة تمصرين</v>
          </cell>
          <cell r="E1390" t="str">
            <v>Ma'arrat Tamasrin</v>
          </cell>
          <cell r="F1390" t="str">
            <v>C3947</v>
          </cell>
          <cell r="H1390" t="str">
            <v>Alfonon school</v>
          </cell>
        </row>
        <row r="1391">
          <cell r="A1391">
            <v>1393</v>
          </cell>
          <cell r="B1391" t="str">
            <v>Idleb/إدلب</v>
          </cell>
          <cell r="C1391" t="str">
            <v>Idleb/إدلب</v>
          </cell>
          <cell r="D1391" t="str">
            <v>Maaret Tamsrin/معرة تمصرين</v>
          </cell>
          <cell r="E1391" t="str">
            <v>Ma'arrat Tamasrin</v>
          </cell>
          <cell r="F1391" t="str">
            <v>C3947</v>
          </cell>
          <cell r="H1391" t="str">
            <v>Irshien Camps</v>
          </cell>
        </row>
        <row r="1392">
          <cell r="A1392">
            <v>1394</v>
          </cell>
          <cell r="B1392" t="str">
            <v>Idleb/إدلب</v>
          </cell>
          <cell r="C1392" t="str">
            <v>Idleb/إدلب</v>
          </cell>
          <cell r="D1392" t="str">
            <v>Maaret Tamsrin/معرة تمصرين</v>
          </cell>
          <cell r="E1392" t="str">
            <v>Ma'arrat Tamasrin</v>
          </cell>
          <cell r="F1392" t="str">
            <v>C3947</v>
          </cell>
          <cell r="H1392" t="str">
            <v>Maaret Tamsrin Camps</v>
          </cell>
        </row>
        <row r="1393">
          <cell r="A1393">
            <v>1395</v>
          </cell>
          <cell r="B1393" t="str">
            <v>Idleb/إدلب</v>
          </cell>
          <cell r="C1393" t="str">
            <v>Idleb/إدلب</v>
          </cell>
          <cell r="D1393" t="str">
            <v>Maaret Tamsrin/معرة تمصرين</v>
          </cell>
          <cell r="E1393" t="str">
            <v>Shekh Bahr</v>
          </cell>
          <cell r="F1393" t="str">
            <v>C6631</v>
          </cell>
          <cell r="H1393" t="str">
            <v>Shekh Bahr Camps</v>
          </cell>
        </row>
        <row r="1394">
          <cell r="A1394">
            <v>1396</v>
          </cell>
          <cell r="B1394" t="str">
            <v>Idleb/إدلب</v>
          </cell>
          <cell r="C1394" t="str">
            <v>Idleb/إدلب</v>
          </cell>
          <cell r="D1394" t="str">
            <v>Maaret Tamsrin/معرة تمصرين</v>
          </cell>
          <cell r="E1394" t="str">
            <v>Zardana mashehad</v>
          </cell>
          <cell r="F1394" t="str">
            <v>C3938</v>
          </cell>
          <cell r="H1394" t="str">
            <v>OwJA</v>
          </cell>
        </row>
        <row r="1395">
          <cell r="A1395">
            <v>1397</v>
          </cell>
          <cell r="B1395" t="str">
            <v>Idleb/إدلب</v>
          </cell>
          <cell r="C1395" t="str">
            <v>Idleb/إدلب</v>
          </cell>
          <cell r="D1395" t="str">
            <v>Maaret Tamsrin/معرة تمصرين</v>
          </cell>
          <cell r="E1395" t="str">
            <v>Zardana mashehad</v>
          </cell>
          <cell r="F1395" t="str">
            <v>C3938</v>
          </cell>
          <cell r="H1395" t="str">
            <v>Zardana Camps</v>
          </cell>
        </row>
        <row r="1396">
          <cell r="A1396">
            <v>1398</v>
          </cell>
          <cell r="B1396" t="str">
            <v>Idleb/إدلب</v>
          </cell>
          <cell r="C1396" t="str">
            <v>Idleb/إدلب</v>
          </cell>
          <cell r="D1396" t="str">
            <v>Saraqab/سراقب</v>
          </cell>
          <cell r="E1396" t="str">
            <v>Afs</v>
          </cell>
          <cell r="F1396" t="str">
            <v>C3920</v>
          </cell>
          <cell r="H1396" t="str">
            <v>Afs Camps</v>
          </cell>
        </row>
        <row r="1397">
          <cell r="A1397">
            <v>1399</v>
          </cell>
          <cell r="B1397" t="str">
            <v>Idleb/إدلب</v>
          </cell>
          <cell r="C1397" t="str">
            <v>Idleb/إدلب</v>
          </cell>
          <cell r="D1397" t="str">
            <v>Saraqab/سراقب</v>
          </cell>
          <cell r="E1397" t="str">
            <v>Bweiti</v>
          </cell>
          <cell r="F1397" t="str">
            <v>C3911</v>
          </cell>
          <cell r="H1397" t="str">
            <v>Alnaqer camp</v>
          </cell>
        </row>
        <row r="1398">
          <cell r="A1398">
            <v>1400</v>
          </cell>
          <cell r="B1398" t="str">
            <v>Idleb/إدلب</v>
          </cell>
          <cell r="C1398" t="str">
            <v>Idleb/إدلب</v>
          </cell>
          <cell r="D1398" t="str">
            <v>Saraqab/سراقب</v>
          </cell>
          <cell r="E1398" t="str">
            <v>Jobas</v>
          </cell>
          <cell r="F1398" t="str">
            <v>C3909</v>
          </cell>
          <cell r="H1398" t="str">
            <v>Jobas Camps</v>
          </cell>
        </row>
        <row r="1399">
          <cell r="A1399">
            <v>1401</v>
          </cell>
          <cell r="B1399" t="str">
            <v>Idleb/إدلب</v>
          </cell>
          <cell r="C1399" t="str">
            <v>Idleb/إدلب</v>
          </cell>
          <cell r="D1399" t="str">
            <v>Saraqab/سراقب</v>
          </cell>
          <cell r="E1399" t="str">
            <v>Kafr Omeim (Saraqab)</v>
          </cell>
          <cell r="F1399" t="str">
            <v>C3928</v>
          </cell>
          <cell r="H1399" t="str">
            <v>Kaframmem</v>
          </cell>
        </row>
        <row r="1400">
          <cell r="A1400">
            <v>1402</v>
          </cell>
          <cell r="B1400" t="str">
            <v>Idleb/إدلب</v>
          </cell>
          <cell r="C1400" t="str">
            <v>Idleb/إدلب</v>
          </cell>
          <cell r="D1400" t="str">
            <v>Saraqab/سراقب</v>
          </cell>
          <cell r="E1400" t="str">
            <v>San</v>
          </cell>
          <cell r="F1400" t="str">
            <v>C3915</v>
          </cell>
          <cell r="H1400" t="str">
            <v>San Camps</v>
          </cell>
        </row>
        <row r="1401">
          <cell r="A1401">
            <v>1403</v>
          </cell>
          <cell r="B1401" t="str">
            <v>Idleb/إدلب</v>
          </cell>
          <cell r="C1401" t="str">
            <v>Idleb/إدلب</v>
          </cell>
          <cell r="D1401" t="str">
            <v>Saraqab/سراقب</v>
          </cell>
          <cell r="E1401" t="str">
            <v>Saraqab</v>
          </cell>
          <cell r="F1401" t="str">
            <v>C3916</v>
          </cell>
          <cell r="H1401" t="str">
            <v>Alihsan Camp</v>
          </cell>
        </row>
        <row r="1402">
          <cell r="A1402">
            <v>1404</v>
          </cell>
          <cell r="B1402" t="str">
            <v>Idleb/إدلب</v>
          </cell>
          <cell r="C1402" t="str">
            <v>Idleb/إدلب</v>
          </cell>
          <cell r="D1402" t="str">
            <v>Saraqab/سراقب</v>
          </cell>
          <cell r="E1402" t="str">
            <v>Saraqab</v>
          </cell>
          <cell r="F1402" t="str">
            <v>C3916</v>
          </cell>
          <cell r="H1402" t="str">
            <v>Hamsho camp</v>
          </cell>
        </row>
        <row r="1403">
          <cell r="A1403">
            <v>1405</v>
          </cell>
          <cell r="B1403" t="str">
            <v>Idleb/إدلب</v>
          </cell>
          <cell r="C1403" t="str">
            <v>Idleb/إدلب</v>
          </cell>
          <cell r="D1403" t="str">
            <v>Saraqab/سراقب</v>
          </cell>
          <cell r="E1403" t="str">
            <v>Saraqab</v>
          </cell>
          <cell r="F1403" t="str">
            <v>C3916</v>
          </cell>
          <cell r="H1403" t="str">
            <v>Saraqab Camps</v>
          </cell>
        </row>
        <row r="1404">
          <cell r="A1404">
            <v>1406</v>
          </cell>
          <cell r="B1404" t="str">
            <v>Idleb/إدلب</v>
          </cell>
          <cell r="C1404" t="str">
            <v>Idleb/إدلب</v>
          </cell>
          <cell r="D1404" t="str">
            <v>Saraqab/سراقب</v>
          </cell>
          <cell r="E1404" t="str">
            <v>Saraqab</v>
          </cell>
          <cell r="F1404" t="str">
            <v>C3916</v>
          </cell>
          <cell r="H1404" t="str">
            <v>Saraqab schools</v>
          </cell>
        </row>
        <row r="1405">
          <cell r="A1405">
            <v>1407</v>
          </cell>
          <cell r="B1405" t="str">
            <v>Idleb/إدلب</v>
          </cell>
          <cell r="C1405" t="str">
            <v>Idleb/إدلب</v>
          </cell>
          <cell r="D1405" t="str">
            <v>Saraqab/سراقب</v>
          </cell>
          <cell r="E1405" t="str">
            <v>tromba</v>
          </cell>
          <cell r="F1405" t="str">
            <v>C3908</v>
          </cell>
          <cell r="H1405" t="str">
            <v>Altranbh camps</v>
          </cell>
        </row>
        <row r="1406">
          <cell r="A1406">
            <v>1408</v>
          </cell>
          <cell r="B1406" t="str">
            <v>Idleb/إدلب</v>
          </cell>
          <cell r="C1406" t="str">
            <v>Idleb/إدلب</v>
          </cell>
          <cell r="D1406" t="str">
            <v>Sarmin/سرمين</v>
          </cell>
          <cell r="E1406" t="str">
            <v>Sarmin</v>
          </cell>
          <cell r="F1406" t="str">
            <v>C3953</v>
          </cell>
          <cell r="H1406" t="str">
            <v>Sarmin Camps</v>
          </cell>
        </row>
        <row r="1407">
          <cell r="A1407">
            <v>1409</v>
          </cell>
          <cell r="B1407" t="str">
            <v>Idleb/إدلب</v>
          </cell>
          <cell r="C1407" t="str">
            <v>Idleb/إدلب</v>
          </cell>
          <cell r="D1407" t="str">
            <v>Sarmin/سرمين</v>
          </cell>
          <cell r="E1407" t="str">
            <v>Sarmin</v>
          </cell>
          <cell r="F1407" t="str">
            <v>C3953</v>
          </cell>
          <cell r="H1407" t="str">
            <v>tents collective</v>
          </cell>
        </row>
        <row r="1408">
          <cell r="A1408">
            <v>1410</v>
          </cell>
          <cell r="B1408" t="str">
            <v>Idleb/إدلب</v>
          </cell>
          <cell r="C1408" t="str">
            <v>Idleb/إدلب</v>
          </cell>
          <cell r="D1408" t="str">
            <v>Teftnaz/تفتناز</v>
          </cell>
          <cell r="E1408" t="str">
            <v>Maaret Elnaasan - Maaret Elhaski</v>
          </cell>
          <cell r="F1408" t="str">
            <v>C3935</v>
          </cell>
          <cell r="H1408" t="str">
            <v>almafareq collective</v>
          </cell>
        </row>
        <row r="1409">
          <cell r="A1409">
            <v>1411</v>
          </cell>
          <cell r="B1409" t="str">
            <v>Idleb/إدلب</v>
          </cell>
          <cell r="C1409" t="str">
            <v>Idleb/إدلب</v>
          </cell>
          <cell r="D1409" t="str">
            <v>Teftnaz/تفتناز</v>
          </cell>
          <cell r="E1409" t="str">
            <v>Maaret Elnaasan - Maaret Elhaski</v>
          </cell>
          <cell r="F1409" t="str">
            <v>C3935</v>
          </cell>
          <cell r="H1409" t="str">
            <v>Dr.khaled collective</v>
          </cell>
        </row>
        <row r="1410">
          <cell r="A1410">
            <v>1412</v>
          </cell>
          <cell r="B1410" t="str">
            <v>Idleb/إدلب</v>
          </cell>
          <cell r="C1410" t="str">
            <v>Idleb/إدلب</v>
          </cell>
          <cell r="D1410" t="str">
            <v>Teftnaz/تفتناز</v>
          </cell>
          <cell r="E1410" t="str">
            <v>Maaret Elnaasan - Maaret Elhaski</v>
          </cell>
          <cell r="F1410" t="str">
            <v>C3935</v>
          </cell>
          <cell r="H1410" t="str">
            <v>Jadraya wa Almalaab</v>
          </cell>
        </row>
        <row r="1411">
          <cell r="A1411">
            <v>1413</v>
          </cell>
          <cell r="B1411" t="str">
            <v>Idleb/إدلب</v>
          </cell>
          <cell r="C1411" t="str">
            <v>Idleb/إدلب</v>
          </cell>
          <cell r="D1411" t="str">
            <v>Teftnaz/تفتناز</v>
          </cell>
          <cell r="E1411" t="str">
            <v>Maaret Elnaasan - Maaret Elhaski</v>
          </cell>
          <cell r="F1411" t="str">
            <v>C3935</v>
          </cell>
          <cell r="H1411" t="str">
            <v>Maaret Elnaasan Camps</v>
          </cell>
        </row>
        <row r="1412">
          <cell r="A1412">
            <v>1414</v>
          </cell>
          <cell r="B1412" t="str">
            <v>Idleb/إدلب</v>
          </cell>
          <cell r="C1412" t="str">
            <v>Idleb/إدلب</v>
          </cell>
          <cell r="D1412" t="str">
            <v>Teftnaz/تفتناز</v>
          </cell>
          <cell r="E1412" t="str">
            <v>Maaret Elnaasan - Maaret Elhaski</v>
          </cell>
          <cell r="F1412" t="str">
            <v>C3935</v>
          </cell>
          <cell r="H1412" t="str">
            <v>mousa ketan collective</v>
          </cell>
        </row>
        <row r="1413">
          <cell r="A1413">
            <v>1415</v>
          </cell>
          <cell r="B1413" t="str">
            <v>Idleb/إدلب</v>
          </cell>
          <cell r="C1413" t="str">
            <v>Idleb/إدلب</v>
          </cell>
          <cell r="D1413" t="str">
            <v>Teftnaz/تفتناز</v>
          </cell>
          <cell r="E1413" t="str">
            <v>Teftnaz</v>
          </cell>
          <cell r="F1413" t="str">
            <v>C3932</v>
          </cell>
          <cell r="H1413" t="str">
            <v>Teftnaz Camps</v>
          </cell>
        </row>
        <row r="1414">
          <cell r="A1414">
            <v>1416</v>
          </cell>
          <cell r="B1414" t="str">
            <v>Idleb/إدلب</v>
          </cell>
          <cell r="C1414" t="str">
            <v>Jisr-Ash-Shugur/جسر الشغور</v>
          </cell>
          <cell r="D1414" t="str">
            <v>Badama/بداما</v>
          </cell>
          <cell r="E1414" t="str">
            <v>Ein El-Bayda (Badama)</v>
          </cell>
          <cell r="F1414" t="str">
            <v>C4229</v>
          </cell>
          <cell r="G1414" t="str">
            <v>Obein</v>
          </cell>
          <cell r="H1414" t="str">
            <v xml:space="preserve">Al Hanbushiyeh/ الحنبوشية </v>
          </cell>
        </row>
        <row r="1415">
          <cell r="A1415">
            <v>1417</v>
          </cell>
          <cell r="B1415" t="str">
            <v>Idleb/إدلب</v>
          </cell>
          <cell r="C1415" t="str">
            <v>Jisr-Ash-Shugur/جسر الشغور</v>
          </cell>
          <cell r="D1415" t="str">
            <v>Badama/بداما</v>
          </cell>
          <cell r="E1415" t="str">
            <v>Ein El-Bayda (Badama)</v>
          </cell>
          <cell r="F1415" t="str">
            <v>C4229</v>
          </cell>
          <cell r="G1415" t="str">
            <v>Obein</v>
          </cell>
          <cell r="H1415" t="str">
            <v>Al Ziyara/الزيارة</v>
          </cell>
        </row>
        <row r="1416">
          <cell r="A1416">
            <v>1418</v>
          </cell>
          <cell r="B1416" t="str">
            <v>Idleb/إدلب</v>
          </cell>
          <cell r="C1416" t="str">
            <v>Jisr-Ash-Shugur/جسر الشغور</v>
          </cell>
          <cell r="D1416" t="str">
            <v>Badama/بداما</v>
          </cell>
          <cell r="E1416" t="str">
            <v>Ein El-Bayda (Badama)</v>
          </cell>
          <cell r="F1416" t="str">
            <v>C4229</v>
          </cell>
          <cell r="G1416" t="str">
            <v>Obein</v>
          </cell>
          <cell r="H1416" t="str">
            <v>Badama 2/2 بداما</v>
          </cell>
        </row>
        <row r="1417">
          <cell r="A1417">
            <v>1419</v>
          </cell>
          <cell r="B1417" t="str">
            <v>Idleb/إدلب</v>
          </cell>
          <cell r="C1417" t="str">
            <v>Jisr-Ash-Shugur/جسر الشغور</v>
          </cell>
          <cell r="D1417" t="str">
            <v>Badama/بداما</v>
          </cell>
          <cell r="E1417" t="str">
            <v>Ein El-Bayda (Badama)</v>
          </cell>
          <cell r="F1417" t="str">
            <v>C4229</v>
          </cell>
          <cell r="H1417" t="str">
            <v>Mukhayyam bidama 1</v>
          </cell>
        </row>
        <row r="1418">
          <cell r="A1418">
            <v>1420</v>
          </cell>
          <cell r="B1418" t="str">
            <v>Idleb/إدلب</v>
          </cell>
          <cell r="C1418" t="str">
            <v>Jisr-Ash-Shugur/جسر الشغور</v>
          </cell>
          <cell r="D1418" t="str">
            <v>Badama/بداما</v>
          </cell>
          <cell r="E1418" t="str">
            <v>Kherbet Eljoz</v>
          </cell>
          <cell r="F1418" t="str">
            <v>C4231</v>
          </cell>
          <cell r="G1418" t="str">
            <v>Kherbet Eljoz</v>
          </cell>
          <cell r="H1418" t="str">
            <v>Al Fateha/ الفاتحة</v>
          </cell>
        </row>
        <row r="1419">
          <cell r="A1419">
            <v>1421</v>
          </cell>
          <cell r="B1419" t="str">
            <v>Idleb/إدلب</v>
          </cell>
          <cell r="C1419" t="str">
            <v>Jisr-Ash-Shugur/جسر الشغور</v>
          </cell>
          <cell r="D1419" t="str">
            <v>Badama/بداما</v>
          </cell>
          <cell r="E1419" t="str">
            <v>Kherbet Eljoz</v>
          </cell>
          <cell r="F1419" t="str">
            <v>C4231</v>
          </cell>
          <cell r="H1419" t="str">
            <v>Al Hanbushiyeh</v>
          </cell>
        </row>
        <row r="1420">
          <cell r="A1420">
            <v>1422</v>
          </cell>
          <cell r="B1420" t="str">
            <v>Idleb/إدلب</v>
          </cell>
          <cell r="C1420" t="str">
            <v>Jisr-Ash-Shugur/جسر الشغور</v>
          </cell>
          <cell r="D1420" t="str">
            <v>Badama/بداما</v>
          </cell>
          <cell r="E1420" t="str">
            <v>Kherbet Eljoz</v>
          </cell>
          <cell r="F1420" t="str">
            <v>C4231</v>
          </cell>
          <cell r="G1420" t="str">
            <v>Kherbet Eljoz</v>
          </cell>
          <cell r="H1420" t="str">
            <v>Al-Jabal</v>
          </cell>
        </row>
        <row r="1421">
          <cell r="A1421">
            <v>1423</v>
          </cell>
          <cell r="B1421" t="str">
            <v>Idleb/إدلب</v>
          </cell>
          <cell r="C1421" t="str">
            <v>Jisr-Ash-Shugur/جسر الشغور</v>
          </cell>
          <cell r="D1421" t="str">
            <v>Badama/بداما</v>
          </cell>
          <cell r="E1421" t="str">
            <v>Kherbet Eljoz</v>
          </cell>
          <cell r="F1421" t="str">
            <v>C4231</v>
          </cell>
          <cell r="G1421" t="str">
            <v>Kherbet Eljoz</v>
          </cell>
          <cell r="H1421" t="str">
            <v>Al-Naher</v>
          </cell>
        </row>
        <row r="1422">
          <cell r="A1422">
            <v>1424</v>
          </cell>
          <cell r="B1422" t="str">
            <v>Idleb/إدلب</v>
          </cell>
          <cell r="C1422" t="str">
            <v>Jisr-Ash-Shugur/جسر الشغور</v>
          </cell>
          <cell r="D1422" t="str">
            <v>Badama/بداما</v>
          </cell>
          <cell r="E1422" t="str">
            <v>Kherbet Eljoz</v>
          </cell>
          <cell r="F1422" t="str">
            <v>C4231</v>
          </cell>
          <cell r="G1422" t="str">
            <v>Kherbet Eljoz</v>
          </cell>
          <cell r="H1422" t="str">
            <v>Al-Ta`awon</v>
          </cell>
        </row>
        <row r="1423">
          <cell r="A1423">
            <v>1425</v>
          </cell>
          <cell r="B1423" t="str">
            <v>Idleb/إدلب</v>
          </cell>
          <cell r="C1423" t="str">
            <v>Jisr-Ash-Shugur/جسر الشغور</v>
          </cell>
          <cell r="D1423" t="str">
            <v>Badama/بداما</v>
          </cell>
          <cell r="E1423" t="str">
            <v>Kherbet Eljoz</v>
          </cell>
          <cell r="F1423" t="str">
            <v>C4231</v>
          </cell>
          <cell r="G1423" t="str">
            <v>Kherbet Eljoz</v>
          </cell>
          <cell r="H1423" t="str">
            <v>Ataa Al Kheir/ عطاء الخير</v>
          </cell>
        </row>
        <row r="1424">
          <cell r="A1424">
            <v>1426</v>
          </cell>
          <cell r="B1424" t="str">
            <v>Idleb/إدلب</v>
          </cell>
          <cell r="C1424" t="str">
            <v>Jisr-Ash-Shugur/جسر الشغور</v>
          </cell>
          <cell r="D1424" t="str">
            <v>Badama/بداما</v>
          </cell>
          <cell r="E1424" t="str">
            <v>Kherbet Eljoz</v>
          </cell>
          <cell r="F1424" t="str">
            <v>C4231</v>
          </cell>
          <cell r="G1424" t="str">
            <v>Kherbet Eljoz</v>
          </cell>
          <cell r="H1424" t="str">
            <v xml:space="preserve">Ein Al Bayda/ عين البيضاء </v>
          </cell>
        </row>
        <row r="1425">
          <cell r="A1425">
            <v>1427</v>
          </cell>
          <cell r="B1425" t="str">
            <v>Idleb/إدلب</v>
          </cell>
          <cell r="C1425" t="str">
            <v>Jisr-Ash-Shugur/جسر الشغور</v>
          </cell>
          <cell r="D1425" t="str">
            <v>Badama/بداما</v>
          </cell>
          <cell r="E1425" t="str">
            <v>Kherbet Eljoz</v>
          </cell>
          <cell r="F1425" t="str">
            <v>C4231</v>
          </cell>
          <cell r="G1425" t="str">
            <v>Kherbet Eljoz</v>
          </cell>
          <cell r="H1425" t="str">
            <v>Lattakia</v>
          </cell>
        </row>
        <row r="1426">
          <cell r="A1426">
            <v>1428</v>
          </cell>
          <cell r="B1426" t="str">
            <v>Idleb/إدلب</v>
          </cell>
          <cell r="C1426" t="str">
            <v>Jisr-Ash-Shugur/جسر الشغور</v>
          </cell>
          <cell r="D1426" t="str">
            <v>Badama/بداما</v>
          </cell>
          <cell r="E1426" t="str">
            <v>Kherbet Eljoz</v>
          </cell>
          <cell r="F1426" t="str">
            <v>C4231</v>
          </cell>
          <cell r="G1426" t="str">
            <v>Kherbet Eljoz</v>
          </cell>
          <cell r="H1426" t="str">
            <v>Omar Al-Farouk</v>
          </cell>
        </row>
        <row r="1427">
          <cell r="A1427">
            <v>1429</v>
          </cell>
          <cell r="B1427" t="str">
            <v>Idleb/إدلب</v>
          </cell>
          <cell r="C1427" t="str">
            <v>Jisr-Ash-Shugur/جسر الشغور</v>
          </cell>
          <cell r="D1427" t="str">
            <v>Badama/بداما</v>
          </cell>
          <cell r="E1427" t="str">
            <v>Kherbet Eljoz</v>
          </cell>
          <cell r="F1427" t="str">
            <v>C4231</v>
          </cell>
          <cell r="G1427" t="str">
            <v>Kherbet Eljoz</v>
          </cell>
          <cell r="H1427" t="str">
            <v>Omar/ عمر</v>
          </cell>
        </row>
        <row r="1428">
          <cell r="A1428">
            <v>1430</v>
          </cell>
          <cell r="B1428" t="str">
            <v>Idleb/إدلب</v>
          </cell>
          <cell r="C1428" t="str">
            <v>Jisr-Ash-Shugur/جسر الشغور</v>
          </cell>
          <cell r="D1428" t="str">
            <v>Badama/بداما</v>
          </cell>
          <cell r="E1428" t="str">
            <v>Kherbet Eljoz</v>
          </cell>
          <cell r="F1428" t="str">
            <v>C4231</v>
          </cell>
          <cell r="G1428" t="str">
            <v>Kherbet Eljoz</v>
          </cell>
          <cell r="H1428" t="str">
            <v>Saladin1</v>
          </cell>
        </row>
        <row r="1429">
          <cell r="A1429">
            <v>1431</v>
          </cell>
          <cell r="B1429" t="str">
            <v>Idleb/إدلب</v>
          </cell>
          <cell r="C1429" t="str">
            <v>Jisr-Ash-Shugur/جسر الشغور</v>
          </cell>
          <cell r="D1429" t="str">
            <v>Badama/بداما</v>
          </cell>
          <cell r="E1429" t="str">
            <v>Kherbet Eljoz</v>
          </cell>
          <cell r="F1429" t="str">
            <v>C4231</v>
          </cell>
          <cell r="G1429" t="str">
            <v>Kherbet Eljoz</v>
          </cell>
          <cell r="H1429" t="str">
            <v>Saladin2</v>
          </cell>
        </row>
        <row r="1430">
          <cell r="A1430">
            <v>1432</v>
          </cell>
          <cell r="B1430" t="str">
            <v>Idleb/إدلب</v>
          </cell>
          <cell r="C1430" t="str">
            <v>Jisr-Ash-Shugur/جسر الشغور</v>
          </cell>
          <cell r="D1430" t="str">
            <v>Badama/بداما</v>
          </cell>
          <cell r="E1430" t="str">
            <v>Kherbet Eljoz</v>
          </cell>
          <cell r="F1430" t="str">
            <v>C4231</v>
          </cell>
          <cell r="G1430" t="str">
            <v>Kherbet Eljoz</v>
          </cell>
          <cell r="H1430" t="str">
            <v>Salah Alden (Kherbet Eljoz)/ صلاح الدين</v>
          </cell>
        </row>
        <row r="1431">
          <cell r="A1431">
            <v>1433</v>
          </cell>
          <cell r="B1431" t="str">
            <v>Idleb/إدلب</v>
          </cell>
          <cell r="C1431" t="str">
            <v>Jisr-Ash-Shugur/جسر الشغور</v>
          </cell>
          <cell r="D1431" t="str">
            <v>Badama/بداما</v>
          </cell>
          <cell r="E1431" t="str">
            <v>Kherbet Eljoz</v>
          </cell>
          <cell r="F1431" t="str">
            <v>C4231</v>
          </cell>
          <cell r="G1431" t="str">
            <v>Kherbet Eljoz</v>
          </cell>
          <cell r="H1431" t="str">
            <v>Salma1</v>
          </cell>
        </row>
        <row r="1432">
          <cell r="A1432">
            <v>1434</v>
          </cell>
          <cell r="B1432" t="str">
            <v>Idleb/إدلب</v>
          </cell>
          <cell r="C1432" t="str">
            <v>Jisr-Ash-Shugur/جسر الشغور</v>
          </cell>
          <cell r="D1432" t="str">
            <v>Badama/بداما</v>
          </cell>
          <cell r="E1432" t="str">
            <v>Kherbet Eljoz</v>
          </cell>
          <cell r="F1432" t="str">
            <v>C4231</v>
          </cell>
          <cell r="G1432" t="str">
            <v>Kherbet Eljoz</v>
          </cell>
          <cell r="H1432" t="str">
            <v>Salma2</v>
          </cell>
        </row>
        <row r="1433">
          <cell r="A1433">
            <v>1435</v>
          </cell>
          <cell r="B1433" t="str">
            <v>Idleb/إدلب</v>
          </cell>
          <cell r="C1433" t="str">
            <v>Jisr-Ash-Shugur/جسر الشغور</v>
          </cell>
          <cell r="D1433" t="str">
            <v>Badama/بداما</v>
          </cell>
          <cell r="E1433" t="str">
            <v>Kherbet Eljoz</v>
          </cell>
          <cell r="F1433" t="str">
            <v>C4231</v>
          </cell>
          <cell r="G1433" t="str">
            <v>Kherbet Eljoz</v>
          </cell>
          <cell r="H1433" t="str">
            <v>Shuhadaa Syria</v>
          </cell>
        </row>
        <row r="1434">
          <cell r="A1434">
            <v>1436</v>
          </cell>
          <cell r="B1434" t="str">
            <v>Idleb/إدلب</v>
          </cell>
          <cell r="C1434" t="str">
            <v>Jisr-Ash-Shugur/جسر الشغور</v>
          </cell>
          <cell r="D1434" t="str">
            <v>Darkosh/دركوش</v>
          </cell>
          <cell r="E1434" t="str">
            <v>Darkosh</v>
          </cell>
          <cell r="F1434" t="str">
            <v>C4252</v>
          </cell>
          <cell r="H1434" t="str">
            <v>Darkosh</v>
          </cell>
        </row>
        <row r="1435">
          <cell r="A1435">
            <v>1437</v>
          </cell>
          <cell r="B1435" t="str">
            <v>Idleb/إدلب</v>
          </cell>
          <cell r="C1435" t="str">
            <v>Jisr-Ash-Shugur/جسر الشغور</v>
          </cell>
          <cell r="D1435" t="str">
            <v>Darkosh/دركوش</v>
          </cell>
          <cell r="E1435" t="str">
            <v>Dorriyeh</v>
          </cell>
          <cell r="F1435" t="str">
            <v>C4249</v>
          </cell>
          <cell r="G1435" t="str">
            <v>Darkosh</v>
          </cell>
          <cell r="H1435" t="str">
            <v>Al Bonyan/ البنيان</v>
          </cell>
        </row>
        <row r="1436">
          <cell r="A1436">
            <v>1438</v>
          </cell>
          <cell r="B1436" t="str">
            <v>Idleb/إدلب</v>
          </cell>
          <cell r="C1436" t="str">
            <v>Jisr-Ash-Shugur/جسر الشغور</v>
          </cell>
          <cell r="D1436" t="str">
            <v>Darkosh/دركوش</v>
          </cell>
          <cell r="E1436" t="str">
            <v>Dorriyeh</v>
          </cell>
          <cell r="F1436" t="str">
            <v>C4249</v>
          </cell>
          <cell r="G1436" t="str">
            <v>Darkosh</v>
          </cell>
          <cell r="H1436" t="str">
            <v>Al Faroq (Darkosh) /  (دركوش)  الفاروق</v>
          </cell>
        </row>
        <row r="1437">
          <cell r="A1437">
            <v>1439</v>
          </cell>
          <cell r="B1437" t="str">
            <v>Idleb/إدلب</v>
          </cell>
          <cell r="C1437" t="str">
            <v>Jisr-Ash-Shugur/جسر الشغور</v>
          </cell>
          <cell r="D1437" t="str">
            <v>Darkosh/دركوش</v>
          </cell>
          <cell r="E1437" t="str">
            <v>Dorriyeh</v>
          </cell>
          <cell r="F1437" t="str">
            <v>C4249</v>
          </cell>
          <cell r="G1437" t="str">
            <v>Darkosh</v>
          </cell>
          <cell r="H1437" t="str">
            <v>Ali Bin Abi Taleb (Dorriyeh) /  (الدرية)علي بن ابي طالب</v>
          </cell>
        </row>
        <row r="1438">
          <cell r="A1438">
            <v>1440</v>
          </cell>
          <cell r="B1438" t="str">
            <v>Idleb/إدلب</v>
          </cell>
          <cell r="C1438" t="str">
            <v>Jisr-Ash-Shugur/جسر الشغور</v>
          </cell>
          <cell r="D1438" t="str">
            <v>Darkosh/دركوش</v>
          </cell>
          <cell r="E1438" t="str">
            <v>Dorriyeh</v>
          </cell>
          <cell r="F1438" t="str">
            <v>C4249</v>
          </cell>
          <cell r="G1438" t="str">
            <v>Darkosh</v>
          </cell>
          <cell r="H1438" t="str">
            <v>Othman Bin Affan (Darkosh) /  (دركوش) عثمان بن عفان</v>
          </cell>
        </row>
        <row r="1439">
          <cell r="A1439">
            <v>1441</v>
          </cell>
          <cell r="B1439" t="str">
            <v>Idleb/إدلب</v>
          </cell>
          <cell r="C1439" t="str">
            <v>Jisr-Ash-Shugur/جسر الشغور</v>
          </cell>
          <cell r="D1439" t="str">
            <v>Darkosh/دركوش</v>
          </cell>
          <cell r="E1439" t="str">
            <v>Mreimin (Darkosh)</v>
          </cell>
          <cell r="F1439" t="str">
            <v>C4254</v>
          </cell>
          <cell r="G1439" t="str">
            <v>Darkosh</v>
          </cell>
          <cell r="H1439" t="str">
            <v xml:space="preserve">Meriamen/ ميرامين </v>
          </cell>
        </row>
        <row r="1440">
          <cell r="A1440">
            <v>1442</v>
          </cell>
          <cell r="B1440" t="str">
            <v>Idleb/إدلب</v>
          </cell>
          <cell r="C1440" t="str">
            <v>Jisr-Ash-Shugur/جسر الشغور</v>
          </cell>
          <cell r="D1440" t="str">
            <v>Darkosh/دركوش</v>
          </cell>
          <cell r="E1440" t="str">
            <v>Mreimin (Darkosh)</v>
          </cell>
          <cell r="F1440" t="str">
            <v>C4254</v>
          </cell>
          <cell r="G1440" t="str">
            <v>Darkosh</v>
          </cell>
          <cell r="H1440" t="str">
            <v>Sheikh Essa/ الشيخ عيسى</v>
          </cell>
        </row>
        <row r="1441">
          <cell r="A1441">
            <v>1443</v>
          </cell>
          <cell r="B1441" t="str">
            <v>Idleb/إدلب</v>
          </cell>
          <cell r="C1441" t="str">
            <v>Jisr-Ash-Shugur/جسر الشغور</v>
          </cell>
          <cell r="D1441" t="str">
            <v>Darkosh/دركوش</v>
          </cell>
          <cell r="E1441" t="str">
            <v>Zanbaqi</v>
          </cell>
          <cell r="F1441" t="str">
            <v>C4253</v>
          </cell>
          <cell r="G1441" t="str">
            <v>Darkosh</v>
          </cell>
          <cell r="H1441" t="str">
            <v>Aleppo 1/ حلب 1</v>
          </cell>
        </row>
        <row r="1442">
          <cell r="A1442">
            <v>1444</v>
          </cell>
          <cell r="B1442" t="str">
            <v>Idleb/إدلب</v>
          </cell>
          <cell r="C1442" t="str">
            <v>Jisr-Ash-Shugur/جسر الشغور</v>
          </cell>
          <cell r="D1442" t="str">
            <v>Darkosh/دركوش</v>
          </cell>
          <cell r="E1442" t="str">
            <v>Zanbaqi</v>
          </cell>
          <cell r="F1442" t="str">
            <v>C4253</v>
          </cell>
          <cell r="G1442" t="str">
            <v>Darkosh</v>
          </cell>
          <cell r="H1442" t="str">
            <v>Aleppo 2/ حلب 2</v>
          </cell>
        </row>
        <row r="1443">
          <cell r="A1443">
            <v>1445</v>
          </cell>
          <cell r="B1443" t="str">
            <v>Idleb/إدلب</v>
          </cell>
          <cell r="C1443" t="str">
            <v>Jisr-Ash-Shugur/جسر الشغور</v>
          </cell>
          <cell r="D1443" t="str">
            <v>Darkosh/دركوش</v>
          </cell>
          <cell r="E1443" t="str">
            <v>Zanbaqi</v>
          </cell>
          <cell r="F1443" t="str">
            <v>C4253</v>
          </cell>
          <cell r="G1443" t="str">
            <v>Darkosh</v>
          </cell>
          <cell r="H1443" t="str">
            <v>Aleppo 3/ حلب 3</v>
          </cell>
        </row>
        <row r="1444">
          <cell r="A1444">
            <v>1446</v>
          </cell>
          <cell r="B1444" t="str">
            <v>Idleb/إدلب</v>
          </cell>
          <cell r="C1444" t="str">
            <v>Jisr-Ash-Shugur/جسر الشغور</v>
          </cell>
          <cell r="D1444" t="str">
            <v>Darkosh/دركوش</v>
          </cell>
          <cell r="E1444" t="str">
            <v>Zanbaqi</v>
          </cell>
          <cell r="F1444" t="str">
            <v>C4253</v>
          </cell>
          <cell r="H1444" t="str">
            <v>Zanbaqi Camp</v>
          </cell>
        </row>
        <row r="1445">
          <cell r="A1445">
            <v>1447</v>
          </cell>
          <cell r="B1445" t="str">
            <v>Idleb/إدلب</v>
          </cell>
          <cell r="C1445" t="str">
            <v>Jisr-Ash-Shugur/جسر الشغور</v>
          </cell>
          <cell r="D1445" t="str">
            <v>Darkosh/دركوش</v>
          </cell>
          <cell r="E1445" t="str">
            <v>Zarzur (Darkosh)</v>
          </cell>
          <cell r="F1445" t="str">
            <v>C4238</v>
          </cell>
          <cell r="G1445" t="str">
            <v>Darkosh</v>
          </cell>
          <cell r="H1445" t="str">
            <v>Al Aman (Darkosh) /  (دركوش) الأمان</v>
          </cell>
        </row>
        <row r="1446">
          <cell r="A1446">
            <v>1448</v>
          </cell>
          <cell r="B1446" t="str">
            <v>Idleb/إدلب</v>
          </cell>
          <cell r="C1446" t="str">
            <v>Jisr-Ash-Shugur/جسر الشغور</v>
          </cell>
          <cell r="D1446" t="str">
            <v>Darkosh/دركوش</v>
          </cell>
          <cell r="E1446" t="str">
            <v>Zarzur (Darkosh)</v>
          </cell>
          <cell r="F1446" t="str">
            <v>C4238</v>
          </cell>
          <cell r="G1446" t="str">
            <v>Darkosh</v>
          </cell>
          <cell r="H1446" t="str">
            <v>Al Wafa (Darkosh) /  (دركوش) الوفاء</v>
          </cell>
        </row>
        <row r="1447">
          <cell r="A1447">
            <v>1449</v>
          </cell>
          <cell r="B1447" t="str">
            <v>Idleb/إدلب</v>
          </cell>
          <cell r="C1447" t="str">
            <v>Jisr-Ash-Shugur/جسر الشغور</v>
          </cell>
          <cell r="D1447" t="str">
            <v>Janudiyeh/الجانودية</v>
          </cell>
          <cell r="E1447" t="str">
            <v>Foz - Zuf</v>
          </cell>
          <cell r="F1447" t="str">
            <v>C4263</v>
          </cell>
          <cell r="G1447" t="str">
            <v>Jisr-Ash-Shugur</v>
          </cell>
          <cell r="H1447" t="str">
            <v xml:space="preserve">Az-Zawf 1 (Sham)/ الزواف 1 ( الشام) </v>
          </cell>
        </row>
        <row r="1448">
          <cell r="A1448">
            <v>1450</v>
          </cell>
          <cell r="B1448" t="str">
            <v>Idleb/إدلب</v>
          </cell>
          <cell r="C1448" t="str">
            <v>Jisr-Ash-Shugur/جسر الشغور</v>
          </cell>
          <cell r="D1448" t="str">
            <v>Janudiyeh/الجانودية</v>
          </cell>
          <cell r="E1448" t="str">
            <v>Foz - Zuf</v>
          </cell>
          <cell r="F1448" t="str">
            <v>C4263</v>
          </cell>
          <cell r="G1448" t="str">
            <v>Jisr-Ash-Shugur</v>
          </cell>
          <cell r="H1448" t="str">
            <v>Az-Zawf 2 (Sadaka Tashi)/ الزواف 2 ( صدقة )</v>
          </cell>
        </row>
        <row r="1449">
          <cell r="A1449">
            <v>1451</v>
          </cell>
          <cell r="B1449" t="str">
            <v>Idleb/إدلب</v>
          </cell>
          <cell r="C1449" t="str">
            <v>Jisr-Ash-Shugur/جسر الشغور</v>
          </cell>
          <cell r="D1449" t="str">
            <v>Janudiyeh/الجانودية</v>
          </cell>
          <cell r="E1449" t="str">
            <v>Foz - Zuf</v>
          </cell>
          <cell r="F1449" t="str">
            <v>C4263</v>
          </cell>
          <cell r="G1449" t="str">
            <v>Jisr-Ash-Shugur</v>
          </cell>
          <cell r="H1449" t="str">
            <v xml:space="preserve">Az-Zawf 3 (Al Ikhaa)/ الزواف 3 (الاخاء) </v>
          </cell>
        </row>
        <row r="1450">
          <cell r="A1450">
            <v>1452</v>
          </cell>
          <cell r="B1450" t="str">
            <v>Idleb/إدلب</v>
          </cell>
          <cell r="C1450" t="str">
            <v>Jisr-Ash-Shugur/جسر الشغور</v>
          </cell>
          <cell r="D1450" t="str">
            <v>Janudiyeh/الجانودية</v>
          </cell>
          <cell r="E1450" t="str">
            <v>Foz - Zuf</v>
          </cell>
          <cell r="F1450" t="str">
            <v>C4263</v>
          </cell>
          <cell r="H1450" t="str">
            <v>Sadaka Tashi</v>
          </cell>
        </row>
        <row r="1451">
          <cell r="A1451">
            <v>1453</v>
          </cell>
          <cell r="B1451" t="str">
            <v>Idleb/إدلب</v>
          </cell>
          <cell r="C1451" t="str">
            <v>Jisr-Ash-Shugur/جسر الشغور</v>
          </cell>
          <cell r="D1451" t="str">
            <v>Janudiyeh/الجانودية</v>
          </cell>
          <cell r="E1451" t="str">
            <v>Hamama - Kafr Debbin</v>
          </cell>
          <cell r="F1451" t="str">
            <v>C4267</v>
          </cell>
          <cell r="H1451" t="str">
            <v>Alkarout1 Camp</v>
          </cell>
        </row>
        <row r="1452">
          <cell r="A1452">
            <v>1454</v>
          </cell>
          <cell r="B1452" t="str">
            <v>Idleb/إدلب</v>
          </cell>
          <cell r="C1452" t="str">
            <v>Jisr-Ash-Shugur/جسر الشغور</v>
          </cell>
          <cell r="D1452" t="str">
            <v>Janudiyeh/الجانودية</v>
          </cell>
          <cell r="E1452" t="str">
            <v>Hamama - Kafr Debbin</v>
          </cell>
          <cell r="F1452" t="str">
            <v>C4267</v>
          </cell>
          <cell r="H1452" t="str">
            <v>Alkarout2_Camps</v>
          </cell>
        </row>
        <row r="1453">
          <cell r="A1453">
            <v>1455</v>
          </cell>
          <cell r="B1453" t="str">
            <v>Idleb/إدلب</v>
          </cell>
          <cell r="C1453" t="str">
            <v>Jisr-Ash-Shugur/جسر الشغور</v>
          </cell>
          <cell r="D1453" t="str">
            <v>Janudiyeh/الجانودية</v>
          </cell>
          <cell r="E1453" t="str">
            <v>Hamama - Kafr Debbin</v>
          </cell>
          <cell r="F1453" t="str">
            <v>C4267</v>
          </cell>
          <cell r="H1453" t="str">
            <v>Almasbah Camp</v>
          </cell>
        </row>
        <row r="1454">
          <cell r="A1454">
            <v>1456</v>
          </cell>
          <cell r="B1454" t="str">
            <v>Idleb/إدلب</v>
          </cell>
          <cell r="C1454" t="str">
            <v>Jisr-Ash-Shugur/جسر الشغور</v>
          </cell>
          <cell r="D1454" t="str">
            <v>Janudiyeh/الجانودية</v>
          </cell>
          <cell r="E1454" t="str">
            <v>Hamama - Kafr Debbin</v>
          </cell>
          <cell r="F1454" t="str">
            <v>C4267</v>
          </cell>
          <cell r="H1454" t="str">
            <v>Alnabaa Camp</v>
          </cell>
        </row>
        <row r="1455">
          <cell r="A1455">
            <v>1457</v>
          </cell>
          <cell r="B1455" t="str">
            <v>Idleb/إدلب</v>
          </cell>
          <cell r="C1455" t="str">
            <v>Jisr-Ash-Shugur/جسر الشغور</v>
          </cell>
          <cell r="D1455" t="str">
            <v>Janudiyeh/الجانودية</v>
          </cell>
          <cell r="E1455" t="str">
            <v>Hamama - Kafr Debbin</v>
          </cell>
          <cell r="F1455" t="str">
            <v>C4267</v>
          </cell>
          <cell r="H1455" t="str">
            <v>Hamama - Kafr Debbin</v>
          </cell>
        </row>
        <row r="1456">
          <cell r="A1456">
            <v>1458</v>
          </cell>
          <cell r="B1456" t="str">
            <v>Idleb/إدلب</v>
          </cell>
          <cell r="C1456" t="str">
            <v>Jisr-Ash-Shugur/جسر الشغور</v>
          </cell>
          <cell r="D1456" t="str">
            <v>Janudiyeh/الجانودية</v>
          </cell>
          <cell r="E1456" t="str">
            <v>Hamama - Kafr Debbin</v>
          </cell>
          <cell r="F1456" t="str">
            <v>C4267</v>
          </cell>
          <cell r="H1456" t="str">
            <v>Northern Ein slaybeh Camps</v>
          </cell>
        </row>
        <row r="1457">
          <cell r="A1457">
            <v>1459</v>
          </cell>
          <cell r="B1457" t="str">
            <v>Idleb/إدلب</v>
          </cell>
          <cell r="C1457" t="str">
            <v>Jisr-Ash-Shugur/جسر الشغور</v>
          </cell>
          <cell r="D1457" t="str">
            <v>Janudiyeh/الجانودية</v>
          </cell>
          <cell r="E1457" t="str">
            <v>Hamama - Kafr Debbin</v>
          </cell>
          <cell r="F1457" t="str">
            <v>C4267</v>
          </cell>
          <cell r="H1457" t="str">
            <v>Southern Ein slaybeh Camps</v>
          </cell>
        </row>
        <row r="1458">
          <cell r="A1458">
            <v>1460</v>
          </cell>
          <cell r="B1458" t="str">
            <v>Idleb/إدلب</v>
          </cell>
          <cell r="C1458" t="str">
            <v>Jisr-Ash-Shugur/جسر الشغور</v>
          </cell>
          <cell r="D1458" t="str">
            <v>Janudiyeh/الجانودية</v>
          </cell>
          <cell r="E1458" t="str">
            <v>Hamama - Kafr Debbin</v>
          </cell>
          <cell r="F1458" t="str">
            <v>C4267</v>
          </cell>
          <cell r="H1458" t="str">
            <v>Tarek Alhamam Camp</v>
          </cell>
        </row>
        <row r="1459">
          <cell r="A1459">
            <v>1461</v>
          </cell>
          <cell r="B1459" t="str">
            <v>Idleb/إدلب</v>
          </cell>
          <cell r="C1459" t="str">
            <v>Jisr-Ash-Shugur/جسر الشغور</v>
          </cell>
          <cell r="D1459" t="str">
            <v>Janudiyeh/الجانودية</v>
          </cell>
          <cell r="E1459" t="str">
            <v>Janudiyeh</v>
          </cell>
          <cell r="F1459" t="str">
            <v>C4255</v>
          </cell>
          <cell r="H1459" t="str">
            <v>Janudiyeh</v>
          </cell>
        </row>
        <row r="1460">
          <cell r="A1460">
            <v>1462</v>
          </cell>
          <cell r="B1460" t="str">
            <v>Idleb/إدلب</v>
          </cell>
          <cell r="C1460" t="str">
            <v>Jisr-Ash-Shugur/جسر الشغور</v>
          </cell>
          <cell r="D1460" t="str">
            <v>Janudiyeh/الجانودية</v>
          </cell>
          <cell r="E1460" t="str">
            <v>Qaderiyeh - Qayqun</v>
          </cell>
          <cell r="F1460" t="str">
            <v>C4258</v>
          </cell>
          <cell r="G1460" t="str">
            <v>Jisr-Ash-Shugur</v>
          </cell>
          <cell r="H1460" t="str">
            <v xml:space="preserve">Al Kaderiyeh/ القدرية </v>
          </cell>
        </row>
        <row r="1461">
          <cell r="A1461">
            <v>1463</v>
          </cell>
          <cell r="B1461" t="str">
            <v>Idleb/إدلب</v>
          </cell>
          <cell r="C1461" t="str">
            <v>Jisr-Ash-Shugur/جسر الشغور</v>
          </cell>
          <cell r="D1461" t="str">
            <v>Jisr-Ash-Shugur/جسر الشغور</v>
          </cell>
          <cell r="E1461" t="str">
            <v>Bsheiriyeh - Bello</v>
          </cell>
          <cell r="F1461" t="str">
            <v>C4193</v>
          </cell>
          <cell r="H1461" t="str">
            <v>Almalab Camps</v>
          </cell>
        </row>
        <row r="1462">
          <cell r="A1462">
            <v>1464</v>
          </cell>
          <cell r="B1462" t="str">
            <v>Idleb/إدلب</v>
          </cell>
          <cell r="C1462" t="str">
            <v>Jisr-Ash-Shugur/جسر الشغور</v>
          </cell>
          <cell r="D1462" t="str">
            <v>Jisr-Ash-Shugur/جسر الشغور</v>
          </cell>
          <cell r="E1462" t="str">
            <v>Bsheiriyeh - Bello</v>
          </cell>
          <cell r="F1462" t="str">
            <v>C4193</v>
          </cell>
          <cell r="H1462" t="str">
            <v>Alwadi Camps</v>
          </cell>
        </row>
        <row r="1463">
          <cell r="A1463">
            <v>1465</v>
          </cell>
          <cell r="B1463" t="str">
            <v>Idleb/إدلب</v>
          </cell>
          <cell r="C1463" t="str">
            <v>Jisr-Ash-Shugur/جسر الشغور</v>
          </cell>
          <cell r="D1463" t="str">
            <v>Jisr-Ash-Shugur/جسر الشغور</v>
          </cell>
          <cell r="E1463" t="str">
            <v>Bsheiriyeh - Bello</v>
          </cell>
          <cell r="F1463" t="str">
            <v>C4193</v>
          </cell>
          <cell r="H1463" t="str">
            <v>Bsheiriyeh</v>
          </cell>
        </row>
        <row r="1464">
          <cell r="A1464">
            <v>1466</v>
          </cell>
          <cell r="B1464" t="str">
            <v>Idleb/إدلب</v>
          </cell>
          <cell r="C1464" t="str">
            <v>Jisr-Ash-Shugur/جسر الشغور</v>
          </cell>
          <cell r="D1464" t="str">
            <v>Jisr-Ash-Shugur/جسر الشغور</v>
          </cell>
          <cell r="E1464" t="str">
            <v>Bsheiriyeh - Bello</v>
          </cell>
          <cell r="F1464" t="str">
            <v>C4193</v>
          </cell>
          <cell r="H1464" t="str">
            <v>Sbieleh Camps</v>
          </cell>
        </row>
        <row r="1465">
          <cell r="A1465">
            <v>1467</v>
          </cell>
          <cell r="B1465" t="str">
            <v>Idleb/إدلب</v>
          </cell>
          <cell r="C1465" t="str">
            <v>Jisr-Ash-Shugur/جسر الشغور</v>
          </cell>
          <cell r="D1465" t="str">
            <v>Jisr-Ash-Shugur/جسر الشغور</v>
          </cell>
          <cell r="E1465" t="str">
            <v>Eastern Marj Akhdar</v>
          </cell>
          <cell r="F1465" t="str">
            <v>C4215</v>
          </cell>
          <cell r="H1465" t="str">
            <v>Eastern Marj Akhdar</v>
          </cell>
        </row>
        <row r="1466">
          <cell r="A1466">
            <v>1468</v>
          </cell>
          <cell r="B1466" t="str">
            <v>Idleb/إدلب</v>
          </cell>
          <cell r="C1466" t="str">
            <v>Jisr-Ash-Shugur/جسر الشغور</v>
          </cell>
          <cell r="D1466" t="str">
            <v>Jisr-Ash-Shugur/جسر الشغور</v>
          </cell>
          <cell r="E1466" t="str">
            <v>Ein Elhamra</v>
          </cell>
          <cell r="F1466" t="str">
            <v>C4202</v>
          </cell>
          <cell r="H1466" t="str">
            <v>Ein Elhamra</v>
          </cell>
        </row>
        <row r="1467">
          <cell r="A1467">
            <v>1469</v>
          </cell>
          <cell r="B1467" t="str">
            <v>Idleb/إدلب</v>
          </cell>
          <cell r="C1467" t="str">
            <v>Jisr-Ash-Shugur/جسر الشغور</v>
          </cell>
          <cell r="D1467" t="str">
            <v>Jisr-Ash-Shugur/جسر الشغور</v>
          </cell>
          <cell r="E1467" t="str">
            <v>Jisr-Ash-Shugur</v>
          </cell>
          <cell r="F1467" t="str">
            <v>C4199</v>
          </cell>
          <cell r="H1467" t="str">
            <v>Ein Elbardeh</v>
          </cell>
        </row>
        <row r="1468">
          <cell r="A1468">
            <v>1470</v>
          </cell>
          <cell r="B1468" t="str">
            <v>Idleb/إدلب</v>
          </cell>
          <cell r="C1468" t="str">
            <v>Jisr-Ash-Shugur/جسر الشغور</v>
          </cell>
          <cell r="D1468" t="str">
            <v>Jisr-Ash-Shugur/جسر الشغور</v>
          </cell>
          <cell r="E1468" t="str">
            <v>Jisr-Ash-Shugur</v>
          </cell>
          <cell r="F1468" t="str">
            <v>C4199</v>
          </cell>
          <cell r="H1468" t="str">
            <v>Haj Hammoud</v>
          </cell>
        </row>
        <row r="1469">
          <cell r="A1469">
            <v>1471</v>
          </cell>
          <cell r="B1469" t="str">
            <v>Idleb/إدلب</v>
          </cell>
          <cell r="C1469" t="str">
            <v>Jisr-Ash-Shugur/جسر الشغور</v>
          </cell>
          <cell r="D1469" t="str">
            <v>Jisr-Ash-Shugur/جسر الشغور</v>
          </cell>
          <cell r="E1469" t="str">
            <v>Jisr-Ash-Shugur</v>
          </cell>
          <cell r="F1469" t="str">
            <v>C4199</v>
          </cell>
          <cell r="H1469" t="str">
            <v>Jisr-Ash-Shugur</v>
          </cell>
        </row>
        <row r="1470">
          <cell r="A1470">
            <v>1472</v>
          </cell>
          <cell r="B1470" t="str">
            <v>Idleb/إدلب</v>
          </cell>
          <cell r="C1470" t="str">
            <v>Jisr-Ash-Shugur/جسر الشغور</v>
          </cell>
          <cell r="D1470" t="str">
            <v>Jisr-Ash-Shugur/جسر الشغور</v>
          </cell>
          <cell r="E1470" t="str">
            <v>Jisr-Ash-Shugur</v>
          </cell>
          <cell r="F1470" t="str">
            <v>C4199</v>
          </cell>
          <cell r="H1470" t="str">
            <v>Qatroun Farm</v>
          </cell>
        </row>
        <row r="1471">
          <cell r="A1471">
            <v>1473</v>
          </cell>
          <cell r="B1471" t="str">
            <v>Idleb/إدلب</v>
          </cell>
          <cell r="C1471" t="str">
            <v>Jisr-Ash-Shugur/جسر الشغور</v>
          </cell>
          <cell r="D1471" t="str">
            <v>Jisr-Ash-Shugur/جسر الشغور</v>
          </cell>
          <cell r="E1471" t="str">
            <v>Kniset Nakhleh</v>
          </cell>
          <cell r="F1471" t="str">
            <v>C4222</v>
          </cell>
          <cell r="H1471" t="str">
            <v>Kniset Nakhleh</v>
          </cell>
        </row>
        <row r="1472">
          <cell r="A1472">
            <v>1474</v>
          </cell>
          <cell r="B1472" t="str">
            <v>Idleb/إدلب</v>
          </cell>
          <cell r="C1472" t="str">
            <v>Jisr-Ash-Shugur/جسر الشغور</v>
          </cell>
          <cell r="D1472" t="str">
            <v>Jisr-Ash-Shugur/جسر الشغور</v>
          </cell>
          <cell r="E1472" t="str">
            <v>Sabileh</v>
          </cell>
          <cell r="F1472" t="str">
            <v>C4211</v>
          </cell>
          <cell r="H1472" t="str">
            <v>collective tents</v>
          </cell>
        </row>
        <row r="1473">
          <cell r="A1473">
            <v>1475</v>
          </cell>
          <cell r="B1473" t="str">
            <v>Idleb/إدلب</v>
          </cell>
          <cell r="C1473" t="str">
            <v>Jisr-Ash-Shugur/جسر الشغور</v>
          </cell>
          <cell r="D1473" t="str">
            <v>Jisr-Ash-Shugur/جسر الشغور</v>
          </cell>
          <cell r="E1473" t="str">
            <v>Western Marj Akhdar</v>
          </cell>
          <cell r="F1473" t="str">
            <v>C4212</v>
          </cell>
          <cell r="H1473" t="str">
            <v>Western Marj Akhdar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N257" totalsRowShown="0" headerRowDxfId="0" dataDxfId="1">
  <autoFilter ref="A1:N257"/>
  <tableColumns count="14">
    <tableColumn id="1" name="S.N." dataDxfId="15"/>
    <tableColumn id="2" name="Governorate_x000a_المحافظه" dataDxfId="14">
      <calculatedColumnFormula>VLOOKUP(A2,[1]Sheet1!A:B,2,0)</calculatedColumnFormula>
    </tableColumn>
    <tableColumn id="3" name="Sub District_x000a_الناحية" dataDxfId="13">
      <calculatedColumnFormula>VLOOKUP(A2,[1]Sheet1!A:D,4,0)</calculatedColumnFormula>
    </tableColumn>
    <tableColumn id="4" name="Community/Nearest Community" dataDxfId="12"/>
    <tableColumn id="5" name="PCODE_x000a_Admin4" dataDxfId="11"/>
    <tableColumn id="6" name="Cluster _x000a_الكتلة / المجموعة " dataDxfId="10"/>
    <tableColumn id="7" name="Site Name_x000a_اسم الموقع" dataDxfId="9">
      <calculatedColumnFormula>VLOOKUP(A2,[1]Sheet1!A:H,8,0)</calculatedColumnFormula>
    </tableColumn>
    <tableColumn id="8" name="PCODE.Sites" dataDxfId="8"/>
    <tableColumn id="9" name="Surveys" dataDxfId="7"/>
    <tableColumn id="10" name="Type.of.Settlement" dataDxfId="6"/>
    <tableColumn id="11" name="Households" dataDxfId="5"/>
    <tableColumn id="12" name="Population" dataDxfId="4"/>
    <tableColumn id="13" name="Primary.Method.for.Data.Collection" dataDxfId="3"/>
    <tableColumn id="14" name="Organisation.Nam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abSelected="1" topLeftCell="F1" workbookViewId="0">
      <selection activeCell="H16" sqref="H16"/>
    </sheetView>
  </sheetViews>
  <sheetFormatPr defaultRowHeight="15" x14ac:dyDescent="0.25"/>
  <cols>
    <col min="1" max="1" width="6.7109375" customWidth="1"/>
    <col min="2" max="2" width="22" bestFit="1" customWidth="1"/>
    <col min="3" max="3" width="32.42578125" bestFit="1" customWidth="1"/>
    <col min="4" max="4" width="32.85546875" bestFit="1" customWidth="1"/>
    <col min="5" max="5" width="17.42578125" bestFit="1" customWidth="1"/>
    <col min="6" max="6" width="24.140625" bestFit="1" customWidth="1"/>
    <col min="7" max="7" width="45.42578125" customWidth="1"/>
    <col min="8" max="8" width="14.140625" bestFit="1" customWidth="1"/>
    <col min="9" max="9" width="10.140625" bestFit="1" customWidth="1"/>
    <col min="10" max="10" width="29.28515625" bestFit="1" customWidth="1"/>
    <col min="11" max="11" width="13.7109375" bestFit="1" customWidth="1"/>
    <col min="12" max="12" width="13" bestFit="1" customWidth="1"/>
    <col min="13" max="13" width="44" bestFit="1" customWidth="1"/>
    <col min="14" max="14" width="57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413</v>
      </c>
      <c r="B2" s="1" t="str">
        <f>VLOOKUP(A2,[1]Sheet1!A:B,2,0)</f>
        <v>Aleppo/حلب</v>
      </c>
      <c r="C2" s="1" t="str">
        <f>VLOOKUP(A2,[1]Sheet1!A:D,4,0)</f>
        <v>Atareb/أتارب</v>
      </c>
      <c r="D2" s="1" t="s">
        <v>14</v>
      </c>
      <c r="E2" s="1" t="s">
        <v>15</v>
      </c>
      <c r="F2" s="1"/>
      <c r="G2" s="1" t="str">
        <f>VLOOKUP(A2,[1]Sheet1!A:H,8,0)</f>
        <v>Alfurkan</v>
      </c>
      <c r="H2" s="1"/>
      <c r="I2" s="1">
        <v>5</v>
      </c>
      <c r="J2" s="1" t="s">
        <v>16</v>
      </c>
      <c r="K2" s="2">
        <v>726</v>
      </c>
      <c r="L2" s="1">
        <v>4356</v>
      </c>
      <c r="M2" s="1" t="s">
        <v>17</v>
      </c>
      <c r="N2" s="1" t="s">
        <v>18</v>
      </c>
    </row>
    <row r="3" spans="1:14" x14ac:dyDescent="0.25">
      <c r="A3" s="1">
        <v>76</v>
      </c>
      <c r="B3" s="1" t="str">
        <f>VLOOKUP(A3,[1]Sheet1!A:B,2,0)</f>
        <v>Aleppo/حلب</v>
      </c>
      <c r="C3" s="1" t="str">
        <f>VLOOKUP(A3,[1]Sheet1!A:D,4,0)</f>
        <v>Al Bab/الباب</v>
      </c>
      <c r="D3" s="1" t="s">
        <v>19</v>
      </c>
      <c r="E3" s="1" t="s">
        <v>20</v>
      </c>
      <c r="F3" s="1"/>
      <c r="G3" s="1" t="str">
        <f>VLOOKUP(A3,[1]Sheet1!A:H,8,0)</f>
        <v>Al-Baol Camp</v>
      </c>
      <c r="H3" s="1"/>
      <c r="I3" s="1">
        <v>63</v>
      </c>
      <c r="J3" s="1" t="s">
        <v>16</v>
      </c>
      <c r="K3" s="2">
        <v>335.66666670000001</v>
      </c>
      <c r="L3" s="1">
        <v>2014</v>
      </c>
      <c r="M3" s="1" t="s">
        <v>17</v>
      </c>
      <c r="N3" s="1" t="s">
        <v>18</v>
      </c>
    </row>
    <row r="4" spans="1:14" x14ac:dyDescent="0.25">
      <c r="A4" s="1">
        <v>310</v>
      </c>
      <c r="B4" s="1" t="str">
        <f>VLOOKUP(A4,[1]Sheet1!A:B,2,0)</f>
        <v>Aleppo/حلب</v>
      </c>
      <c r="C4" s="1" t="str">
        <f>VLOOKUP(A4,[1]Sheet1!A:D,4,0)</f>
        <v>Jarablus/جرابلس</v>
      </c>
      <c r="D4" s="1" t="s">
        <v>14</v>
      </c>
      <c r="E4" s="1" t="s">
        <v>15</v>
      </c>
      <c r="F4" s="1"/>
      <c r="G4" s="1" t="str">
        <f>VLOOKUP(A4,[1]Sheet1!A:H,8,0)</f>
        <v>Zoghra</v>
      </c>
      <c r="H4" s="1"/>
      <c r="I4" s="1">
        <v>5</v>
      </c>
      <c r="J4" s="1"/>
      <c r="K4" s="2">
        <v>251.66666670000001</v>
      </c>
      <c r="L4" s="1">
        <v>1510</v>
      </c>
      <c r="M4" s="1" t="s">
        <v>17</v>
      </c>
      <c r="N4" s="1" t="s">
        <v>18</v>
      </c>
    </row>
    <row r="5" spans="1:14" x14ac:dyDescent="0.25">
      <c r="A5" s="1">
        <v>305</v>
      </c>
      <c r="B5" s="1" t="str">
        <f>VLOOKUP(A5,[1]Sheet1!A:B,2,0)</f>
        <v>Aleppo/حلب</v>
      </c>
      <c r="C5" s="1" t="str">
        <f>VLOOKUP(A5,[1]Sheet1!A:D,4,0)</f>
        <v>Jarablus/جرابلس</v>
      </c>
      <c r="D5" s="1" t="s">
        <v>19</v>
      </c>
      <c r="E5" s="1" t="s">
        <v>20</v>
      </c>
      <c r="F5" s="1"/>
      <c r="G5" s="1" t="str">
        <f>VLOOKUP(A5,[1]Sheet1!A:H,8,0)</f>
        <v>Jarablus 4 (Jbel)/ المخيم رقم 4 (جبل)</v>
      </c>
      <c r="H5" s="1"/>
      <c r="I5" s="1">
        <v>3</v>
      </c>
      <c r="J5" s="1"/>
      <c r="K5" s="2">
        <v>200</v>
      </c>
      <c r="L5" s="1">
        <v>1200</v>
      </c>
      <c r="M5" s="1" t="s">
        <v>17</v>
      </c>
      <c r="N5" s="1" t="s">
        <v>18</v>
      </c>
    </row>
    <row r="6" spans="1:14" x14ac:dyDescent="0.25">
      <c r="A6" s="1">
        <v>300</v>
      </c>
      <c r="B6" s="1" t="str">
        <f>VLOOKUP(A6,[1]Sheet1!A:B,2,0)</f>
        <v>Aleppo/حلب</v>
      </c>
      <c r="C6" s="1" t="str">
        <f>VLOOKUP(A6,[1]Sheet1!A:D,4,0)</f>
        <v>Jarablus/جرابلس</v>
      </c>
      <c r="D6" s="1" t="s">
        <v>21</v>
      </c>
      <c r="E6" s="1" t="s">
        <v>22</v>
      </c>
      <c r="F6" s="1"/>
      <c r="G6" s="1" t="str">
        <f>VLOOKUP(A6,[1]Sheet1!A:H,8,0)</f>
        <v>Al-Jabal</v>
      </c>
      <c r="H6" s="1"/>
      <c r="I6" s="1">
        <v>1</v>
      </c>
      <c r="J6" s="1"/>
      <c r="K6" s="2">
        <v>122.83333330000001</v>
      </c>
      <c r="L6" s="1">
        <v>737</v>
      </c>
      <c r="M6" s="1" t="s">
        <v>17</v>
      </c>
      <c r="N6" s="1" t="s">
        <v>18</v>
      </c>
    </row>
    <row r="7" spans="1:14" x14ac:dyDescent="0.25">
      <c r="A7" s="1">
        <v>54</v>
      </c>
      <c r="B7" s="1" t="str">
        <f>VLOOKUP(A7,[1]Sheet1!A:B,2,0)</f>
        <v>Aleppo/حلب</v>
      </c>
      <c r="C7" s="1" t="str">
        <f>VLOOKUP(A7,[1]Sheet1!A:D,4,0)</f>
        <v>Al Bab/الباب</v>
      </c>
      <c r="D7" s="1" t="s">
        <v>23</v>
      </c>
      <c r="E7" s="1" t="s">
        <v>24</v>
      </c>
      <c r="F7" s="1"/>
      <c r="G7" s="1" t="str">
        <f>VLOOKUP(A7,[1]Sheet1!A:H,8,0)</f>
        <v>Al Bab</v>
      </c>
      <c r="H7" s="1"/>
      <c r="I7" s="1">
        <v>3</v>
      </c>
      <c r="J7" s="1"/>
      <c r="K7" s="2">
        <v>118.33333330000001</v>
      </c>
      <c r="L7" s="1">
        <v>710</v>
      </c>
      <c r="M7" s="1" t="s">
        <v>17</v>
      </c>
      <c r="N7" s="1" t="s">
        <v>18</v>
      </c>
    </row>
    <row r="8" spans="1:14" x14ac:dyDescent="0.25">
      <c r="A8" s="1">
        <v>308</v>
      </c>
      <c r="B8" s="1" t="str">
        <f>VLOOKUP(A8,[1]Sheet1!A:B,2,0)</f>
        <v>Aleppo/حلب</v>
      </c>
      <c r="C8" s="1" t="str">
        <f>VLOOKUP(A8,[1]Sheet1!A:D,4,0)</f>
        <v>Jarablus/جرابلس</v>
      </c>
      <c r="D8" s="1" t="s">
        <v>25</v>
      </c>
      <c r="E8" s="1" t="s">
        <v>26</v>
      </c>
      <c r="F8" s="1" t="s">
        <v>27</v>
      </c>
      <c r="G8" s="1" t="str">
        <f>VLOOKUP(A8,[1]Sheet1!A:H,8,0)</f>
        <v>Nour Camp (north of Marma Elhajar)</v>
      </c>
      <c r="H8" s="1" t="s">
        <v>28</v>
      </c>
      <c r="I8" s="1">
        <v>2</v>
      </c>
      <c r="J8" s="1" t="s">
        <v>29</v>
      </c>
      <c r="K8" s="2">
        <v>114.5</v>
      </c>
      <c r="L8" s="1">
        <v>687</v>
      </c>
      <c r="M8" s="1" t="s">
        <v>17</v>
      </c>
      <c r="N8" s="1" t="s">
        <v>18</v>
      </c>
    </row>
    <row r="9" spans="1:14" x14ac:dyDescent="0.25">
      <c r="A9" s="1">
        <v>69</v>
      </c>
      <c r="B9" s="1" t="str">
        <f>VLOOKUP(A9,[1]Sheet1!A:B,2,0)</f>
        <v>Aleppo/حلب</v>
      </c>
      <c r="C9" s="1" t="str">
        <f>VLOOKUP(A9,[1]Sheet1!A:D,4,0)</f>
        <v>Al Bab/الباب</v>
      </c>
      <c r="D9" s="1" t="s">
        <v>21</v>
      </c>
      <c r="E9" s="1" t="s">
        <v>22</v>
      </c>
      <c r="F9" s="1"/>
      <c r="G9" s="1" t="str">
        <f>VLOOKUP(A9,[1]Sheet1!A:H,8,0)</f>
        <v>Reciption center in Albab</v>
      </c>
      <c r="H9" s="1"/>
      <c r="I9" s="1">
        <v>2</v>
      </c>
      <c r="J9" s="1"/>
      <c r="K9" s="2">
        <v>66.666666669999998</v>
      </c>
      <c r="L9" s="1">
        <v>400</v>
      </c>
      <c r="M9" s="1" t="s">
        <v>17</v>
      </c>
      <c r="N9" s="1" t="s">
        <v>18</v>
      </c>
    </row>
    <row r="10" spans="1:14" x14ac:dyDescent="0.25">
      <c r="A10" s="1">
        <v>303</v>
      </c>
      <c r="B10" s="1" t="str">
        <f>VLOOKUP(A10,[1]Sheet1!A:B,2,0)</f>
        <v>Aleppo/حلب</v>
      </c>
      <c r="C10" s="1" t="str">
        <f>VLOOKUP(A10,[1]Sheet1!A:D,4,0)</f>
        <v>Jarablus/جرابلس</v>
      </c>
      <c r="D10" s="1" t="s">
        <v>30</v>
      </c>
      <c r="E10" s="1" t="s">
        <v>31</v>
      </c>
      <c r="F10" s="1"/>
      <c r="G10" s="1" t="str">
        <f>VLOOKUP(A10,[1]Sheet1!A:H,8,0)</f>
        <v>Camp 5/ المخيم رقم 5</v>
      </c>
      <c r="H10" s="1"/>
      <c r="I10" s="1">
        <v>1</v>
      </c>
      <c r="J10" s="1"/>
      <c r="K10" s="2">
        <v>63.166666669999998</v>
      </c>
      <c r="L10" s="1">
        <v>379</v>
      </c>
      <c r="M10" s="1" t="s">
        <v>17</v>
      </c>
      <c r="N10" s="1" t="s">
        <v>18</v>
      </c>
    </row>
    <row r="11" spans="1:14" x14ac:dyDescent="0.25">
      <c r="A11" s="1">
        <v>1426</v>
      </c>
      <c r="B11" s="1" t="str">
        <f>VLOOKUP(A11,[1]Sheet1!A:B,2,0)</f>
        <v>Idleb/إدلب</v>
      </c>
      <c r="C11" s="1" t="str">
        <f>VLOOKUP(A11,[1]Sheet1!A:D,4,0)</f>
        <v>Badama/بداما</v>
      </c>
      <c r="D11" s="1" t="s">
        <v>23</v>
      </c>
      <c r="E11" s="1" t="s">
        <v>24</v>
      </c>
      <c r="F11" s="1"/>
      <c r="G11" s="1" t="str">
        <f>VLOOKUP(A11,[1]Sheet1!A:H,8,0)</f>
        <v xml:space="preserve">Ein Al Bayda/ عين البيضاء </v>
      </c>
      <c r="H11" s="1"/>
      <c r="I11" s="1">
        <v>1</v>
      </c>
      <c r="J11" s="1"/>
      <c r="K11" s="2">
        <v>62</v>
      </c>
      <c r="L11" s="1">
        <v>372</v>
      </c>
      <c r="M11" s="1" t="s">
        <v>17</v>
      </c>
      <c r="N11" s="1" t="s">
        <v>18</v>
      </c>
    </row>
    <row r="12" spans="1:14" x14ac:dyDescent="0.25">
      <c r="A12" s="1">
        <v>1432</v>
      </c>
      <c r="B12" s="1" t="str">
        <f>VLOOKUP(A12,[1]Sheet1!A:B,2,0)</f>
        <v>Idleb/إدلب</v>
      </c>
      <c r="C12" s="1" t="str">
        <f>VLOOKUP(A12,[1]Sheet1!A:D,4,0)</f>
        <v>Badama/بداما</v>
      </c>
      <c r="D12" s="1" t="s">
        <v>32</v>
      </c>
      <c r="E12" s="1" t="s">
        <v>33</v>
      </c>
      <c r="F12" s="1"/>
      <c r="G12" s="1" t="str">
        <f>VLOOKUP(A12,[1]Sheet1!A:H,8,0)</f>
        <v>Salah Alden (Kherbet Eljoz)/ صلاح الدين</v>
      </c>
      <c r="H12" s="1"/>
      <c r="I12" s="1">
        <v>2</v>
      </c>
      <c r="J12" s="1"/>
      <c r="K12" s="2">
        <v>40.833333330000002</v>
      </c>
      <c r="L12" s="1">
        <v>245</v>
      </c>
      <c r="M12" s="1" t="s">
        <v>17</v>
      </c>
      <c r="N12" s="1" t="s">
        <v>18</v>
      </c>
    </row>
    <row r="13" spans="1:14" x14ac:dyDescent="0.25">
      <c r="A13" s="1">
        <v>1425</v>
      </c>
      <c r="B13" s="1" t="str">
        <f>VLOOKUP(A13,[1]Sheet1!A:B,2,0)</f>
        <v>Idleb/إدلب</v>
      </c>
      <c r="C13" s="1" t="str">
        <f>VLOOKUP(A13,[1]Sheet1!A:D,4,0)</f>
        <v>Badama/بداما</v>
      </c>
      <c r="D13" s="1" t="s">
        <v>34</v>
      </c>
      <c r="E13" s="1" t="s">
        <v>35</v>
      </c>
      <c r="F13" s="1" t="s">
        <v>34</v>
      </c>
      <c r="G13" s="1" t="str">
        <f>VLOOKUP(A13,[1]Sheet1!A:H,8,0)</f>
        <v>Ataa Al Kheir/ عطاء الخير</v>
      </c>
      <c r="H13" s="1" t="s">
        <v>36</v>
      </c>
      <c r="I13" s="1">
        <v>5</v>
      </c>
      <c r="J13" s="1" t="s">
        <v>37</v>
      </c>
      <c r="K13" s="2">
        <v>278.33333329999999</v>
      </c>
      <c r="L13" s="1">
        <v>1670</v>
      </c>
      <c r="M13" s="1" t="s">
        <v>38</v>
      </c>
      <c r="N13" s="1" t="s">
        <v>39</v>
      </c>
    </row>
    <row r="14" spans="1:14" x14ac:dyDescent="0.25">
      <c r="A14" s="1">
        <v>443</v>
      </c>
      <c r="B14" s="1" t="str">
        <f>VLOOKUP(A14,[1]Sheet1!A:B,2,0)</f>
        <v>Aleppo/حلب</v>
      </c>
      <c r="C14" s="1" t="str">
        <f>VLOOKUP(A14,[1]Sheet1!A:D,4,0)</f>
        <v>Daret Azza/دارة عزة</v>
      </c>
      <c r="D14" s="1" t="s">
        <v>34</v>
      </c>
      <c r="E14" s="1" t="s">
        <v>35</v>
      </c>
      <c r="F14" s="1" t="s">
        <v>34</v>
      </c>
      <c r="G14" s="1" t="str">
        <f>VLOOKUP(A14,[1]Sheet1!A:H,8,0)</f>
        <v>Dayer Samaan collections</v>
      </c>
      <c r="H14" s="1" t="s">
        <v>36</v>
      </c>
      <c r="I14" s="1">
        <v>5</v>
      </c>
      <c r="J14" s="1" t="s">
        <v>37</v>
      </c>
      <c r="K14" s="2">
        <v>249.83333329999999</v>
      </c>
      <c r="L14" s="1">
        <v>1499</v>
      </c>
      <c r="M14" s="1" t="s">
        <v>38</v>
      </c>
      <c r="N14" s="1" t="s">
        <v>39</v>
      </c>
    </row>
    <row r="15" spans="1:14" x14ac:dyDescent="0.25">
      <c r="A15" s="1">
        <v>209</v>
      </c>
      <c r="B15" s="1" t="str">
        <f>VLOOKUP(A15,[1]Sheet1!A:B,2,0)</f>
        <v>Aleppo/حلب</v>
      </c>
      <c r="C15" s="1" t="str">
        <f>VLOOKUP(A15,[1]Sheet1!A:D,4,0)</f>
        <v>Azaz/اعزاز</v>
      </c>
      <c r="D15" s="1" t="s">
        <v>40</v>
      </c>
      <c r="E15" s="1" t="s">
        <v>41</v>
      </c>
      <c r="F15" s="1" t="s">
        <v>40</v>
      </c>
      <c r="G15" s="1" t="str">
        <f>VLOOKUP(A15,[1]Sheet1!A:H,8,0)</f>
        <v>Bab Al Noor/ باب النور</v>
      </c>
      <c r="H15" s="1" t="s">
        <v>42</v>
      </c>
      <c r="I15" s="1">
        <v>5</v>
      </c>
      <c r="J15" s="1" t="s">
        <v>37</v>
      </c>
      <c r="K15" s="2">
        <v>232.5</v>
      </c>
      <c r="L15" s="1">
        <v>1395</v>
      </c>
      <c r="M15" s="1" t="s">
        <v>43</v>
      </c>
      <c r="N15" s="1" t="s">
        <v>39</v>
      </c>
    </row>
    <row r="16" spans="1:14" x14ac:dyDescent="0.25">
      <c r="A16" s="1">
        <v>472</v>
      </c>
      <c r="B16" s="1" t="str">
        <f>VLOOKUP(A16,[1]Sheet1!A:B,2,0)</f>
        <v>Aleppo/حلب</v>
      </c>
      <c r="C16" s="1" t="str">
        <f>VLOOKUP(A16,[1]Sheet1!A:D,4,0)</f>
        <v>Daret Azza/دارة عزة</v>
      </c>
      <c r="D16" s="1" t="s">
        <v>34</v>
      </c>
      <c r="E16" s="1" t="s">
        <v>35</v>
      </c>
      <c r="F16" s="1" t="s">
        <v>34</v>
      </c>
      <c r="G16" s="1" t="str">
        <f>VLOOKUP(A16,[1]Sheet1!A:H,8,0)</f>
        <v>Athar Association</v>
      </c>
      <c r="H16" s="1" t="s">
        <v>36</v>
      </c>
      <c r="I16" s="1">
        <v>5</v>
      </c>
      <c r="J16" s="1" t="s">
        <v>37</v>
      </c>
      <c r="K16" s="2">
        <v>205.16666670000001</v>
      </c>
      <c r="L16" s="1">
        <v>1231</v>
      </c>
      <c r="M16" s="1" t="s">
        <v>38</v>
      </c>
      <c r="N16" s="1" t="s">
        <v>39</v>
      </c>
    </row>
    <row r="17" spans="1:14" x14ac:dyDescent="0.25">
      <c r="A17" s="1">
        <v>410</v>
      </c>
      <c r="B17" s="1" t="str">
        <f>VLOOKUP(A17,[1]Sheet1!A:B,2,0)</f>
        <v>Aleppo/حلب</v>
      </c>
      <c r="C17" s="1" t="str">
        <f>VLOOKUP(A17,[1]Sheet1!A:D,4,0)</f>
        <v>Atareb/أتارب</v>
      </c>
      <c r="D17" s="1" t="s">
        <v>40</v>
      </c>
      <c r="E17" s="1" t="s">
        <v>41</v>
      </c>
      <c r="F17" s="1" t="s">
        <v>40</v>
      </c>
      <c r="G17" s="1" t="str">
        <f>VLOOKUP(A17,[1]Sheet1!A:H,8,0)</f>
        <v>Collection of Maaret Alatareb</v>
      </c>
      <c r="H17" s="1" t="s">
        <v>44</v>
      </c>
      <c r="I17" s="1">
        <v>5</v>
      </c>
      <c r="J17" s="1" t="s">
        <v>37</v>
      </c>
      <c r="K17" s="2">
        <v>180.83333329999999</v>
      </c>
      <c r="L17" s="1">
        <v>1085</v>
      </c>
      <c r="M17" s="1" t="s">
        <v>43</v>
      </c>
      <c r="N17" s="1" t="s">
        <v>39</v>
      </c>
    </row>
    <row r="18" spans="1:14" x14ac:dyDescent="0.25">
      <c r="A18" s="1">
        <v>478</v>
      </c>
      <c r="B18" s="1" t="str">
        <f>VLOOKUP(A18,[1]Sheet1!A:B,2,0)</f>
        <v>Aleppo/حلب</v>
      </c>
      <c r="C18" s="1" t="str">
        <f>VLOOKUP(A18,[1]Sheet1!A:D,4,0)</f>
        <v>Daret Azza/دارة عزة</v>
      </c>
      <c r="D18" s="1" t="s">
        <v>34</v>
      </c>
      <c r="E18" s="1" t="s">
        <v>35</v>
      </c>
      <c r="F18" s="1" t="s">
        <v>34</v>
      </c>
      <c r="G18" s="1" t="str">
        <f>VLOOKUP(A18,[1]Sheet1!A:H,8,0)</f>
        <v>Kasr Alheer Association</v>
      </c>
      <c r="H18" s="1" t="s">
        <v>36</v>
      </c>
      <c r="I18" s="1">
        <v>5</v>
      </c>
      <c r="J18" s="1" t="s">
        <v>37</v>
      </c>
      <c r="K18" s="2">
        <v>173.5</v>
      </c>
      <c r="L18" s="1">
        <v>1041</v>
      </c>
      <c r="M18" s="1" t="s">
        <v>38</v>
      </c>
      <c r="N18" s="1" t="s">
        <v>39</v>
      </c>
    </row>
    <row r="19" spans="1:14" x14ac:dyDescent="0.25">
      <c r="A19" s="1">
        <v>468</v>
      </c>
      <c r="B19" s="1" t="str">
        <f>VLOOKUP(A19,[1]Sheet1!A:B,2,0)</f>
        <v>Aleppo/حلب</v>
      </c>
      <c r="C19" s="1" t="str">
        <f>VLOOKUP(A19,[1]Sheet1!A:D,4,0)</f>
        <v>Daret Azza/دارة عزة</v>
      </c>
      <c r="D19" s="1" t="s">
        <v>40</v>
      </c>
      <c r="E19" s="1" t="s">
        <v>41</v>
      </c>
      <c r="F19" s="1" t="s">
        <v>40</v>
      </c>
      <c r="G19" s="1" t="str">
        <f>VLOOKUP(A19,[1]Sheet1!A:H,8,0)</f>
        <v>Alkahraba Association</v>
      </c>
      <c r="H19" s="1" t="s">
        <v>45</v>
      </c>
      <c r="I19" s="1">
        <v>5</v>
      </c>
      <c r="J19" s="1" t="s">
        <v>37</v>
      </c>
      <c r="K19" s="2">
        <v>127.5</v>
      </c>
      <c r="L19" s="1">
        <v>765</v>
      </c>
      <c r="M19" s="1" t="s">
        <v>43</v>
      </c>
      <c r="N19" s="1" t="s">
        <v>39</v>
      </c>
    </row>
    <row r="20" spans="1:14" x14ac:dyDescent="0.25">
      <c r="A20" s="1">
        <v>471</v>
      </c>
      <c r="B20" s="1" t="str">
        <f>VLOOKUP(A20,[1]Sheet1!A:B,2,0)</f>
        <v>Aleppo/حلب</v>
      </c>
      <c r="C20" s="1" t="str">
        <f>VLOOKUP(A20,[1]Sheet1!A:D,4,0)</f>
        <v>Daret Azza/دارة عزة</v>
      </c>
      <c r="D20" s="1" t="s">
        <v>46</v>
      </c>
      <c r="E20" s="1" t="s">
        <v>47</v>
      </c>
      <c r="F20" s="1"/>
      <c r="G20" s="1" t="str">
        <f>VLOOKUP(A20,[1]Sheet1!A:H,8,0)</f>
        <v>Almukawelon Association</v>
      </c>
      <c r="H20" s="1"/>
      <c r="I20" s="1">
        <v>14</v>
      </c>
      <c r="J20" s="1" t="s">
        <v>16</v>
      </c>
      <c r="K20" s="2">
        <v>123.5</v>
      </c>
      <c r="L20" s="1">
        <v>741</v>
      </c>
      <c r="M20" s="1" t="s">
        <v>43</v>
      </c>
      <c r="N20" s="1" t="s">
        <v>39</v>
      </c>
    </row>
    <row r="21" spans="1:14" x14ac:dyDescent="0.25">
      <c r="A21" s="1">
        <v>467</v>
      </c>
      <c r="B21" s="1" t="str">
        <f>VLOOKUP(A21,[1]Sheet1!A:B,2,0)</f>
        <v>Aleppo/حلب</v>
      </c>
      <c r="C21" s="1" t="str">
        <f>VLOOKUP(A21,[1]Sheet1!A:D,4,0)</f>
        <v>Daret Azza/دارة عزة</v>
      </c>
      <c r="D21" s="1" t="s">
        <v>34</v>
      </c>
      <c r="E21" s="1" t="s">
        <v>35</v>
      </c>
      <c r="F21" s="1" t="s">
        <v>34</v>
      </c>
      <c r="G21" s="1" t="str">
        <f>VLOOKUP(A21,[1]Sheet1!A:H,8,0)</f>
        <v>AlEtihad Alarabee Association</v>
      </c>
      <c r="H21" s="1" t="s">
        <v>36</v>
      </c>
      <c r="I21" s="1">
        <v>5</v>
      </c>
      <c r="J21" s="1" t="s">
        <v>37</v>
      </c>
      <c r="K21" s="2">
        <v>97.833333330000002</v>
      </c>
      <c r="L21" s="1">
        <v>587</v>
      </c>
      <c r="M21" s="1" t="s">
        <v>38</v>
      </c>
      <c r="N21" s="1" t="s">
        <v>39</v>
      </c>
    </row>
    <row r="22" spans="1:14" x14ac:dyDescent="0.25">
      <c r="A22" s="1">
        <v>484</v>
      </c>
      <c r="B22" s="1" t="str">
        <f>VLOOKUP(A22,[1]Sheet1!A:B,2,0)</f>
        <v>Aleppo/حلب</v>
      </c>
      <c r="C22" s="1" t="str">
        <f>VLOOKUP(A22,[1]Sheet1!A:D,4,0)</f>
        <v>Daret Azza/دارة عزة</v>
      </c>
      <c r="D22" s="1" t="s">
        <v>34</v>
      </c>
      <c r="E22" s="1" t="s">
        <v>35</v>
      </c>
      <c r="F22" s="1" t="s">
        <v>34</v>
      </c>
      <c r="G22" s="1" t="str">
        <f>VLOOKUP(A22,[1]Sheet1!A:H,8,0)</f>
        <v>Alhadi Association</v>
      </c>
      <c r="H22" s="1" t="s">
        <v>36</v>
      </c>
      <c r="I22" s="1">
        <v>5</v>
      </c>
      <c r="J22" s="1" t="s">
        <v>37</v>
      </c>
      <c r="K22" s="2">
        <v>84.166666669999998</v>
      </c>
      <c r="L22" s="1">
        <v>505</v>
      </c>
      <c r="M22" s="1" t="s">
        <v>38</v>
      </c>
      <c r="N22" s="1" t="s">
        <v>39</v>
      </c>
    </row>
    <row r="23" spans="1:14" x14ac:dyDescent="0.25">
      <c r="A23" s="1">
        <v>328</v>
      </c>
      <c r="B23" s="1" t="str">
        <f>VLOOKUP(A23,[1]Sheet1!A:B,2,0)</f>
        <v>Aleppo/حلب</v>
      </c>
      <c r="C23" s="1" t="str">
        <f>VLOOKUP(A23,[1]Sheet1!A:D,4,0)</f>
        <v>Atareb/أتارب</v>
      </c>
      <c r="D23" s="1" t="s">
        <v>34</v>
      </c>
      <c r="E23" s="1" t="s">
        <v>35</v>
      </c>
      <c r="F23" s="1" t="s">
        <v>34</v>
      </c>
      <c r="G23" s="1" t="str">
        <f>VLOOKUP(A23,[1]Sheet1!A:H,8,0)</f>
        <v>Shelter Centers Alatareb</v>
      </c>
      <c r="H23" s="1" t="s">
        <v>36</v>
      </c>
      <c r="I23" s="1">
        <v>5</v>
      </c>
      <c r="J23" s="1" t="s">
        <v>37</v>
      </c>
      <c r="K23" s="2">
        <v>66</v>
      </c>
      <c r="L23" s="1">
        <v>396</v>
      </c>
      <c r="M23" s="1" t="s">
        <v>38</v>
      </c>
      <c r="N23" s="1" t="s">
        <v>39</v>
      </c>
    </row>
    <row r="24" spans="1:14" x14ac:dyDescent="0.25">
      <c r="A24" s="1">
        <v>489</v>
      </c>
      <c r="B24" s="1" t="str">
        <f>VLOOKUP(A24,[1]Sheet1!A:B,2,0)</f>
        <v>Aleppo/حلب</v>
      </c>
      <c r="C24" s="1" t="str">
        <f>VLOOKUP(A24,[1]Sheet1!A:D,4,0)</f>
        <v>Daret Azza/دارة عزة</v>
      </c>
      <c r="D24" s="1" t="s">
        <v>34</v>
      </c>
      <c r="E24" s="1" t="s">
        <v>35</v>
      </c>
      <c r="F24" s="1" t="s">
        <v>34</v>
      </c>
      <c r="G24" s="1" t="str">
        <f>VLOOKUP(A24,[1]Sheet1!A:H,8,0)</f>
        <v>Migbeena unfinished Houses</v>
      </c>
      <c r="H24" s="1" t="s">
        <v>36</v>
      </c>
      <c r="I24" s="1">
        <v>5</v>
      </c>
      <c r="J24" s="1" t="s">
        <v>37</v>
      </c>
      <c r="K24" s="2">
        <v>65</v>
      </c>
      <c r="L24" s="1">
        <v>390</v>
      </c>
      <c r="M24" s="1" t="s">
        <v>38</v>
      </c>
      <c r="N24" s="1" t="s">
        <v>39</v>
      </c>
    </row>
    <row r="25" spans="1:14" x14ac:dyDescent="0.25">
      <c r="A25" s="1">
        <v>488</v>
      </c>
      <c r="B25" s="1" t="str">
        <f>VLOOKUP(A25,[1]Sheet1!A:B,2,0)</f>
        <v>Aleppo/حلب</v>
      </c>
      <c r="C25" s="1" t="str">
        <f>VLOOKUP(A25,[1]Sheet1!A:D,4,0)</f>
        <v>Daret Azza/دارة عزة</v>
      </c>
      <c r="D25" s="1" t="s">
        <v>46</v>
      </c>
      <c r="E25" s="1" t="s">
        <v>47</v>
      </c>
      <c r="F25" s="1" t="s">
        <v>46</v>
      </c>
      <c r="G25" s="1" t="str">
        <f>VLOOKUP(A25,[1]Sheet1!A:H,8,0)</f>
        <v>Almawared Association in Bimigbeena</v>
      </c>
      <c r="H25" s="1" t="s">
        <v>48</v>
      </c>
      <c r="I25" s="1">
        <v>2</v>
      </c>
      <c r="J25" s="1" t="s">
        <v>16</v>
      </c>
      <c r="K25" s="2">
        <v>12.5</v>
      </c>
      <c r="L25" s="1">
        <v>75</v>
      </c>
      <c r="M25" s="1" t="s">
        <v>43</v>
      </c>
      <c r="N25" s="1" t="s">
        <v>39</v>
      </c>
    </row>
    <row r="26" spans="1:14" x14ac:dyDescent="0.25">
      <c r="A26" s="1">
        <v>476</v>
      </c>
      <c r="B26" s="1" t="str">
        <f>VLOOKUP(A26,[1]Sheet1!A:B,2,0)</f>
        <v>Aleppo/حلب</v>
      </c>
      <c r="C26" s="1" t="str">
        <f>VLOOKUP(A26,[1]Sheet1!A:D,4,0)</f>
        <v>Daret Azza/دارة عزة</v>
      </c>
      <c r="D26" s="1" t="s">
        <v>49</v>
      </c>
      <c r="E26" s="1" t="s">
        <v>50</v>
      </c>
      <c r="F26" s="1"/>
      <c r="G26" s="1" t="str">
        <f>VLOOKUP(A26,[1]Sheet1!A:H,8,0)</f>
        <v>Kareem Association</v>
      </c>
      <c r="H26" s="1"/>
      <c r="I26" s="1">
        <v>34</v>
      </c>
      <c r="J26" s="1"/>
      <c r="K26" s="2">
        <v>2500</v>
      </c>
      <c r="L26" s="1">
        <v>15000</v>
      </c>
      <c r="M26" s="1" t="s">
        <v>51</v>
      </c>
      <c r="N26" s="1" t="s">
        <v>52</v>
      </c>
    </row>
    <row r="27" spans="1:14" x14ac:dyDescent="0.25">
      <c r="A27" s="1">
        <v>469</v>
      </c>
      <c r="B27" s="1" t="str">
        <f>VLOOKUP(A27,[1]Sheet1!A:B,2,0)</f>
        <v>Aleppo/حلب</v>
      </c>
      <c r="C27" s="1" t="str">
        <f>VLOOKUP(A27,[1]Sheet1!A:D,4,0)</f>
        <v>Daret Azza/دارة عزة</v>
      </c>
      <c r="D27" s="1" t="s">
        <v>53</v>
      </c>
      <c r="E27" s="1" t="s">
        <v>54</v>
      </c>
      <c r="F27" s="1" t="s">
        <v>55</v>
      </c>
      <c r="G27" s="1" t="str">
        <f>VLOOKUP(A27,[1]Sheet1!A:H,8,0)</f>
        <v>Almakhabez Association</v>
      </c>
      <c r="H27" s="1"/>
      <c r="I27" s="1">
        <v>26</v>
      </c>
      <c r="J27" s="1"/>
      <c r="K27" s="2">
        <v>1716</v>
      </c>
      <c r="L27" s="1">
        <v>6738</v>
      </c>
      <c r="M27" s="1" t="s">
        <v>51</v>
      </c>
      <c r="N27" s="1" t="s">
        <v>52</v>
      </c>
    </row>
    <row r="28" spans="1:14" x14ac:dyDescent="0.25">
      <c r="A28" s="1">
        <v>473</v>
      </c>
      <c r="B28" s="1" t="str">
        <f>VLOOKUP(A28,[1]Sheet1!A:B,2,0)</f>
        <v>Aleppo/حلب</v>
      </c>
      <c r="C28" s="1" t="str">
        <f>VLOOKUP(A28,[1]Sheet1!A:D,4,0)</f>
        <v>Daret Azza/دارة عزة</v>
      </c>
      <c r="D28" s="1" t="s">
        <v>55</v>
      </c>
      <c r="E28" s="1" t="s">
        <v>56</v>
      </c>
      <c r="F28" s="1" t="s">
        <v>55</v>
      </c>
      <c r="G28" s="1" t="str">
        <f>VLOOKUP(A28,[1]Sheet1!A:H,8,0)</f>
        <v>Gardeenya Association</v>
      </c>
      <c r="H28" s="1" t="s">
        <v>57</v>
      </c>
      <c r="I28" s="1">
        <v>10</v>
      </c>
      <c r="J28" s="1" t="s">
        <v>37</v>
      </c>
      <c r="K28" s="2">
        <v>1311.666667</v>
      </c>
      <c r="L28" s="1">
        <v>7870</v>
      </c>
      <c r="M28" s="1" t="s">
        <v>51</v>
      </c>
      <c r="N28" s="1" t="s">
        <v>52</v>
      </c>
    </row>
    <row r="29" spans="1:14" x14ac:dyDescent="0.25">
      <c r="A29" s="1">
        <v>337</v>
      </c>
      <c r="B29" s="1" t="str">
        <f>VLOOKUP(A29,[1]Sheet1!A:B,2,0)</f>
        <v>Aleppo/حلب</v>
      </c>
      <c r="C29" s="1" t="str">
        <f>VLOOKUP(A29,[1]Sheet1!A:D,4,0)</f>
        <v>Atareb/أتارب</v>
      </c>
      <c r="D29" s="1" t="s">
        <v>55</v>
      </c>
      <c r="E29" s="1" t="s">
        <v>56</v>
      </c>
      <c r="F29" s="1" t="s">
        <v>55</v>
      </c>
      <c r="G29" s="1" t="str">
        <f>VLOOKUP(A29,[1]Sheet1!A:H,8,0)</f>
        <v>Alkamouna Camp</v>
      </c>
      <c r="H29" s="1"/>
      <c r="I29" s="1">
        <v>5</v>
      </c>
      <c r="J29" s="1"/>
      <c r="K29" s="2">
        <v>1247</v>
      </c>
      <c r="L29" s="1">
        <v>7875</v>
      </c>
      <c r="M29" s="1" t="s">
        <v>51</v>
      </c>
      <c r="N29" s="1" t="s">
        <v>52</v>
      </c>
    </row>
    <row r="30" spans="1:14" x14ac:dyDescent="0.25">
      <c r="A30" s="1">
        <v>492</v>
      </c>
      <c r="B30" s="1" t="str">
        <f>VLOOKUP(A30,[1]Sheet1!A:B,2,0)</f>
        <v>Aleppo/حلب</v>
      </c>
      <c r="C30" s="1" t="str">
        <f>VLOOKUP(A30,[1]Sheet1!A:D,4,0)</f>
        <v>Daret Azza/دارة عزة</v>
      </c>
      <c r="D30" s="1" t="s">
        <v>58</v>
      </c>
      <c r="E30" s="1" t="s">
        <v>59</v>
      </c>
      <c r="F30" s="1"/>
      <c r="G30" s="1" t="str">
        <f>VLOOKUP(A30,[1]Sheet1!A:H,8,0)</f>
        <v>Talas Association</v>
      </c>
      <c r="H30" s="1"/>
      <c r="I30" s="1">
        <v>11</v>
      </c>
      <c r="J30" s="1"/>
      <c r="K30" s="2">
        <v>1100</v>
      </c>
      <c r="L30" s="1">
        <v>6600</v>
      </c>
      <c r="M30" s="1" t="s">
        <v>51</v>
      </c>
      <c r="N30" s="1" t="s">
        <v>52</v>
      </c>
    </row>
    <row r="31" spans="1:14" x14ac:dyDescent="0.25">
      <c r="A31" s="1">
        <v>408</v>
      </c>
      <c r="B31" s="1" t="str">
        <f>VLOOKUP(A31,[1]Sheet1!A:B,2,0)</f>
        <v>Aleppo/حلب</v>
      </c>
      <c r="C31" s="1" t="str">
        <f>VLOOKUP(A31,[1]Sheet1!A:D,4,0)</f>
        <v>Atareb/أتارب</v>
      </c>
      <c r="D31" s="1" t="s">
        <v>60</v>
      </c>
      <c r="E31" s="1" t="s">
        <v>61</v>
      </c>
      <c r="F31" s="1"/>
      <c r="G31" s="1" t="str">
        <f>VLOOKUP(A31,[1]Sheet1!A:H,8,0)</f>
        <v>Second Reif Al-Muhandiseen</v>
      </c>
      <c r="H31" s="1"/>
      <c r="I31" s="1">
        <v>10</v>
      </c>
      <c r="J31" s="1"/>
      <c r="K31" s="2">
        <v>863</v>
      </c>
      <c r="L31" s="1">
        <v>4919</v>
      </c>
      <c r="M31" s="1" t="s">
        <v>51</v>
      </c>
      <c r="N31" s="1" t="s">
        <v>52</v>
      </c>
    </row>
    <row r="32" spans="1:14" x14ac:dyDescent="0.25">
      <c r="A32" s="1">
        <v>483</v>
      </c>
      <c r="B32" s="1" t="str">
        <f>VLOOKUP(A32,[1]Sheet1!A:B,2,0)</f>
        <v>Aleppo/حلب</v>
      </c>
      <c r="C32" s="1" t="str">
        <f>VLOOKUP(A32,[1]Sheet1!A:D,4,0)</f>
        <v>Daret Azza/دارة عزة</v>
      </c>
      <c r="D32" s="1" t="s">
        <v>62</v>
      </c>
      <c r="E32" s="1" t="s">
        <v>63</v>
      </c>
      <c r="F32" s="1"/>
      <c r="G32" s="1" t="str">
        <f>VLOOKUP(A32,[1]Sheet1!A:H,8,0)</f>
        <v>Albashayer Beedeh</v>
      </c>
      <c r="H32" s="1"/>
      <c r="I32" s="1">
        <v>63</v>
      </c>
      <c r="J32" s="1" t="s">
        <v>16</v>
      </c>
      <c r="K32" s="2">
        <v>765.66666669999995</v>
      </c>
      <c r="L32" s="1">
        <v>4594</v>
      </c>
      <c r="M32" s="1" t="s">
        <v>51</v>
      </c>
      <c r="N32" s="1" t="s">
        <v>52</v>
      </c>
    </row>
    <row r="33" spans="1:14" x14ac:dyDescent="0.25">
      <c r="A33" s="1">
        <v>529</v>
      </c>
      <c r="B33" s="1" t="str">
        <f>VLOOKUP(A33,[1]Sheet1!A:B,2,0)</f>
        <v>Aleppo/حلب</v>
      </c>
      <c r="C33" s="1" t="str">
        <f>VLOOKUP(A33,[1]Sheet1!A:D,4,0)</f>
        <v>Zarbah/الزربة</v>
      </c>
      <c r="D33" s="1" t="s">
        <v>55</v>
      </c>
      <c r="E33" s="1" t="s">
        <v>56</v>
      </c>
      <c r="F33" s="1" t="s">
        <v>55</v>
      </c>
      <c r="G33" s="1" t="str">
        <f>VLOOKUP(A33,[1]Sheet1!A:H,8,0)</f>
        <v>Metcarlo Farms</v>
      </c>
      <c r="H33" s="1" t="s">
        <v>64</v>
      </c>
      <c r="I33" s="1">
        <v>7</v>
      </c>
      <c r="J33" s="1" t="s">
        <v>37</v>
      </c>
      <c r="K33" s="2">
        <v>644.16666669999995</v>
      </c>
      <c r="L33" s="1">
        <v>3865</v>
      </c>
      <c r="M33" s="1" t="s">
        <v>51</v>
      </c>
      <c r="N33" s="1" t="s">
        <v>52</v>
      </c>
    </row>
    <row r="34" spans="1:14" x14ac:dyDescent="0.25">
      <c r="A34" s="1">
        <v>344</v>
      </c>
      <c r="B34" s="1" t="str">
        <f>VLOOKUP(A34,[1]Sheet1!A:B,2,0)</f>
        <v>Aleppo/حلب</v>
      </c>
      <c r="C34" s="1" t="str">
        <f>VLOOKUP(A34,[1]Sheet1!A:D,4,0)</f>
        <v>Atareb/أتارب</v>
      </c>
      <c r="D34" s="1" t="s">
        <v>65</v>
      </c>
      <c r="E34" s="1" t="s">
        <v>66</v>
      </c>
      <c r="F34" s="1"/>
      <c r="G34" s="1" t="str">
        <f>VLOOKUP(A34,[1]Sheet1!A:H,8,0)</f>
        <v>Burg Alnumra Camp</v>
      </c>
      <c r="H34" s="1"/>
      <c r="I34" s="1">
        <v>9</v>
      </c>
      <c r="J34" s="1"/>
      <c r="K34" s="2">
        <v>459</v>
      </c>
      <c r="L34" s="1">
        <v>2754</v>
      </c>
      <c r="M34" s="1" t="s">
        <v>51</v>
      </c>
      <c r="N34" s="1" t="s">
        <v>52</v>
      </c>
    </row>
    <row r="35" spans="1:14" x14ac:dyDescent="0.25">
      <c r="A35" s="1">
        <v>465</v>
      </c>
      <c r="B35" s="1" t="str">
        <f>VLOOKUP(A35,[1]Sheet1!A:B,2,0)</f>
        <v>Aleppo/حلب</v>
      </c>
      <c r="C35" s="1" t="str">
        <f>VLOOKUP(A35,[1]Sheet1!A:D,4,0)</f>
        <v>Daret Azza/دارة عزة</v>
      </c>
      <c r="D35" s="1" t="s">
        <v>58</v>
      </c>
      <c r="E35" s="1" t="s">
        <v>59</v>
      </c>
      <c r="F35" s="1" t="s">
        <v>58</v>
      </c>
      <c r="G35" s="1" t="str">
        <f>VLOOKUP(A35,[1]Sheet1!A:H,8,0)</f>
        <v>Albashayer Association</v>
      </c>
      <c r="H35" s="1" t="s">
        <v>67</v>
      </c>
      <c r="I35" s="1">
        <v>9</v>
      </c>
      <c r="J35" s="1" t="s">
        <v>37</v>
      </c>
      <c r="K35" s="2">
        <v>443.33333329999999</v>
      </c>
      <c r="L35" s="1">
        <v>2660</v>
      </c>
      <c r="M35" s="1" t="s">
        <v>51</v>
      </c>
      <c r="N35" s="1" t="s">
        <v>52</v>
      </c>
    </row>
    <row r="36" spans="1:14" x14ac:dyDescent="0.25">
      <c r="A36" s="1">
        <v>464</v>
      </c>
      <c r="B36" s="1" t="str">
        <f>VLOOKUP(A36,[1]Sheet1!A:B,2,0)</f>
        <v>Aleppo/حلب</v>
      </c>
      <c r="C36" s="1" t="str">
        <f>VLOOKUP(A36,[1]Sheet1!A:D,4,0)</f>
        <v>Daret Azza/دارة عزة</v>
      </c>
      <c r="D36" s="1" t="s">
        <v>58</v>
      </c>
      <c r="E36" s="1" t="s">
        <v>59</v>
      </c>
      <c r="F36" s="1"/>
      <c r="G36" s="1" t="str">
        <f>VLOOKUP(A36,[1]Sheet1!A:H,8,0)</f>
        <v>Albasel Association</v>
      </c>
      <c r="H36" s="1"/>
      <c r="I36" s="1">
        <v>8</v>
      </c>
      <c r="J36" s="1"/>
      <c r="K36" s="2">
        <v>332</v>
      </c>
      <c r="L36" s="1">
        <v>1879</v>
      </c>
      <c r="M36" s="1" t="s">
        <v>51</v>
      </c>
      <c r="N36" s="1" t="s">
        <v>52</v>
      </c>
    </row>
    <row r="37" spans="1:14" x14ac:dyDescent="0.25">
      <c r="A37" s="1">
        <v>1362</v>
      </c>
      <c r="B37" s="1" t="str">
        <f>VLOOKUP(A37,[1]Sheet1!A:B,2,0)</f>
        <v>Idleb/إدلب</v>
      </c>
      <c r="C37" s="1" t="str">
        <f>VLOOKUP(A37,[1]Sheet1!A:D,4,0)</f>
        <v>Idleb/إدلب</v>
      </c>
      <c r="D37" s="1" t="s">
        <v>34</v>
      </c>
      <c r="E37" s="1" t="s">
        <v>35</v>
      </c>
      <c r="F37" s="1" t="s">
        <v>68</v>
      </c>
      <c r="G37" s="1" t="str">
        <f>VLOOKUP(A37,[1]Sheet1!A:H,8,0)</f>
        <v>Idleb</v>
      </c>
      <c r="H37" s="1" t="s">
        <v>69</v>
      </c>
      <c r="I37" s="1">
        <v>5</v>
      </c>
      <c r="J37" s="1" t="s">
        <v>37</v>
      </c>
      <c r="K37" s="2">
        <v>315.83333329999999</v>
      </c>
      <c r="L37" s="1">
        <v>1895</v>
      </c>
      <c r="M37" s="1" t="s">
        <v>70</v>
      </c>
      <c r="N37" s="1" t="s">
        <v>52</v>
      </c>
    </row>
    <row r="38" spans="1:14" x14ac:dyDescent="0.25">
      <c r="A38" s="1">
        <v>125</v>
      </c>
      <c r="B38" s="1" t="str">
        <f>VLOOKUP(A38,[1]Sheet1!A:B,2,0)</f>
        <v>Aleppo/حلب</v>
      </c>
      <c r="C38" s="1" t="str">
        <f>VLOOKUP(A38,[1]Sheet1!A:D,4,0)</f>
        <v>Azaz/اعزاز</v>
      </c>
      <c r="D38" s="1" t="s">
        <v>55</v>
      </c>
      <c r="E38" s="1" t="s">
        <v>56</v>
      </c>
      <c r="F38" s="1" t="s">
        <v>55</v>
      </c>
      <c r="G38" s="1" t="str">
        <f>VLOOKUP(A38,[1]Sheet1!A:H,8,0)</f>
        <v>Al Mokawama</v>
      </c>
      <c r="H38" s="1"/>
      <c r="I38" s="1">
        <v>1</v>
      </c>
      <c r="J38" s="1"/>
      <c r="K38" s="2">
        <v>285</v>
      </c>
      <c r="L38" s="1">
        <v>1245</v>
      </c>
      <c r="M38" s="1" t="s">
        <v>51</v>
      </c>
      <c r="N38" s="1" t="s">
        <v>52</v>
      </c>
    </row>
    <row r="39" spans="1:14" x14ac:dyDescent="0.25">
      <c r="A39" s="1">
        <v>203</v>
      </c>
      <c r="B39" s="1" t="str">
        <f>VLOOKUP(A39,[1]Sheet1!A:B,2,0)</f>
        <v>Aleppo/حلب</v>
      </c>
      <c r="C39" s="1" t="str">
        <f>VLOOKUP(A39,[1]Sheet1!A:D,4,0)</f>
        <v>Azaz/اعزاز</v>
      </c>
      <c r="D39" s="1" t="s">
        <v>55</v>
      </c>
      <c r="E39" s="1" t="s">
        <v>56</v>
      </c>
      <c r="F39" s="1"/>
      <c r="G39" s="1" t="str">
        <f>VLOOKUP(A39,[1]Sheet1!A:H,8,0)</f>
        <v>Al Resalah (Al Armuda)/ الرسالة (العرموطة)</v>
      </c>
      <c r="H39" s="1"/>
      <c r="I39" s="1">
        <v>2</v>
      </c>
      <c r="J39" s="1"/>
      <c r="K39" s="2">
        <v>262</v>
      </c>
      <c r="L39" s="1">
        <v>1493</v>
      </c>
      <c r="M39" s="1" t="s">
        <v>51</v>
      </c>
      <c r="N39" s="1" t="s">
        <v>52</v>
      </c>
    </row>
    <row r="40" spans="1:14" x14ac:dyDescent="0.25">
      <c r="A40" s="1">
        <v>1395</v>
      </c>
      <c r="B40" s="1" t="str">
        <f>VLOOKUP(A40,[1]Sheet1!A:B,2,0)</f>
        <v>Idleb/إدلب</v>
      </c>
      <c r="C40" s="1" t="str">
        <f>VLOOKUP(A40,[1]Sheet1!A:D,4,0)</f>
        <v>Maaret Tamsrin/معرة تمصرين</v>
      </c>
      <c r="D40" s="1" t="s">
        <v>34</v>
      </c>
      <c r="E40" s="1" t="s">
        <v>35</v>
      </c>
      <c r="F40" s="1" t="s">
        <v>68</v>
      </c>
      <c r="G40" s="1" t="str">
        <f>VLOOKUP(A40,[1]Sheet1!A:H,8,0)</f>
        <v>Shekh Bahr Camps</v>
      </c>
      <c r="H40" s="1" t="s">
        <v>71</v>
      </c>
      <c r="I40" s="1">
        <v>5</v>
      </c>
      <c r="J40" s="1" t="s">
        <v>37</v>
      </c>
      <c r="K40" s="2">
        <v>248.66666670000001</v>
      </c>
      <c r="L40" s="1">
        <v>1492</v>
      </c>
      <c r="M40" s="1" t="s">
        <v>70</v>
      </c>
      <c r="N40" s="1" t="s">
        <v>52</v>
      </c>
    </row>
    <row r="41" spans="1:14" x14ac:dyDescent="0.25">
      <c r="A41" s="1">
        <v>1385</v>
      </c>
      <c r="B41" s="1" t="str">
        <f>VLOOKUP(A41,[1]Sheet1!A:B,2,0)</f>
        <v>Idleb/إدلب</v>
      </c>
      <c r="C41" s="1" t="str">
        <f>VLOOKUP(A41,[1]Sheet1!A:D,4,0)</f>
        <v>Maaret Tamsrin/معرة تمصرين</v>
      </c>
      <c r="D41" s="1" t="s">
        <v>34</v>
      </c>
      <c r="E41" s="1" t="s">
        <v>35</v>
      </c>
      <c r="F41" s="1" t="s">
        <v>34</v>
      </c>
      <c r="G41" s="1" t="str">
        <f>VLOOKUP(A41,[1]Sheet1!A:H,8,0)</f>
        <v>Killy camps</v>
      </c>
      <c r="H41" s="1"/>
      <c r="I41" s="1">
        <v>5</v>
      </c>
      <c r="J41" s="1"/>
      <c r="K41" s="2">
        <v>242</v>
      </c>
      <c r="L41" s="1">
        <v>1241</v>
      </c>
      <c r="M41" s="1" t="s">
        <v>70</v>
      </c>
      <c r="N41" s="1" t="s">
        <v>52</v>
      </c>
    </row>
    <row r="42" spans="1:14" x14ac:dyDescent="0.25">
      <c r="A42" s="1">
        <v>1345</v>
      </c>
      <c r="B42" s="1" t="str">
        <f>VLOOKUP(A42,[1]Sheet1!A:B,2,0)</f>
        <v>Idleb/إدلب</v>
      </c>
      <c r="C42" s="1" t="str">
        <f>VLOOKUP(A42,[1]Sheet1!A:D,4,0)</f>
        <v>Salqin/سلقين</v>
      </c>
      <c r="D42" s="1" t="s">
        <v>72</v>
      </c>
      <c r="E42" s="1" t="s">
        <v>73</v>
      </c>
      <c r="F42" s="1"/>
      <c r="G42" s="1" t="str">
        <f>VLOOKUP(A42,[1]Sheet1!A:H,8,0)</f>
        <v>A`edoon</v>
      </c>
      <c r="H42" s="1"/>
      <c r="I42" s="1">
        <v>10</v>
      </c>
      <c r="J42" s="1"/>
      <c r="K42" s="2">
        <v>220</v>
      </c>
      <c r="L42" s="1">
        <v>1254</v>
      </c>
      <c r="M42" s="1" t="s">
        <v>51</v>
      </c>
      <c r="N42" s="1" t="s">
        <v>52</v>
      </c>
    </row>
    <row r="43" spans="1:14" x14ac:dyDescent="0.25">
      <c r="A43" s="1">
        <v>1384</v>
      </c>
      <c r="B43" s="1" t="str">
        <f>VLOOKUP(A43,[1]Sheet1!A:B,2,0)</f>
        <v>Idleb/إدلب</v>
      </c>
      <c r="C43" s="1" t="str">
        <f>VLOOKUP(A43,[1]Sheet1!A:D,4,0)</f>
        <v>Maaret Tamsrin/معرة تمصرين</v>
      </c>
      <c r="D43" s="1" t="s">
        <v>58</v>
      </c>
      <c r="E43" s="1" t="s">
        <v>59</v>
      </c>
      <c r="F43" s="1"/>
      <c r="G43" s="1" t="str">
        <f>VLOOKUP(A43,[1]Sheet1!A:H,8,0)</f>
        <v>Kelly mercy Camps</v>
      </c>
      <c r="H43" s="1"/>
      <c r="I43" s="1">
        <v>7</v>
      </c>
      <c r="J43" s="1"/>
      <c r="K43" s="2">
        <v>200</v>
      </c>
      <c r="L43" s="1">
        <v>1200</v>
      </c>
      <c r="M43" s="1" t="s">
        <v>51</v>
      </c>
      <c r="N43" s="1" t="s">
        <v>52</v>
      </c>
    </row>
    <row r="44" spans="1:14" x14ac:dyDescent="0.25">
      <c r="A44" s="1">
        <v>1348</v>
      </c>
      <c r="B44" s="1" t="str">
        <f>VLOOKUP(A44,[1]Sheet1!A:B,2,0)</f>
        <v>Idleb/إدلب</v>
      </c>
      <c r="C44" s="1" t="str">
        <f>VLOOKUP(A44,[1]Sheet1!A:D,4,0)</f>
        <v>Salqin/سلقين</v>
      </c>
      <c r="D44" s="1" t="s">
        <v>62</v>
      </c>
      <c r="E44" s="1" t="s">
        <v>63</v>
      </c>
      <c r="F44" s="1"/>
      <c r="G44" s="1" t="str">
        <f>VLOOKUP(A44,[1]Sheet1!A:H,8,0)</f>
        <v>Al Safsafa/ الصفصافه</v>
      </c>
      <c r="H44" s="1"/>
      <c r="I44" s="1">
        <v>1</v>
      </c>
      <c r="J44" s="1" t="s">
        <v>37</v>
      </c>
      <c r="K44" s="2">
        <v>183</v>
      </c>
      <c r="L44" s="1">
        <v>897</v>
      </c>
      <c r="M44" s="1" t="s">
        <v>51</v>
      </c>
      <c r="N44" s="1" t="s">
        <v>52</v>
      </c>
    </row>
    <row r="45" spans="1:14" x14ac:dyDescent="0.25">
      <c r="A45" s="1">
        <v>39</v>
      </c>
      <c r="B45" s="1" t="str">
        <f>VLOOKUP(A45,[1]Sheet1!A:B,2,0)</f>
        <v>Aleppo/حلب</v>
      </c>
      <c r="C45" s="1" t="str">
        <f>VLOOKUP(A45,[1]Sheet1!A:D,4,0)</f>
        <v>Jandairis/جنديرس</v>
      </c>
      <c r="D45" s="1" t="s">
        <v>34</v>
      </c>
      <c r="E45" s="1" t="s">
        <v>35</v>
      </c>
      <c r="F45" s="1"/>
      <c r="G45" s="1" t="str">
        <f>VLOOKUP(A45,[1]Sheet1!A:H,8,0)</f>
        <v>Al-Mohamadiah</v>
      </c>
      <c r="H45" s="1"/>
      <c r="I45" s="1">
        <v>25</v>
      </c>
      <c r="J45" s="1" t="s">
        <v>16</v>
      </c>
      <c r="K45" s="2">
        <v>176.16666670000001</v>
      </c>
      <c r="L45" s="1">
        <v>1057</v>
      </c>
      <c r="M45" s="1" t="s">
        <v>70</v>
      </c>
      <c r="N45" s="1" t="s">
        <v>52</v>
      </c>
    </row>
    <row r="46" spans="1:14" x14ac:dyDescent="0.25">
      <c r="A46" s="1">
        <v>654</v>
      </c>
      <c r="B46" s="1" t="str">
        <f>VLOOKUP(A46,[1]Sheet1!A:B,2,0)</f>
        <v>Idleb/إدلب</v>
      </c>
      <c r="C46" s="1" t="str">
        <f>VLOOKUP(A46,[1]Sheet1!A:D,4,0)</f>
        <v>Ma'arrat An Nu'man/مركز معرة النعمان</v>
      </c>
      <c r="D46" s="1" t="s">
        <v>74</v>
      </c>
      <c r="E46" s="1" t="s">
        <v>75</v>
      </c>
      <c r="F46" s="1"/>
      <c r="G46" s="1" t="str">
        <f>VLOOKUP(A46,[1]Sheet1!A:H,8,0)</f>
        <v>Ma'arrat An Nu'man</v>
      </c>
      <c r="H46" s="1"/>
      <c r="I46" s="1">
        <v>10</v>
      </c>
      <c r="J46" s="1"/>
      <c r="K46" s="2">
        <v>156</v>
      </c>
      <c r="L46" s="1">
        <v>889</v>
      </c>
      <c r="M46" s="1" t="s">
        <v>51</v>
      </c>
      <c r="N46" s="1" t="s">
        <v>52</v>
      </c>
    </row>
    <row r="47" spans="1:14" x14ac:dyDescent="0.25">
      <c r="A47" s="1">
        <v>622</v>
      </c>
      <c r="B47" s="1" t="str">
        <f>VLOOKUP(A47,[1]Sheet1!A:B,2,0)</f>
        <v>Idleb/إدلب</v>
      </c>
      <c r="C47" s="1" t="str">
        <f>VLOOKUP(A47,[1]Sheet1!A:D,4,0)</f>
        <v>Ma'arrat An Nu'man/مركز معرة النعمان</v>
      </c>
      <c r="D47" s="1" t="s">
        <v>34</v>
      </c>
      <c r="E47" s="1" t="s">
        <v>35</v>
      </c>
      <c r="F47" s="1" t="s">
        <v>34</v>
      </c>
      <c r="G47" s="1" t="str">
        <f>VLOOKUP(A47,[1]Sheet1!A:H,8,0)</f>
        <v>Dana Camps</v>
      </c>
      <c r="H47" s="1"/>
      <c r="I47" s="1">
        <v>5</v>
      </c>
      <c r="J47" s="1"/>
      <c r="K47" s="2">
        <v>127</v>
      </c>
      <c r="L47" s="1">
        <v>661</v>
      </c>
      <c r="M47" s="1" t="s">
        <v>70</v>
      </c>
      <c r="N47" s="1" t="s">
        <v>52</v>
      </c>
    </row>
    <row r="48" spans="1:14" x14ac:dyDescent="0.25">
      <c r="A48" s="1">
        <v>583</v>
      </c>
      <c r="B48" s="1" t="str">
        <f>VLOOKUP(A48,[1]Sheet1!A:B,2,0)</f>
        <v>Idleb/إدلب</v>
      </c>
      <c r="C48" s="1" t="str">
        <f>VLOOKUP(A48,[1]Sheet1!A:D,4,0)</f>
        <v>Kafr Nobol/كفر نبل</v>
      </c>
      <c r="D48" s="1" t="s">
        <v>76</v>
      </c>
      <c r="E48" s="1" t="s">
        <v>77</v>
      </c>
      <c r="F48" s="1"/>
      <c r="G48" s="1" t="str">
        <f>VLOOKUP(A48,[1]Sheet1!A:H,8,0)</f>
        <v>Kafrsjnaa</v>
      </c>
      <c r="H48" s="1"/>
      <c r="I48" s="1">
        <v>15</v>
      </c>
      <c r="J48" s="1"/>
      <c r="K48" s="2">
        <v>120</v>
      </c>
      <c r="L48" s="1">
        <v>680</v>
      </c>
      <c r="M48" s="1" t="s">
        <v>51</v>
      </c>
      <c r="N48" s="1" t="s">
        <v>52</v>
      </c>
    </row>
    <row r="49" spans="1:14" x14ac:dyDescent="0.25">
      <c r="A49" s="1">
        <v>1406</v>
      </c>
      <c r="B49" s="1" t="str">
        <f>VLOOKUP(A49,[1]Sheet1!A:B,2,0)</f>
        <v>Idleb/إدلب</v>
      </c>
      <c r="C49" s="1" t="str">
        <f>VLOOKUP(A49,[1]Sheet1!A:D,4,0)</f>
        <v>Saraqab/سراقب</v>
      </c>
      <c r="D49" s="1" t="s">
        <v>78</v>
      </c>
      <c r="E49" s="1" t="s">
        <v>79</v>
      </c>
      <c r="F49" s="1"/>
      <c r="G49" s="1" t="str">
        <f>VLOOKUP(A49,[1]Sheet1!A:H,8,0)</f>
        <v>Saraqab schools</v>
      </c>
      <c r="H49" s="1"/>
      <c r="I49" s="1">
        <v>5</v>
      </c>
      <c r="J49" s="1"/>
      <c r="K49" s="2">
        <v>119</v>
      </c>
      <c r="L49" s="1">
        <v>678</v>
      </c>
      <c r="M49" s="1" t="s">
        <v>51</v>
      </c>
      <c r="N49" s="1" t="s">
        <v>52</v>
      </c>
    </row>
    <row r="50" spans="1:14" x14ac:dyDescent="0.25">
      <c r="A50" s="1">
        <v>577</v>
      </c>
      <c r="B50" s="1" t="str">
        <f>VLOOKUP(A50,[1]Sheet1!A:B,2,0)</f>
        <v>Idleb/إدلب</v>
      </c>
      <c r="C50" s="1" t="str">
        <f>VLOOKUP(A50,[1]Sheet1!A:D,4,0)</f>
        <v>Kafr Nobol/كفر نبل</v>
      </c>
      <c r="D50" s="1" t="s">
        <v>80</v>
      </c>
      <c r="E50" s="1" t="s">
        <v>81</v>
      </c>
      <c r="F50" s="1"/>
      <c r="G50" s="1" t="str">
        <f>VLOOKUP(A50,[1]Sheet1!A:H,8,0)</f>
        <v>collective shelters</v>
      </c>
      <c r="H50" s="1"/>
      <c r="I50" s="1">
        <v>5</v>
      </c>
      <c r="J50" s="1"/>
      <c r="K50" s="2">
        <v>110</v>
      </c>
      <c r="L50" s="1">
        <v>627</v>
      </c>
      <c r="M50" s="1" t="s">
        <v>51</v>
      </c>
      <c r="N50" s="1" t="s">
        <v>52</v>
      </c>
    </row>
    <row r="51" spans="1:14" x14ac:dyDescent="0.25">
      <c r="A51" s="1">
        <v>576</v>
      </c>
      <c r="B51" s="1" t="str">
        <f>VLOOKUP(A51,[1]Sheet1!A:B,2,0)</f>
        <v>Idleb/إدلب</v>
      </c>
      <c r="C51" s="1" t="str">
        <f>VLOOKUP(A51,[1]Sheet1!A:D,4,0)</f>
        <v>Kafr Nobol/كفر نبل</v>
      </c>
      <c r="D51" s="1" t="s">
        <v>76</v>
      </c>
      <c r="E51" s="1" t="s">
        <v>77</v>
      </c>
      <c r="F51" s="1"/>
      <c r="G51" s="1" t="str">
        <f>VLOOKUP(A51,[1]Sheet1!A:H,8,0)</f>
        <v>altaaon center</v>
      </c>
      <c r="H51" s="1"/>
      <c r="I51" s="1">
        <v>10</v>
      </c>
      <c r="J51" s="1"/>
      <c r="K51" s="2">
        <v>102</v>
      </c>
      <c r="L51" s="1">
        <v>581</v>
      </c>
      <c r="M51" s="1" t="s">
        <v>51</v>
      </c>
      <c r="N51" s="1" t="s">
        <v>52</v>
      </c>
    </row>
    <row r="52" spans="1:14" x14ac:dyDescent="0.25">
      <c r="A52" s="1">
        <v>655</v>
      </c>
      <c r="B52" s="1" t="str">
        <f>VLOOKUP(A52,[1]Sheet1!A:B,2,0)</f>
        <v>Idleb/إدلب</v>
      </c>
      <c r="C52" s="1" t="str">
        <f>VLOOKUP(A52,[1]Sheet1!A:D,4,0)</f>
        <v>Ma'arrat An Nu'man/مركز معرة النعمان</v>
      </c>
      <c r="D52" s="1" t="s">
        <v>82</v>
      </c>
      <c r="E52" s="1" t="s">
        <v>83</v>
      </c>
      <c r="F52" s="1"/>
      <c r="G52" s="1" t="str">
        <f>VLOOKUP(A52,[1]Sheet1!A:H,8,0)</f>
        <v>Ma'rah horma unfinished buliding</v>
      </c>
      <c r="H52" s="1"/>
      <c r="I52" s="1">
        <v>2</v>
      </c>
      <c r="J52" s="1"/>
      <c r="K52" s="2">
        <v>78</v>
      </c>
      <c r="L52" s="1">
        <v>390</v>
      </c>
      <c r="M52" s="1" t="s">
        <v>51</v>
      </c>
      <c r="N52" s="1" t="s">
        <v>52</v>
      </c>
    </row>
    <row r="53" spans="1:14" x14ac:dyDescent="0.25">
      <c r="A53" s="1">
        <v>1294</v>
      </c>
      <c r="B53" s="1" t="str">
        <f>VLOOKUP(A53,[1]Sheet1!A:B,2,0)</f>
        <v>Idleb/إدلب</v>
      </c>
      <c r="C53" s="1" t="str">
        <f>VLOOKUP(A53,[1]Sheet1!A:D,4,0)</f>
        <v>Harim/حارم</v>
      </c>
      <c r="D53" s="1" t="s">
        <v>58</v>
      </c>
      <c r="E53" s="1" t="s">
        <v>59</v>
      </c>
      <c r="F53" s="1"/>
      <c r="G53" s="1" t="str">
        <f>VLOOKUP(A53,[1]Sheet1!A:H,8,0)</f>
        <v>alhaya alkarema mud houses</v>
      </c>
      <c r="H53" s="1"/>
      <c r="I53" s="1">
        <v>3</v>
      </c>
      <c r="J53" s="1"/>
      <c r="K53" s="2">
        <v>70</v>
      </c>
      <c r="L53" s="1">
        <v>420</v>
      </c>
      <c r="M53" s="1" t="s">
        <v>51</v>
      </c>
      <c r="N53" s="1" t="s">
        <v>52</v>
      </c>
    </row>
    <row r="54" spans="1:14" x14ac:dyDescent="0.25">
      <c r="A54" s="1">
        <v>586</v>
      </c>
      <c r="B54" s="1" t="str">
        <f>VLOOKUP(A54,[1]Sheet1!A:B,2,0)</f>
        <v>Idleb/إدلب</v>
      </c>
      <c r="C54" s="1" t="str">
        <f>VLOOKUP(A54,[1]Sheet1!A:D,4,0)</f>
        <v>Kafr Nobol/كفر نبل</v>
      </c>
      <c r="D54" s="1" t="s">
        <v>55</v>
      </c>
      <c r="E54" s="1" t="s">
        <v>56</v>
      </c>
      <c r="F54" s="1"/>
      <c r="G54" s="1" t="str">
        <f>VLOOKUP(A54,[1]Sheet1!A:H,8,0)</f>
        <v>number1</v>
      </c>
      <c r="H54" s="1"/>
      <c r="I54" s="1">
        <v>3</v>
      </c>
      <c r="J54" s="1"/>
      <c r="K54" s="2">
        <v>58</v>
      </c>
      <c r="L54" s="1">
        <v>348</v>
      </c>
      <c r="M54" s="1" t="s">
        <v>51</v>
      </c>
      <c r="N54" s="1" t="s">
        <v>52</v>
      </c>
    </row>
    <row r="55" spans="1:14" x14ac:dyDescent="0.25">
      <c r="A55" s="1">
        <v>173</v>
      </c>
      <c r="B55" s="1" t="str">
        <f>VLOOKUP(A55,[1]Sheet1!A:B,2,0)</f>
        <v>Aleppo/حلب</v>
      </c>
      <c r="C55" s="1" t="str">
        <f>VLOOKUP(A55,[1]Sheet1!A:D,4,0)</f>
        <v>Azaz/اعزاز</v>
      </c>
      <c r="D55" s="1" t="s">
        <v>58</v>
      </c>
      <c r="E55" s="1" t="s">
        <v>59</v>
      </c>
      <c r="F55" s="1"/>
      <c r="G55" s="1" t="str">
        <f>VLOOKUP(A55,[1]Sheet1!A:H,8,0)</f>
        <v>Yazibag_aljabal_camp5</v>
      </c>
      <c r="H55" s="1"/>
      <c r="I55" s="1">
        <v>7</v>
      </c>
      <c r="J55" s="1" t="s">
        <v>16</v>
      </c>
      <c r="K55" s="2">
        <v>42</v>
      </c>
      <c r="L55" s="1">
        <v>197</v>
      </c>
      <c r="M55" s="1" t="s">
        <v>51</v>
      </c>
      <c r="N55" s="1" t="s">
        <v>52</v>
      </c>
    </row>
    <row r="56" spans="1:14" x14ac:dyDescent="0.25">
      <c r="A56" s="1">
        <v>307</v>
      </c>
      <c r="B56" s="1" t="str">
        <f>VLOOKUP(A56,[1]Sheet1!A:B,2,0)</f>
        <v>Aleppo/حلب</v>
      </c>
      <c r="C56" s="1" t="str">
        <f>VLOOKUP(A56,[1]Sheet1!A:D,4,0)</f>
        <v>Jarablus/جرابلس</v>
      </c>
      <c r="D56" s="1" t="s">
        <v>84</v>
      </c>
      <c r="E56" s="1" t="s">
        <v>85</v>
      </c>
      <c r="F56" s="1"/>
      <c r="G56" s="1" t="str">
        <f>VLOOKUP(A56,[1]Sheet1!A:H,8,0)</f>
        <v>Lower Jrables Camp</v>
      </c>
      <c r="H56" s="1"/>
      <c r="I56" s="1">
        <v>5</v>
      </c>
      <c r="J56" s="1"/>
      <c r="K56" s="2">
        <v>40</v>
      </c>
      <c r="L56" s="1">
        <v>228</v>
      </c>
      <c r="M56" s="1" t="s">
        <v>51</v>
      </c>
      <c r="N56" s="1" t="s">
        <v>52</v>
      </c>
    </row>
    <row r="57" spans="1:14" x14ac:dyDescent="0.25">
      <c r="A57" s="1">
        <v>232</v>
      </c>
      <c r="B57" s="1" t="str">
        <f>VLOOKUP(A57,[1]Sheet1!A:B,2,0)</f>
        <v>Aleppo/حلب</v>
      </c>
      <c r="C57" s="1" t="str">
        <f>VLOOKUP(A57,[1]Sheet1!A:D,4,0)</f>
        <v>Suran/صوران</v>
      </c>
      <c r="D57" s="1" t="s">
        <v>86</v>
      </c>
      <c r="E57" s="1" t="s">
        <v>87</v>
      </c>
      <c r="F57" s="1"/>
      <c r="G57" s="1" t="str">
        <f>VLOOKUP(A57,[1]Sheet1!A:H,8,0)</f>
        <v>Albil</v>
      </c>
      <c r="H57" s="1"/>
      <c r="I57" s="1">
        <v>10</v>
      </c>
      <c r="J57" s="1"/>
      <c r="K57" s="2">
        <v>35</v>
      </c>
      <c r="L57" s="1">
        <v>188</v>
      </c>
      <c r="M57" s="1" t="s">
        <v>51</v>
      </c>
      <c r="N57" s="1" t="s">
        <v>52</v>
      </c>
    </row>
    <row r="58" spans="1:14" x14ac:dyDescent="0.25">
      <c r="A58" s="1">
        <v>57</v>
      </c>
      <c r="B58" s="1" t="str">
        <f>VLOOKUP(A58,[1]Sheet1!A:B,2,0)</f>
        <v>Aleppo/حلب</v>
      </c>
      <c r="C58" s="1" t="str">
        <f>VLOOKUP(A58,[1]Sheet1!A:D,4,0)</f>
        <v>Al Bab/الباب</v>
      </c>
      <c r="D58" s="1" t="s">
        <v>76</v>
      </c>
      <c r="E58" s="1" t="s">
        <v>77</v>
      </c>
      <c r="F58" s="1"/>
      <c r="G58" s="1" t="str">
        <f>VLOOKUP(A58,[1]Sheet1!A:H,8,0)</f>
        <v xml:space="preserve">Duyuf Al Sharqia/ ضيوف الشرقية </v>
      </c>
      <c r="H58" s="1"/>
      <c r="I58" s="1">
        <v>27</v>
      </c>
      <c r="J58" s="1" t="s">
        <v>16</v>
      </c>
      <c r="K58" s="2">
        <v>35</v>
      </c>
      <c r="L58" s="1">
        <v>185</v>
      </c>
      <c r="M58" s="1" t="s">
        <v>51</v>
      </c>
      <c r="N58" s="1" t="s">
        <v>52</v>
      </c>
    </row>
    <row r="59" spans="1:14" x14ac:dyDescent="0.25">
      <c r="A59" s="1">
        <v>369</v>
      </c>
      <c r="B59" s="1" t="str">
        <f>VLOOKUP(A59,[1]Sheet1!A:B,2,0)</f>
        <v>Aleppo/حلب</v>
      </c>
      <c r="C59" s="1" t="str">
        <f>VLOOKUP(A59,[1]Sheet1!A:D,4,0)</f>
        <v>Atareb/أتارب</v>
      </c>
      <c r="D59" s="1" t="s">
        <v>88</v>
      </c>
      <c r="E59" s="1" t="s">
        <v>89</v>
      </c>
      <c r="F59" s="1"/>
      <c r="G59" s="1" t="str">
        <f>VLOOKUP(A59,[1]Sheet1!A:H,8,0)</f>
        <v>Mahaba Association</v>
      </c>
      <c r="H59" s="1"/>
      <c r="I59" s="1">
        <v>10</v>
      </c>
      <c r="J59" s="1"/>
      <c r="K59" s="2">
        <v>34</v>
      </c>
      <c r="L59" s="1">
        <v>195</v>
      </c>
      <c r="M59" s="1" t="s">
        <v>51</v>
      </c>
      <c r="N59" s="1" t="s">
        <v>52</v>
      </c>
    </row>
    <row r="60" spans="1:14" x14ac:dyDescent="0.25">
      <c r="A60" s="1">
        <v>156</v>
      </c>
      <c r="B60" s="1" t="str">
        <f>VLOOKUP(A60,[1]Sheet1!A:B,2,0)</f>
        <v>Aleppo/حلب</v>
      </c>
      <c r="C60" s="1" t="str">
        <f>VLOOKUP(A60,[1]Sheet1!A:D,4,0)</f>
        <v>Azaz/اعزاز</v>
      </c>
      <c r="D60" s="1" t="s">
        <v>90</v>
      </c>
      <c r="E60" s="1" t="s">
        <v>91</v>
      </c>
      <c r="F60" s="1"/>
      <c r="G60" s="1" t="str">
        <f>VLOOKUP(A60,[1]Sheet1!A:H,8,0)</f>
        <v>Karaj Sijjo North</v>
      </c>
      <c r="H60" s="1"/>
      <c r="I60" s="1">
        <v>5</v>
      </c>
      <c r="J60" s="1"/>
      <c r="K60" s="2">
        <v>32</v>
      </c>
      <c r="L60" s="1">
        <v>182</v>
      </c>
      <c r="M60" s="1" t="s">
        <v>51</v>
      </c>
      <c r="N60" s="1" t="s">
        <v>52</v>
      </c>
    </row>
    <row r="61" spans="1:14" x14ac:dyDescent="0.25">
      <c r="A61" s="1">
        <v>1300</v>
      </c>
      <c r="B61" s="1" t="str">
        <f>VLOOKUP(A61,[1]Sheet1!A:B,2,0)</f>
        <v>Idleb/إدلب</v>
      </c>
      <c r="C61" s="1" t="str">
        <f>VLOOKUP(A61,[1]Sheet1!A:D,4,0)</f>
        <v>Harim/حارم</v>
      </c>
      <c r="D61" s="1" t="s">
        <v>76</v>
      </c>
      <c r="E61" s="1" t="s">
        <v>77</v>
      </c>
      <c r="F61" s="1"/>
      <c r="G61" s="1" t="str">
        <f>VLOOKUP(A61,[1]Sheet1!A:H,8,0)</f>
        <v>Hayat Karema</v>
      </c>
      <c r="H61" s="1"/>
      <c r="I61" s="1">
        <v>5</v>
      </c>
      <c r="J61" s="1"/>
      <c r="K61" s="2">
        <v>30</v>
      </c>
      <c r="L61" s="1">
        <v>175</v>
      </c>
      <c r="M61" s="1" t="s">
        <v>51</v>
      </c>
      <c r="N61" s="1" t="s">
        <v>52</v>
      </c>
    </row>
    <row r="62" spans="1:14" x14ac:dyDescent="0.25">
      <c r="A62" s="1">
        <v>1349</v>
      </c>
      <c r="B62" s="1" t="str">
        <f>VLOOKUP(A62,[1]Sheet1!A:B,2,0)</f>
        <v>Idleb/إدلب</v>
      </c>
      <c r="C62" s="1" t="str">
        <f>VLOOKUP(A62,[1]Sheet1!A:D,4,0)</f>
        <v>Salqin/سلقين</v>
      </c>
      <c r="D62" s="1" t="s">
        <v>92</v>
      </c>
      <c r="E62" s="1" t="s">
        <v>93</v>
      </c>
      <c r="F62" s="1"/>
      <c r="G62" s="1" t="str">
        <f>VLOOKUP(A62,[1]Sheet1!A:H,8,0)</f>
        <v>Altaakhe</v>
      </c>
      <c r="H62" s="1"/>
      <c r="I62" s="1">
        <v>5</v>
      </c>
      <c r="J62" s="1"/>
      <c r="K62" s="2">
        <v>25</v>
      </c>
      <c r="L62" s="1">
        <v>145</v>
      </c>
      <c r="M62" s="1" t="s">
        <v>51</v>
      </c>
      <c r="N62" s="1" t="s">
        <v>52</v>
      </c>
    </row>
    <row r="63" spans="1:14" x14ac:dyDescent="0.25">
      <c r="A63" s="1">
        <v>1429</v>
      </c>
      <c r="B63" s="1" t="str">
        <f>VLOOKUP(A63,[1]Sheet1!A:B,2,0)</f>
        <v>Idleb/إدلب</v>
      </c>
      <c r="C63" s="1" t="str">
        <f>VLOOKUP(A63,[1]Sheet1!A:D,4,0)</f>
        <v>Badama/بداما</v>
      </c>
      <c r="D63" s="1" t="s">
        <v>94</v>
      </c>
      <c r="E63" s="1" t="s">
        <v>95</v>
      </c>
      <c r="F63" s="1"/>
      <c r="G63" s="1" t="str">
        <f>VLOOKUP(A63,[1]Sheet1!A:H,8,0)</f>
        <v>Omar/ عمر</v>
      </c>
      <c r="H63" s="1"/>
      <c r="I63" s="1">
        <v>5</v>
      </c>
      <c r="J63" s="1"/>
      <c r="K63" s="2">
        <v>20</v>
      </c>
      <c r="L63" s="1">
        <v>114</v>
      </c>
      <c r="M63" s="1" t="s">
        <v>51</v>
      </c>
      <c r="N63" s="1" t="s">
        <v>52</v>
      </c>
    </row>
    <row r="64" spans="1:14" x14ac:dyDescent="0.25">
      <c r="A64" s="1">
        <v>363</v>
      </c>
      <c r="B64" s="1" t="str">
        <f>VLOOKUP(A64,[1]Sheet1!A:B,2,0)</f>
        <v>Aleppo/حلب</v>
      </c>
      <c r="C64" s="1" t="str">
        <f>VLOOKUP(A64,[1]Sheet1!A:D,4,0)</f>
        <v>Atareb/أتارب</v>
      </c>
      <c r="D64" s="1" t="s">
        <v>62</v>
      </c>
      <c r="E64" s="1" t="s">
        <v>63</v>
      </c>
      <c r="F64" s="1"/>
      <c r="G64" s="1" t="str">
        <f>VLOOKUP(A64,[1]Sheet1!A:H,8,0)</f>
        <v>Akbia Association</v>
      </c>
      <c r="H64" s="1"/>
      <c r="I64" s="1">
        <v>1</v>
      </c>
      <c r="J64" s="1"/>
      <c r="K64" s="2">
        <v>13</v>
      </c>
      <c r="L64" s="1">
        <v>47</v>
      </c>
      <c r="M64" s="1" t="s">
        <v>51</v>
      </c>
      <c r="N64" s="1" t="s">
        <v>52</v>
      </c>
    </row>
    <row r="65" spans="1:14" x14ac:dyDescent="0.25">
      <c r="A65" s="1">
        <v>26</v>
      </c>
      <c r="B65" s="1" t="str">
        <f>VLOOKUP(A65,[1]Sheet1!A:B,2,0)</f>
        <v>Aleppo/حلب</v>
      </c>
      <c r="C65" s="1" t="str">
        <f>VLOOKUP(A65,[1]Sheet1!A:D,4,0)</f>
        <v>Jandairis/جنديرس</v>
      </c>
      <c r="D65" s="1" t="s">
        <v>96</v>
      </c>
      <c r="E65" s="1" t="s">
        <v>97</v>
      </c>
      <c r="F65" s="1"/>
      <c r="G65" s="1" t="str">
        <f>VLOOKUP(A65,[1]Sheet1!A:H,8,0)</f>
        <v>Deir Ballut Camp</v>
      </c>
      <c r="H65" s="1"/>
      <c r="I65" s="1">
        <v>5</v>
      </c>
      <c r="J65" s="1"/>
      <c r="K65" s="2">
        <v>13</v>
      </c>
      <c r="L65" s="1">
        <v>74</v>
      </c>
      <c r="M65" s="1" t="s">
        <v>51</v>
      </c>
      <c r="N65" s="1" t="s">
        <v>52</v>
      </c>
    </row>
    <row r="66" spans="1:14" x14ac:dyDescent="0.25">
      <c r="A66" s="1">
        <v>332</v>
      </c>
      <c r="B66" s="1" t="str">
        <f>VLOOKUP(A66,[1]Sheet1!A:B,2,0)</f>
        <v>Aleppo/حلب</v>
      </c>
      <c r="C66" s="1" t="str">
        <f>VLOOKUP(A66,[1]Sheet1!A:D,4,0)</f>
        <v>Atareb/أتارب</v>
      </c>
      <c r="D66" s="1" t="s">
        <v>98</v>
      </c>
      <c r="E66" s="1" t="s">
        <v>99</v>
      </c>
      <c r="F66" s="1" t="s">
        <v>98</v>
      </c>
      <c r="G66" s="1" t="str">
        <f>VLOOKUP(A66,[1]Sheet1!A:H,8,0)</f>
        <v>Al Hersh/ الحرش</v>
      </c>
      <c r="H66" s="1" t="s">
        <v>100</v>
      </c>
      <c r="I66" s="1">
        <v>20</v>
      </c>
      <c r="J66" s="1" t="s">
        <v>37</v>
      </c>
      <c r="K66" s="2">
        <v>944.66666669999995</v>
      </c>
      <c r="L66" s="1">
        <v>5668</v>
      </c>
      <c r="M66" s="1" t="s">
        <v>101</v>
      </c>
      <c r="N66" s="1" t="s">
        <v>102</v>
      </c>
    </row>
    <row r="67" spans="1:14" x14ac:dyDescent="0.25">
      <c r="A67" s="1">
        <v>1421</v>
      </c>
      <c r="B67" s="1" t="str">
        <f>VLOOKUP(A67,[1]Sheet1!A:B,2,0)</f>
        <v>Idleb/إدلب</v>
      </c>
      <c r="C67" s="1" t="str">
        <f>VLOOKUP(A67,[1]Sheet1!A:D,4,0)</f>
        <v>Badama/بداما</v>
      </c>
      <c r="D67" s="1" t="s">
        <v>98</v>
      </c>
      <c r="E67" s="1" t="s">
        <v>99</v>
      </c>
      <c r="F67" s="1" t="s">
        <v>98</v>
      </c>
      <c r="G67" s="1" t="str">
        <f>VLOOKUP(A67,[1]Sheet1!A:H,8,0)</f>
        <v>Al Hanbushiyeh</v>
      </c>
      <c r="H67" s="1" t="s">
        <v>103</v>
      </c>
      <c r="I67" s="1">
        <v>8</v>
      </c>
      <c r="J67" s="1" t="s">
        <v>37</v>
      </c>
      <c r="K67" s="2">
        <v>592</v>
      </c>
      <c r="L67" s="1">
        <v>3552</v>
      </c>
      <c r="M67" s="1" t="s">
        <v>101</v>
      </c>
      <c r="N67" s="1" t="s">
        <v>102</v>
      </c>
    </row>
    <row r="68" spans="1:14" x14ac:dyDescent="0.25">
      <c r="A68" s="1">
        <v>251</v>
      </c>
      <c r="B68" s="1" t="str">
        <f>VLOOKUP(A68,[1]Sheet1!A:B,2,0)</f>
        <v>Aleppo/حلب</v>
      </c>
      <c r="C68" s="1" t="str">
        <f>VLOOKUP(A68,[1]Sheet1!A:D,4,0)</f>
        <v>Suran/صوران</v>
      </c>
      <c r="D68" s="1" t="s">
        <v>98</v>
      </c>
      <c r="E68" s="1" t="s">
        <v>99</v>
      </c>
      <c r="F68" s="1" t="s">
        <v>98</v>
      </c>
      <c r="G68" s="1" t="str">
        <f>VLOOKUP(A68,[1]Sheet1!A:H,8,0)</f>
        <v>Ekkdeh/ إيكدة</v>
      </c>
      <c r="H68" s="1" t="s">
        <v>104</v>
      </c>
      <c r="I68" s="1">
        <v>9</v>
      </c>
      <c r="J68" s="1" t="s">
        <v>37</v>
      </c>
      <c r="K68" s="2">
        <v>535.16666669999995</v>
      </c>
      <c r="L68" s="1">
        <v>3211</v>
      </c>
      <c r="M68" s="1" t="s">
        <v>101</v>
      </c>
      <c r="N68" s="1" t="s">
        <v>102</v>
      </c>
    </row>
    <row r="69" spans="1:14" x14ac:dyDescent="0.25">
      <c r="A69" s="1">
        <v>1293</v>
      </c>
      <c r="B69" s="1" t="str">
        <f>VLOOKUP(A69,[1]Sheet1!A:B,2,0)</f>
        <v>Idleb/إدلب</v>
      </c>
      <c r="C69" s="1" t="str">
        <f>VLOOKUP(A69,[1]Sheet1!A:D,4,0)</f>
        <v>Harim/حارم</v>
      </c>
      <c r="D69" s="1" t="s">
        <v>98</v>
      </c>
      <c r="E69" s="1" t="s">
        <v>99</v>
      </c>
      <c r="F69" s="1" t="s">
        <v>98</v>
      </c>
      <c r="G69" s="1" t="str">
        <f>VLOOKUP(A69,[1]Sheet1!A:H,8,0)</f>
        <v>alhaya alkarema</v>
      </c>
      <c r="H69" s="1" t="s">
        <v>105</v>
      </c>
      <c r="I69" s="1">
        <v>3</v>
      </c>
      <c r="J69" s="1" t="s">
        <v>37</v>
      </c>
      <c r="K69" s="2">
        <v>382.33333329999999</v>
      </c>
      <c r="L69" s="1">
        <v>2294</v>
      </c>
      <c r="M69" s="1" t="s">
        <v>101</v>
      </c>
      <c r="N69" s="1" t="s">
        <v>102</v>
      </c>
    </row>
    <row r="70" spans="1:14" x14ac:dyDescent="0.25">
      <c r="A70" s="1">
        <v>1359</v>
      </c>
      <c r="B70" s="1" t="str">
        <f>VLOOKUP(A70,[1]Sheet1!A:B,2,0)</f>
        <v>Idleb/إدلب</v>
      </c>
      <c r="C70" s="1" t="str">
        <f>VLOOKUP(A70,[1]Sheet1!A:D,4,0)</f>
        <v>Idleb/إدلب</v>
      </c>
      <c r="D70" s="1" t="s">
        <v>106</v>
      </c>
      <c r="E70" s="1" t="s">
        <v>107</v>
      </c>
      <c r="F70" s="1" t="s">
        <v>108</v>
      </c>
      <c r="G70" s="1" t="str">
        <f>VLOOKUP(A70,[1]Sheet1!A:H,8,0)</f>
        <v>Abrar Accommodation center</v>
      </c>
      <c r="H70" s="1"/>
      <c r="I70" s="1">
        <v>6</v>
      </c>
      <c r="J70" s="1" t="s">
        <v>37</v>
      </c>
      <c r="K70" s="2">
        <v>348.16666670000001</v>
      </c>
      <c r="L70" s="1">
        <v>2151</v>
      </c>
      <c r="M70" s="1" t="s">
        <v>101</v>
      </c>
      <c r="N70" s="1" t="s">
        <v>102</v>
      </c>
    </row>
    <row r="71" spans="1:14" x14ac:dyDescent="0.25">
      <c r="A71" s="1">
        <v>1352</v>
      </c>
      <c r="B71" s="1" t="str">
        <f>VLOOKUP(A71,[1]Sheet1!A:B,2,0)</f>
        <v>Idleb/إدلب</v>
      </c>
      <c r="C71" s="1" t="str">
        <f>VLOOKUP(A71,[1]Sheet1!A:D,4,0)</f>
        <v>Salqin/سلقين</v>
      </c>
      <c r="D71" s="1" t="s">
        <v>109</v>
      </c>
      <c r="E71" s="1" t="s">
        <v>110</v>
      </c>
      <c r="F71" s="1" t="s">
        <v>111</v>
      </c>
      <c r="G71" s="1" t="str">
        <f>VLOOKUP(A71,[1]Sheet1!A:H,8,0)</f>
        <v>Om Al Moa'mnon Camp</v>
      </c>
      <c r="H71" s="1" t="s">
        <v>112</v>
      </c>
      <c r="I71" s="1">
        <v>22</v>
      </c>
      <c r="J71" s="1" t="s">
        <v>37</v>
      </c>
      <c r="K71" s="2">
        <v>342.16666670000001</v>
      </c>
      <c r="L71" s="1">
        <v>2053</v>
      </c>
      <c r="M71" s="1" t="s">
        <v>101</v>
      </c>
      <c r="N71" s="1" t="s">
        <v>102</v>
      </c>
    </row>
    <row r="72" spans="1:14" x14ac:dyDescent="0.25">
      <c r="A72" s="1">
        <v>677</v>
      </c>
      <c r="B72" s="1" t="str">
        <f>VLOOKUP(A72,[1]Sheet1!A:B,2,0)</f>
        <v>Idleb/إدلب</v>
      </c>
      <c r="C72" s="1" t="str">
        <f>VLOOKUP(A72,[1]Sheet1!A:D,4,0)</f>
        <v>Ariha/مركز أريحا</v>
      </c>
      <c r="D72" s="1" t="s">
        <v>98</v>
      </c>
      <c r="E72" s="1" t="s">
        <v>99</v>
      </c>
      <c r="F72" s="1" t="s">
        <v>98</v>
      </c>
      <c r="G72" s="1" t="str">
        <f>VLOOKUP(A72,[1]Sheet1!A:H,8,0)</f>
        <v>many collective centers</v>
      </c>
      <c r="H72" s="1"/>
      <c r="I72" s="1">
        <v>5</v>
      </c>
      <c r="J72" s="1"/>
      <c r="K72" s="2">
        <v>317</v>
      </c>
      <c r="L72" s="1">
        <v>1415</v>
      </c>
      <c r="M72" s="1" t="s">
        <v>101</v>
      </c>
      <c r="N72" s="1" t="s">
        <v>102</v>
      </c>
    </row>
    <row r="73" spans="1:14" x14ac:dyDescent="0.25">
      <c r="A73" s="1">
        <v>1392</v>
      </c>
      <c r="B73" s="1" t="str">
        <f>VLOOKUP(A73,[1]Sheet1!A:B,2,0)</f>
        <v>Idleb/إدلب</v>
      </c>
      <c r="C73" s="1" t="str">
        <f>VLOOKUP(A73,[1]Sheet1!A:D,4,0)</f>
        <v>Maaret Tamsrin/معرة تمصرين</v>
      </c>
      <c r="D73" s="1" t="s">
        <v>98</v>
      </c>
      <c r="E73" s="1" t="s">
        <v>99</v>
      </c>
      <c r="F73" s="1" t="s">
        <v>98</v>
      </c>
      <c r="G73" s="1" t="str">
        <f>VLOOKUP(A73,[1]Sheet1!A:H,8,0)</f>
        <v>Alfonon school</v>
      </c>
      <c r="H73" s="1"/>
      <c r="I73" s="1">
        <v>5</v>
      </c>
      <c r="J73" s="1"/>
      <c r="K73" s="2">
        <v>283</v>
      </c>
      <c r="L73" s="1">
        <v>1421</v>
      </c>
      <c r="M73" s="1" t="s">
        <v>101</v>
      </c>
      <c r="N73" s="1" t="s">
        <v>102</v>
      </c>
    </row>
    <row r="74" spans="1:14" x14ac:dyDescent="0.25">
      <c r="A74" s="1">
        <v>61</v>
      </c>
      <c r="B74" s="1" t="str">
        <f>VLOOKUP(A74,[1]Sheet1!A:B,2,0)</f>
        <v>Aleppo/حلب</v>
      </c>
      <c r="C74" s="1" t="str">
        <f>VLOOKUP(A74,[1]Sheet1!A:D,4,0)</f>
        <v>Al Bab/الباب</v>
      </c>
      <c r="D74" s="1" t="s">
        <v>111</v>
      </c>
      <c r="E74" s="1" t="s">
        <v>113</v>
      </c>
      <c r="F74" s="1"/>
      <c r="G74" s="1" t="str">
        <f>VLOOKUP(A74,[1]Sheet1!A:H,8,0)</f>
        <v>Shabiran Camp (west of Qabasin)</v>
      </c>
      <c r="H74" s="1"/>
      <c r="I74" s="1">
        <v>1</v>
      </c>
      <c r="J74" s="1"/>
      <c r="K74" s="2">
        <v>233.33333329999999</v>
      </c>
      <c r="L74" s="1">
        <v>1400</v>
      </c>
      <c r="M74" s="1" t="s">
        <v>101</v>
      </c>
      <c r="N74" s="1" t="s">
        <v>102</v>
      </c>
    </row>
    <row r="75" spans="1:14" x14ac:dyDescent="0.25">
      <c r="A75" s="1">
        <v>623</v>
      </c>
      <c r="B75" s="1" t="str">
        <f>VLOOKUP(A75,[1]Sheet1!A:B,2,0)</f>
        <v>Idleb/إدلب</v>
      </c>
      <c r="C75" s="1" t="str">
        <f>VLOOKUP(A75,[1]Sheet1!A:D,4,0)</f>
        <v>Ma'arrat An Nu'man/مركز معرة النعمان</v>
      </c>
      <c r="D75" s="1" t="s">
        <v>98</v>
      </c>
      <c r="E75" s="1" t="s">
        <v>99</v>
      </c>
      <c r="F75" s="1" t="s">
        <v>98</v>
      </c>
      <c r="G75" s="1" t="str">
        <f>VLOOKUP(A75,[1]Sheet1!A:H,8,0)</f>
        <v>East Dana Camp</v>
      </c>
      <c r="H75" s="1"/>
      <c r="I75" s="1">
        <v>1</v>
      </c>
      <c r="J75" s="1"/>
      <c r="K75" s="2">
        <v>233</v>
      </c>
      <c r="L75" s="1">
        <v>1022</v>
      </c>
      <c r="M75" s="1" t="s">
        <v>101</v>
      </c>
      <c r="N75" s="1" t="s">
        <v>102</v>
      </c>
    </row>
    <row r="76" spans="1:14" x14ac:dyDescent="0.25">
      <c r="A76" s="1">
        <v>1431</v>
      </c>
      <c r="B76" s="1" t="str">
        <f>VLOOKUP(A76,[1]Sheet1!A:B,2,0)</f>
        <v>Idleb/إدلب</v>
      </c>
      <c r="C76" s="1" t="str">
        <f>VLOOKUP(A76,[1]Sheet1!A:D,4,0)</f>
        <v>Badama/بداما</v>
      </c>
      <c r="D76" s="1" t="s">
        <v>98</v>
      </c>
      <c r="E76" s="1" t="s">
        <v>99</v>
      </c>
      <c r="F76" s="1" t="s">
        <v>98</v>
      </c>
      <c r="G76" s="1" t="str">
        <f>VLOOKUP(A76,[1]Sheet1!A:H,8,0)</f>
        <v>Saladin2</v>
      </c>
      <c r="H76" s="1"/>
      <c r="I76" s="1">
        <v>5</v>
      </c>
      <c r="J76" s="1"/>
      <c r="K76" s="2">
        <v>194</v>
      </c>
      <c r="L76" s="1">
        <v>784</v>
      </c>
      <c r="M76" s="1" t="s">
        <v>101</v>
      </c>
      <c r="N76" s="1" t="s">
        <v>102</v>
      </c>
    </row>
    <row r="77" spans="1:14" x14ac:dyDescent="0.25">
      <c r="A77" s="1">
        <v>849</v>
      </c>
      <c r="B77" s="1" t="str">
        <f>VLOOKUP(A77,[1]Sheet1!A:B,2,0)</f>
        <v>Idleb/إدلب</v>
      </c>
      <c r="C77" s="1" t="str">
        <f>VLOOKUP(A77,[1]Sheet1!A:D,4,0)</f>
        <v>Dana/دانا</v>
      </c>
      <c r="D77" s="1" t="s">
        <v>98</v>
      </c>
      <c r="E77" s="1" t="s">
        <v>99</v>
      </c>
      <c r="F77" s="1" t="s">
        <v>98</v>
      </c>
      <c r="G77" s="1" t="str">
        <f>VLOOKUP(A77,[1]Sheet1!A:H,8,0)</f>
        <v>Salah Eldin (including Al Islah)/ صلاح الدين</v>
      </c>
      <c r="H77" s="1"/>
      <c r="I77" s="1">
        <v>2</v>
      </c>
      <c r="J77" s="1"/>
      <c r="K77" s="2">
        <v>180</v>
      </c>
      <c r="L77" s="1">
        <v>912</v>
      </c>
      <c r="M77" s="1" t="s">
        <v>101</v>
      </c>
      <c r="N77" s="1" t="s">
        <v>102</v>
      </c>
    </row>
    <row r="78" spans="1:14" x14ac:dyDescent="0.25">
      <c r="A78" s="1">
        <v>487</v>
      </c>
      <c r="B78" s="1" t="str">
        <f>VLOOKUP(A78,[1]Sheet1!A:B,2,0)</f>
        <v>Aleppo/حلب</v>
      </c>
      <c r="C78" s="1" t="str">
        <f>VLOOKUP(A78,[1]Sheet1!A:D,4,0)</f>
        <v>Daret Azza/دارة عزة</v>
      </c>
      <c r="D78" s="1" t="s">
        <v>98</v>
      </c>
      <c r="E78" s="1" t="s">
        <v>99</v>
      </c>
      <c r="F78" s="1" t="s">
        <v>98</v>
      </c>
      <c r="G78" s="1" t="str">
        <f>VLOOKUP(A78,[1]Sheet1!A:H,8,0)</f>
        <v>Madajen Hur</v>
      </c>
      <c r="H78" s="1"/>
      <c r="I78" s="1">
        <v>3</v>
      </c>
      <c r="J78" s="1"/>
      <c r="K78" s="2">
        <v>138</v>
      </c>
      <c r="L78" s="1">
        <v>574</v>
      </c>
      <c r="M78" s="1" t="s">
        <v>101</v>
      </c>
      <c r="N78" s="1" t="s">
        <v>102</v>
      </c>
    </row>
    <row r="79" spans="1:14" x14ac:dyDescent="0.25">
      <c r="A79" s="1">
        <v>587</v>
      </c>
      <c r="B79" s="1" t="str">
        <f>VLOOKUP(A79,[1]Sheet1!A:B,2,0)</f>
        <v>Idleb/إدلب</v>
      </c>
      <c r="C79" s="1" t="str">
        <f>VLOOKUP(A79,[1]Sheet1!A:D,4,0)</f>
        <v>Kafr Nobol/كفر نبل</v>
      </c>
      <c r="D79" s="1" t="s">
        <v>98</v>
      </c>
      <c r="E79" s="1" t="s">
        <v>99</v>
      </c>
      <c r="F79" s="1" t="s">
        <v>98</v>
      </c>
      <c r="G79" s="1" t="str">
        <f>VLOOKUP(A79,[1]Sheet1!A:H,8,0)</f>
        <v>Um Alseer Camp</v>
      </c>
      <c r="H79" s="1" t="s">
        <v>114</v>
      </c>
      <c r="I79" s="1">
        <v>2</v>
      </c>
      <c r="J79" s="1" t="s">
        <v>37</v>
      </c>
      <c r="K79" s="2">
        <v>112.83333330000001</v>
      </c>
      <c r="L79" s="1">
        <v>677</v>
      </c>
      <c r="M79" s="1" t="s">
        <v>101</v>
      </c>
      <c r="N79" s="1" t="s">
        <v>102</v>
      </c>
    </row>
    <row r="80" spans="1:14" x14ac:dyDescent="0.25">
      <c r="A80" s="1">
        <v>302</v>
      </c>
      <c r="B80" s="1" t="str">
        <f>VLOOKUP(A80,[1]Sheet1!A:B,2,0)</f>
        <v>Aleppo/حلب</v>
      </c>
      <c r="C80" s="1" t="str">
        <f>VLOOKUP(A80,[1]Sheet1!A:D,4,0)</f>
        <v>Jarablus/جرابلس</v>
      </c>
      <c r="D80" s="1" t="s">
        <v>98</v>
      </c>
      <c r="E80" s="1" t="s">
        <v>99</v>
      </c>
      <c r="F80" s="1" t="s">
        <v>98</v>
      </c>
      <c r="G80" s="1" t="str">
        <f>VLOOKUP(A80,[1]Sheet1!A:H,8,0)</f>
        <v>Al-Mal`ab</v>
      </c>
      <c r="H80" s="1"/>
      <c r="I80" s="1">
        <v>3</v>
      </c>
      <c r="J80" s="1"/>
      <c r="K80" s="2">
        <v>107</v>
      </c>
      <c r="L80" s="1">
        <v>458</v>
      </c>
      <c r="M80" s="1" t="s">
        <v>101</v>
      </c>
      <c r="N80" s="1" t="s">
        <v>102</v>
      </c>
    </row>
    <row r="81" spans="1:14" x14ac:dyDescent="0.25">
      <c r="A81" s="1">
        <v>1435</v>
      </c>
      <c r="B81" s="1" t="str">
        <f>VLOOKUP(A81,[1]Sheet1!A:B,2,0)</f>
        <v>Idleb/إدلب</v>
      </c>
      <c r="C81" s="1" t="str">
        <f>VLOOKUP(A81,[1]Sheet1!A:D,4,0)</f>
        <v>Badama/بداما</v>
      </c>
      <c r="D81" s="1" t="s">
        <v>98</v>
      </c>
      <c r="E81" s="1" t="s">
        <v>99</v>
      </c>
      <c r="F81" s="1" t="s">
        <v>98</v>
      </c>
      <c r="G81" s="1" t="str">
        <f>VLOOKUP(A81,[1]Sheet1!A:H,8,0)</f>
        <v>Shuhadaa Syria</v>
      </c>
      <c r="H81" s="1"/>
      <c r="I81" s="1">
        <v>2</v>
      </c>
      <c r="J81" s="1"/>
      <c r="K81" s="2">
        <v>92</v>
      </c>
      <c r="L81" s="1">
        <v>393</v>
      </c>
      <c r="M81" s="1" t="s">
        <v>101</v>
      </c>
      <c r="N81" s="1" t="s">
        <v>102</v>
      </c>
    </row>
    <row r="82" spans="1:14" x14ac:dyDescent="0.25">
      <c r="A82" s="1">
        <v>817</v>
      </c>
      <c r="B82" s="1" t="str">
        <f>VLOOKUP(A82,[1]Sheet1!A:B,2,0)</f>
        <v>Idleb/إدلب</v>
      </c>
      <c r="C82" s="1" t="str">
        <f>VLOOKUP(A82,[1]Sheet1!A:D,4,0)</f>
        <v>Dana/دانا</v>
      </c>
      <c r="D82" s="1" t="s">
        <v>115</v>
      </c>
      <c r="E82" s="1" t="s">
        <v>116</v>
      </c>
      <c r="F82" s="1"/>
      <c r="G82" s="1" t="str">
        <f>VLOOKUP(A82,[1]Sheet1!A:H,8,0)</f>
        <v>Ehsas 1/ احساس 1</v>
      </c>
      <c r="H82" s="1"/>
      <c r="I82" s="1">
        <v>3</v>
      </c>
      <c r="J82" s="1" t="s">
        <v>16</v>
      </c>
      <c r="K82" s="2">
        <v>867.33333330000005</v>
      </c>
      <c r="L82" s="1">
        <v>5204</v>
      </c>
      <c r="M82" s="1" t="s">
        <v>117</v>
      </c>
      <c r="N82" s="1" t="s">
        <v>118</v>
      </c>
    </row>
    <row r="83" spans="1:14" x14ac:dyDescent="0.25">
      <c r="A83" s="1">
        <v>671</v>
      </c>
      <c r="B83" s="1" t="str">
        <f>VLOOKUP(A83,[1]Sheet1!A:B,2,0)</f>
        <v>Idleb/إدلب</v>
      </c>
      <c r="C83" s="1" t="str">
        <f>VLOOKUP(A83,[1]Sheet1!A:D,4,0)</f>
        <v>Ma'arrat An Nu'man/مركز معرة النعمان</v>
      </c>
      <c r="D83" s="1" t="s">
        <v>115</v>
      </c>
      <c r="E83" s="1" t="s">
        <v>116</v>
      </c>
      <c r="F83" s="1"/>
      <c r="G83" s="1" t="str">
        <f>VLOOKUP(A83,[1]Sheet1!A:H,8,0)</f>
        <v>Jedar Marata</v>
      </c>
      <c r="H83" s="1"/>
      <c r="I83" s="1">
        <v>5</v>
      </c>
      <c r="J83" s="1"/>
      <c r="K83" s="2">
        <v>205</v>
      </c>
      <c r="L83" s="1">
        <v>1230</v>
      </c>
      <c r="M83" s="1" t="s">
        <v>117</v>
      </c>
      <c r="N83" s="1" t="s">
        <v>118</v>
      </c>
    </row>
    <row r="84" spans="1:14" x14ac:dyDescent="0.25">
      <c r="A84" s="1">
        <v>134</v>
      </c>
      <c r="B84" s="1" t="str">
        <f>VLOOKUP(A84,[1]Sheet1!A:B,2,0)</f>
        <v>Aleppo/حلب</v>
      </c>
      <c r="C84" s="1" t="str">
        <f>VLOOKUP(A84,[1]Sheet1!A:D,4,0)</f>
        <v>Azaz/اعزاز</v>
      </c>
      <c r="D84" s="1" t="s">
        <v>115</v>
      </c>
      <c r="E84" s="1" t="s">
        <v>116</v>
      </c>
      <c r="F84" s="1"/>
      <c r="G84" s="1" t="str">
        <f>VLOOKUP(A84,[1]Sheet1!A:H,8,0)</f>
        <v>Al-Shabeba</v>
      </c>
      <c r="H84" s="1"/>
      <c r="I84" s="1">
        <v>10</v>
      </c>
      <c r="J84" s="1"/>
      <c r="K84" s="2">
        <v>147</v>
      </c>
      <c r="L84" s="1">
        <v>882</v>
      </c>
      <c r="M84" s="1" t="s">
        <v>117</v>
      </c>
      <c r="N84" s="1" t="s">
        <v>118</v>
      </c>
    </row>
    <row r="85" spans="1:14" x14ac:dyDescent="0.25">
      <c r="A85" s="1">
        <v>301</v>
      </c>
      <c r="B85" s="1" t="str">
        <f>VLOOKUP(A85,[1]Sheet1!A:B,2,0)</f>
        <v>Aleppo/حلب</v>
      </c>
      <c r="C85" s="1" t="str">
        <f>VLOOKUP(A85,[1]Sheet1!A:D,4,0)</f>
        <v>Jarablus/جرابلس</v>
      </c>
      <c r="D85" s="1" t="s">
        <v>115</v>
      </c>
      <c r="E85" s="1" t="s">
        <v>116</v>
      </c>
      <c r="F85" s="1"/>
      <c r="G85" s="1" t="str">
        <f>VLOOKUP(A85,[1]Sheet1!A:H,8,0)</f>
        <v>Al-Khalawi Camp</v>
      </c>
      <c r="H85" s="1"/>
      <c r="I85" s="1">
        <v>10</v>
      </c>
      <c r="J85" s="1"/>
      <c r="K85" s="2">
        <v>145.83333329999999</v>
      </c>
      <c r="L85" s="1">
        <v>875</v>
      </c>
      <c r="M85" s="1" t="s">
        <v>117</v>
      </c>
      <c r="N85" s="1" t="s">
        <v>118</v>
      </c>
    </row>
    <row r="86" spans="1:14" x14ac:dyDescent="0.25">
      <c r="A86" s="1">
        <v>367</v>
      </c>
      <c r="B86" s="1" t="str">
        <f>VLOOKUP(A86,[1]Sheet1!A:B,2,0)</f>
        <v>Aleppo/حلب</v>
      </c>
      <c r="C86" s="1" t="str">
        <f>VLOOKUP(A86,[1]Sheet1!A:D,4,0)</f>
        <v>Atareb/أتارب</v>
      </c>
      <c r="D86" s="1" t="s">
        <v>119</v>
      </c>
      <c r="E86" s="1" t="s">
        <v>120</v>
      </c>
      <c r="F86" s="1"/>
      <c r="G86" s="1" t="str">
        <f>VLOOKUP(A86,[1]Sheet1!A:H,8,0)</f>
        <v>Alsafa Association</v>
      </c>
      <c r="H86" s="1"/>
      <c r="I86" s="1">
        <v>5</v>
      </c>
      <c r="J86" s="1"/>
      <c r="K86" s="2">
        <v>108.33333330000001</v>
      </c>
      <c r="L86" s="1">
        <v>650</v>
      </c>
      <c r="M86" s="1" t="s">
        <v>117</v>
      </c>
      <c r="N86" s="1" t="s">
        <v>118</v>
      </c>
    </row>
    <row r="87" spans="1:14" x14ac:dyDescent="0.25">
      <c r="A87" s="1">
        <v>1379</v>
      </c>
      <c r="B87" s="1" t="str">
        <f>VLOOKUP(A87,[1]Sheet1!A:B,2,0)</f>
        <v>Idleb/إدلب</v>
      </c>
      <c r="C87" s="1" t="str">
        <f>VLOOKUP(A87,[1]Sheet1!A:D,4,0)</f>
        <v>Maaret Tamsrin/معرة تمصرين</v>
      </c>
      <c r="D87" s="1" t="s">
        <v>119</v>
      </c>
      <c r="E87" s="1" t="s">
        <v>120</v>
      </c>
      <c r="F87" s="1"/>
      <c r="G87" s="1" t="str">
        <f>VLOOKUP(A87,[1]Sheet1!A:H,8,0)</f>
        <v>Albnian 2</v>
      </c>
      <c r="H87" s="1"/>
      <c r="I87" s="1">
        <v>5</v>
      </c>
      <c r="J87" s="1"/>
      <c r="K87" s="2">
        <v>104.16666669999999</v>
      </c>
      <c r="L87" s="1">
        <v>625</v>
      </c>
      <c r="M87" s="1" t="s">
        <v>117</v>
      </c>
      <c r="N87" s="1" t="s">
        <v>118</v>
      </c>
    </row>
    <row r="88" spans="1:14" x14ac:dyDescent="0.25">
      <c r="A88" s="1">
        <v>416</v>
      </c>
      <c r="B88" s="1" t="str">
        <f>VLOOKUP(A88,[1]Sheet1!A:B,2,0)</f>
        <v>Aleppo/حلب</v>
      </c>
      <c r="C88" s="1" t="str">
        <f>VLOOKUP(A88,[1]Sheet1!A:D,4,0)</f>
        <v>Atareb/أتارب</v>
      </c>
      <c r="D88" s="1" t="s">
        <v>121</v>
      </c>
      <c r="E88" s="1" t="s">
        <v>122</v>
      </c>
      <c r="F88" s="1"/>
      <c r="G88" s="1" t="str">
        <f>VLOOKUP(A88,[1]Sheet1!A:H,8,0)</f>
        <v>Rama</v>
      </c>
      <c r="H88" s="1"/>
      <c r="I88" s="1">
        <v>5</v>
      </c>
      <c r="J88" s="1"/>
      <c r="K88" s="2">
        <v>91.333333330000002</v>
      </c>
      <c r="L88" s="1">
        <v>548</v>
      </c>
      <c r="M88" s="1" t="s">
        <v>117</v>
      </c>
      <c r="N88" s="1" t="s">
        <v>118</v>
      </c>
    </row>
    <row r="89" spans="1:14" x14ac:dyDescent="0.25">
      <c r="A89" s="1">
        <v>779</v>
      </c>
      <c r="B89" s="1" t="str">
        <f>VLOOKUP(A89,[1]Sheet1!A:B,2,0)</f>
        <v>Idleb/إدلب</v>
      </c>
      <c r="C89" s="1" t="str">
        <f>VLOOKUP(A89,[1]Sheet1!A:D,4,0)</f>
        <v>Dana/دانا</v>
      </c>
      <c r="D89" s="1" t="s">
        <v>115</v>
      </c>
      <c r="E89" s="1" t="s">
        <v>116</v>
      </c>
      <c r="F89" s="1"/>
      <c r="G89" s="1" t="str">
        <f>VLOOKUP(A89,[1]Sheet1!A:H,8,0)</f>
        <v>Al Takaful/ التكافل</v>
      </c>
      <c r="H89" s="1"/>
      <c r="I89" s="1">
        <v>5</v>
      </c>
      <c r="J89" s="1"/>
      <c r="K89" s="2">
        <v>50</v>
      </c>
      <c r="L89" s="1">
        <v>300</v>
      </c>
      <c r="M89" s="1" t="s">
        <v>117</v>
      </c>
      <c r="N89" s="1" t="s">
        <v>118</v>
      </c>
    </row>
    <row r="90" spans="1:14" x14ac:dyDescent="0.25">
      <c r="A90" s="1">
        <v>811</v>
      </c>
      <c r="B90" s="1" t="str">
        <f>VLOOKUP(A90,[1]Sheet1!A:B,2,0)</f>
        <v>Idleb/إدلب</v>
      </c>
      <c r="C90" s="1" t="str">
        <f>VLOOKUP(A90,[1]Sheet1!A:D,4,0)</f>
        <v>Dana/دانا</v>
      </c>
      <c r="D90" s="1" t="s">
        <v>121</v>
      </c>
      <c r="E90" s="1" t="s">
        <v>122</v>
      </c>
      <c r="F90" s="1"/>
      <c r="G90" s="1" t="str">
        <f>VLOOKUP(A90,[1]Sheet1!A:H,8,0)</f>
        <v>Doaa/ الدعاء</v>
      </c>
      <c r="H90" s="1"/>
      <c r="I90" s="1">
        <v>5</v>
      </c>
      <c r="J90" s="1"/>
      <c r="K90" s="2">
        <v>29</v>
      </c>
      <c r="L90" s="1">
        <v>174</v>
      </c>
      <c r="M90" s="1" t="s">
        <v>117</v>
      </c>
      <c r="N90" s="1" t="s">
        <v>118</v>
      </c>
    </row>
    <row r="91" spans="1:14" x14ac:dyDescent="0.25">
      <c r="A91" s="1">
        <v>1291</v>
      </c>
      <c r="B91" s="1" t="str">
        <f>VLOOKUP(A91,[1]Sheet1!A:B,2,0)</f>
        <v>Idleb/إدلب</v>
      </c>
      <c r="C91" s="1" t="str">
        <f>VLOOKUP(A91,[1]Sheet1!A:D,4,0)</f>
        <v>Harim/حارم</v>
      </c>
      <c r="D91" s="1" t="s">
        <v>119</v>
      </c>
      <c r="E91" s="1" t="s">
        <v>120</v>
      </c>
      <c r="F91" s="1"/>
      <c r="G91" s="1" t="str">
        <f>VLOOKUP(A91,[1]Sheet1!A:H,8,0)</f>
        <v>alfrdan mud houses</v>
      </c>
      <c r="H91" s="1"/>
      <c r="I91" s="1">
        <v>5</v>
      </c>
      <c r="J91" s="1"/>
      <c r="K91" s="2">
        <v>12.5</v>
      </c>
      <c r="L91" s="1">
        <v>75</v>
      </c>
      <c r="M91" s="1" t="s">
        <v>117</v>
      </c>
      <c r="N91" s="1" t="s">
        <v>118</v>
      </c>
    </row>
    <row r="92" spans="1:14" x14ac:dyDescent="0.25">
      <c r="A92" s="1">
        <v>858</v>
      </c>
      <c r="B92" s="1" t="str">
        <f>VLOOKUP(A92,[1]Sheet1!A:B,2,0)</f>
        <v>Idleb/إدلب</v>
      </c>
      <c r="C92" s="1" t="str">
        <f>VLOOKUP(A92,[1]Sheet1!A:D,4,0)</f>
        <v>Dana/دانا</v>
      </c>
      <c r="D92" s="1" t="s">
        <v>123</v>
      </c>
      <c r="E92" s="1" t="s">
        <v>124</v>
      </c>
      <c r="F92" s="1" t="s">
        <v>111</v>
      </c>
      <c r="G92" s="1" t="str">
        <f>VLOOKUP(A92,[1]Sheet1!A:H,8,0)</f>
        <v>Southern Aleppo countryside</v>
      </c>
      <c r="H92" s="1" t="s">
        <v>125</v>
      </c>
      <c r="I92" s="1">
        <v>5</v>
      </c>
      <c r="J92" s="1" t="s">
        <v>37</v>
      </c>
      <c r="K92" s="2">
        <v>1269</v>
      </c>
      <c r="L92" s="1">
        <v>7614</v>
      </c>
      <c r="M92" s="1" t="s">
        <v>126</v>
      </c>
      <c r="N92" s="1" t="s">
        <v>127</v>
      </c>
    </row>
    <row r="93" spans="1:14" x14ac:dyDescent="0.25">
      <c r="A93" s="1">
        <v>1290</v>
      </c>
      <c r="B93" s="1" t="str">
        <f>VLOOKUP(A93,[1]Sheet1!A:B,2,0)</f>
        <v>Idleb/إدلب</v>
      </c>
      <c r="C93" s="1" t="str">
        <f>VLOOKUP(A93,[1]Sheet1!A:D,4,0)</f>
        <v>Harim/حارم</v>
      </c>
      <c r="D93" s="1" t="s">
        <v>128</v>
      </c>
      <c r="E93" s="1" t="s">
        <v>129</v>
      </c>
      <c r="F93" s="1" t="s">
        <v>111</v>
      </c>
      <c r="G93" s="1" t="str">
        <f>VLOOKUP(A93,[1]Sheet1!A:H,8,0)</f>
        <v>alfrdan</v>
      </c>
      <c r="H93" s="1" t="s">
        <v>130</v>
      </c>
      <c r="I93" s="1">
        <v>48</v>
      </c>
      <c r="J93" s="1" t="s">
        <v>29</v>
      </c>
      <c r="K93" s="2">
        <v>454.16666670000001</v>
      </c>
      <c r="L93" s="1">
        <v>2725</v>
      </c>
      <c r="M93" s="1" t="s">
        <v>126</v>
      </c>
      <c r="N93" s="1" t="s">
        <v>127</v>
      </c>
    </row>
    <row r="94" spans="1:14" x14ac:dyDescent="0.25">
      <c r="A94" s="1">
        <v>364</v>
      </c>
      <c r="B94" s="1" t="str">
        <f>VLOOKUP(A94,[1]Sheet1!A:B,2,0)</f>
        <v>Aleppo/حلب</v>
      </c>
      <c r="C94" s="1" t="str">
        <f>VLOOKUP(A94,[1]Sheet1!A:D,4,0)</f>
        <v>Atareb/أتارب</v>
      </c>
      <c r="D94" s="1" t="s">
        <v>111</v>
      </c>
      <c r="E94" s="1" t="s">
        <v>113</v>
      </c>
      <c r="F94" s="1"/>
      <c r="G94" s="1" t="str">
        <f>VLOOKUP(A94,[1]Sheet1!A:H,8,0)</f>
        <v>Al Manahel Housing cluster</v>
      </c>
      <c r="H94" s="1"/>
      <c r="I94" s="1">
        <v>3</v>
      </c>
      <c r="J94" s="1"/>
      <c r="K94" s="2">
        <v>266.66666670000001</v>
      </c>
      <c r="L94" s="1">
        <v>1600</v>
      </c>
      <c r="M94" s="1" t="s">
        <v>126</v>
      </c>
      <c r="N94" s="1" t="s">
        <v>127</v>
      </c>
    </row>
    <row r="95" spans="1:14" x14ac:dyDescent="0.25">
      <c r="A95" s="1">
        <v>1369</v>
      </c>
      <c r="B95" s="1" t="str">
        <f>VLOOKUP(A95,[1]Sheet1!A:B,2,0)</f>
        <v>Idleb/إدلب</v>
      </c>
      <c r="C95" s="1" t="str">
        <f>VLOOKUP(A95,[1]Sheet1!A:D,4,0)</f>
        <v>Idleb/إدلب</v>
      </c>
      <c r="D95" s="1" t="s">
        <v>131</v>
      </c>
      <c r="E95" s="1" t="s">
        <v>132</v>
      </c>
      <c r="F95" s="1"/>
      <c r="G95" s="1" t="str">
        <f>VLOOKUP(A95,[1]Sheet1!A:H,8,0)</f>
        <v>Northern Ora Camps</v>
      </c>
      <c r="H95" s="1"/>
      <c r="I95" s="1">
        <v>18</v>
      </c>
      <c r="J95" s="1" t="s">
        <v>16</v>
      </c>
      <c r="K95" s="2">
        <v>6440.3333329999996</v>
      </c>
      <c r="L95" s="1">
        <v>38642</v>
      </c>
      <c r="M95" s="1" t="s">
        <v>133</v>
      </c>
      <c r="N95" s="1" t="s">
        <v>134</v>
      </c>
    </row>
    <row r="96" spans="1:14" x14ac:dyDescent="0.25">
      <c r="A96" s="1">
        <v>119</v>
      </c>
      <c r="B96" s="1" t="str">
        <f>VLOOKUP(A96,[1]Sheet1!A:B,2,0)</f>
        <v>Aleppo/حلب</v>
      </c>
      <c r="C96" s="1" t="str">
        <f>VLOOKUP(A96,[1]Sheet1!A:D,4,0)</f>
        <v>Azaz/اعزاز</v>
      </c>
      <c r="D96" s="1" t="s">
        <v>135</v>
      </c>
      <c r="E96" s="1" t="s">
        <v>136</v>
      </c>
      <c r="F96" s="1"/>
      <c r="G96" s="1" t="str">
        <f>VLOOKUP(A96,[1]Sheet1!A:H,8,0)</f>
        <v>Abo Algolan Camp</v>
      </c>
      <c r="H96" s="1"/>
      <c r="I96" s="1">
        <v>28</v>
      </c>
      <c r="J96" s="1" t="s">
        <v>16</v>
      </c>
      <c r="K96" s="2">
        <v>3247.333333</v>
      </c>
      <c r="L96" s="1">
        <v>19484</v>
      </c>
      <c r="M96" s="1" t="s">
        <v>133</v>
      </c>
      <c r="N96" s="1" t="s">
        <v>134</v>
      </c>
    </row>
    <row r="97" spans="1:14" x14ac:dyDescent="0.25">
      <c r="A97" s="1">
        <v>407</v>
      </c>
      <c r="B97" s="1" t="str">
        <f>VLOOKUP(A97,[1]Sheet1!A:B,2,0)</f>
        <v>Aleppo/حلب</v>
      </c>
      <c r="C97" s="1" t="str">
        <f>VLOOKUP(A97,[1]Sheet1!A:D,4,0)</f>
        <v>Atareb/أتارب</v>
      </c>
      <c r="D97" s="1" t="s">
        <v>131</v>
      </c>
      <c r="E97" s="1" t="s">
        <v>132</v>
      </c>
      <c r="F97" s="1"/>
      <c r="G97" s="1" t="str">
        <f>VLOOKUP(A97,[1]Sheet1!A:H,8,0)</f>
        <v>orem alsoghra camps</v>
      </c>
      <c r="H97" s="1"/>
      <c r="I97" s="1">
        <v>9</v>
      </c>
      <c r="J97" s="1" t="s">
        <v>16</v>
      </c>
      <c r="K97" s="2">
        <v>3198.333333</v>
      </c>
      <c r="L97" s="1">
        <v>19190</v>
      </c>
      <c r="M97" s="1" t="s">
        <v>133</v>
      </c>
      <c r="N97" s="1" t="s">
        <v>134</v>
      </c>
    </row>
    <row r="98" spans="1:14" x14ac:dyDescent="0.25">
      <c r="A98" s="1">
        <v>1430</v>
      </c>
      <c r="B98" s="1" t="str">
        <f>VLOOKUP(A98,[1]Sheet1!A:B,2,0)</f>
        <v>Idleb/إدلب</v>
      </c>
      <c r="C98" s="1" t="str">
        <f>VLOOKUP(A98,[1]Sheet1!A:D,4,0)</f>
        <v>Badama/بداما</v>
      </c>
      <c r="D98" s="1" t="s">
        <v>131</v>
      </c>
      <c r="E98" s="1" t="s">
        <v>132</v>
      </c>
      <c r="F98" s="1"/>
      <c r="G98" s="1" t="str">
        <f>VLOOKUP(A98,[1]Sheet1!A:H,8,0)</f>
        <v>Saladin1</v>
      </c>
      <c r="H98" s="1"/>
      <c r="I98" s="1">
        <v>2</v>
      </c>
      <c r="J98" s="1" t="s">
        <v>16</v>
      </c>
      <c r="K98" s="2">
        <v>3069</v>
      </c>
      <c r="L98" s="1">
        <v>18414</v>
      </c>
      <c r="M98" s="1" t="s">
        <v>133</v>
      </c>
      <c r="N98" s="1" t="s">
        <v>134</v>
      </c>
    </row>
    <row r="99" spans="1:14" x14ac:dyDescent="0.25">
      <c r="A99" s="1">
        <v>1193</v>
      </c>
      <c r="B99" s="1" t="str">
        <f>VLOOKUP(A99,[1]Sheet1!A:B,2,0)</f>
        <v>Idleb/إدلب</v>
      </c>
      <c r="C99" s="1" t="str">
        <f>VLOOKUP(A99,[1]Sheet1!A:D,4,0)</f>
        <v>Dana/دانا</v>
      </c>
      <c r="D99" s="1" t="s">
        <v>131</v>
      </c>
      <c r="E99" s="1" t="s">
        <v>132</v>
      </c>
      <c r="F99" s="1"/>
      <c r="G99" s="1" t="str">
        <f>VLOOKUP(A99,[1]Sheet1!A:H,8,0)</f>
        <v>Ghetaa Al Rahma2 (Al Kamouneh)/  (غطاء الرحمة2 (الكمونة</v>
      </c>
      <c r="H99" s="1"/>
      <c r="I99" s="1">
        <v>4</v>
      </c>
      <c r="J99" s="1" t="s">
        <v>16</v>
      </c>
      <c r="K99" s="2">
        <v>2560</v>
      </c>
      <c r="L99" s="1">
        <v>15360</v>
      </c>
      <c r="M99" s="1" t="s">
        <v>133</v>
      </c>
      <c r="N99" s="1" t="s">
        <v>134</v>
      </c>
    </row>
    <row r="100" spans="1:14" x14ac:dyDescent="0.25">
      <c r="A100" s="1">
        <v>256</v>
      </c>
      <c r="B100" s="1" t="str">
        <f>VLOOKUP(A100,[1]Sheet1!A:B,2,0)</f>
        <v>Aleppo/حلب</v>
      </c>
      <c r="C100" s="1" t="str">
        <f>VLOOKUP(A100,[1]Sheet1!A:D,4,0)</f>
        <v>Ghandorah/غندورة</v>
      </c>
      <c r="D100" s="1" t="s">
        <v>131</v>
      </c>
      <c r="E100" s="1" t="s">
        <v>132</v>
      </c>
      <c r="F100" s="1"/>
      <c r="G100" s="1" t="str">
        <f>VLOOKUP(A100,[1]Sheet1!A:H,8,0)</f>
        <v>Harakat Camp</v>
      </c>
      <c r="H100" s="1"/>
      <c r="I100" s="1">
        <v>6</v>
      </c>
      <c r="J100" s="1" t="s">
        <v>16</v>
      </c>
      <c r="K100" s="2">
        <v>2409.166667</v>
      </c>
      <c r="L100" s="1">
        <v>14455</v>
      </c>
      <c r="M100" s="1" t="s">
        <v>133</v>
      </c>
      <c r="N100" s="1" t="s">
        <v>134</v>
      </c>
    </row>
    <row r="101" spans="1:14" x14ac:dyDescent="0.25">
      <c r="A101" s="1">
        <v>575</v>
      </c>
      <c r="B101" s="1" t="str">
        <f>VLOOKUP(A101,[1]Sheet1!A:B,2,0)</f>
        <v>Idleb/إدلب</v>
      </c>
      <c r="C101" s="1" t="str">
        <f>VLOOKUP(A101,[1]Sheet1!A:D,4,0)</f>
        <v>Kafr Nobol/كفر نبل</v>
      </c>
      <c r="D101" s="1" t="s">
        <v>137</v>
      </c>
      <c r="E101" s="1" t="s">
        <v>138</v>
      </c>
      <c r="F101" s="1"/>
      <c r="G101" s="1" t="str">
        <f>VLOOKUP(A101,[1]Sheet1!A:H,8,0)</f>
        <v>Alrahma camp</v>
      </c>
      <c r="H101" s="1"/>
      <c r="I101" s="1">
        <v>6</v>
      </c>
      <c r="J101" s="1" t="s">
        <v>16</v>
      </c>
      <c r="K101" s="2">
        <v>2150.5</v>
      </c>
      <c r="L101" s="1">
        <v>12903</v>
      </c>
      <c r="M101" s="1" t="s">
        <v>133</v>
      </c>
      <c r="N101" s="1" t="s">
        <v>134</v>
      </c>
    </row>
    <row r="102" spans="1:14" x14ac:dyDescent="0.25">
      <c r="A102" s="1">
        <v>347</v>
      </c>
      <c r="B102" s="1" t="str">
        <f>VLOOKUP(A102,[1]Sheet1!A:B,2,0)</f>
        <v>Aleppo/حلب</v>
      </c>
      <c r="C102" s="1" t="str">
        <f>VLOOKUP(A102,[1]Sheet1!A:D,4,0)</f>
        <v>Atareb/أتارب</v>
      </c>
      <c r="D102" s="1" t="s">
        <v>139</v>
      </c>
      <c r="E102" s="1" t="s">
        <v>140</v>
      </c>
      <c r="F102" s="1"/>
      <c r="G102" s="1" t="str">
        <f>VLOOKUP(A102,[1]Sheet1!A:H,8,0)</f>
        <v>collection of Batbu camp</v>
      </c>
      <c r="H102" s="1"/>
      <c r="I102" s="1">
        <v>29</v>
      </c>
      <c r="J102" s="1" t="s">
        <v>16</v>
      </c>
      <c r="K102" s="2">
        <v>2048</v>
      </c>
      <c r="L102" s="1">
        <v>12288</v>
      </c>
      <c r="M102" s="1" t="s">
        <v>133</v>
      </c>
      <c r="N102" s="1" t="s">
        <v>134</v>
      </c>
    </row>
    <row r="103" spans="1:14" x14ac:dyDescent="0.25">
      <c r="A103" s="1">
        <v>752</v>
      </c>
      <c r="B103" s="1" t="str">
        <f>VLOOKUP(A103,[1]Sheet1!A:B,2,0)</f>
        <v>Idleb/إدلب</v>
      </c>
      <c r="C103" s="1" t="str">
        <f>VLOOKUP(A103,[1]Sheet1!A:D,4,0)</f>
        <v>Dana/دانا</v>
      </c>
      <c r="D103" s="1" t="s">
        <v>141</v>
      </c>
      <c r="E103" s="1" t="s">
        <v>142</v>
      </c>
      <c r="F103" s="1"/>
      <c r="G103" s="1" t="str">
        <f>VLOOKUP(A103,[1]Sheet1!A:H,8,0)</f>
        <v>Al Hiba/ الهبة</v>
      </c>
      <c r="H103" s="1"/>
      <c r="I103" s="1">
        <v>3</v>
      </c>
      <c r="J103" s="1" t="s">
        <v>16</v>
      </c>
      <c r="K103" s="2">
        <v>1698.5</v>
      </c>
      <c r="L103" s="1">
        <v>10191</v>
      </c>
      <c r="M103" s="1" t="s">
        <v>133</v>
      </c>
      <c r="N103" s="1" t="s">
        <v>134</v>
      </c>
    </row>
    <row r="104" spans="1:14" x14ac:dyDescent="0.25">
      <c r="A104" s="1">
        <v>440</v>
      </c>
      <c r="B104" s="1" t="str">
        <f>VLOOKUP(A104,[1]Sheet1!A:B,2,0)</f>
        <v>Aleppo/حلب</v>
      </c>
      <c r="C104" s="1" t="str">
        <f>VLOOKUP(A104,[1]Sheet1!A:D,4,0)</f>
        <v>Daret Azza/دارة عزة</v>
      </c>
      <c r="D104" s="1" t="s">
        <v>141</v>
      </c>
      <c r="E104" s="1" t="s">
        <v>142</v>
      </c>
      <c r="F104" s="1"/>
      <c r="G104" s="1" t="str">
        <f>VLOOKUP(A104,[1]Sheet1!A:H,8,0)</f>
        <v>Alqatareeh camp</v>
      </c>
      <c r="H104" s="1"/>
      <c r="I104" s="1">
        <v>2</v>
      </c>
      <c r="J104" s="1" t="s">
        <v>16</v>
      </c>
      <c r="K104" s="2">
        <v>1330.666667</v>
      </c>
      <c r="L104" s="1">
        <v>7984</v>
      </c>
      <c r="M104" s="1" t="s">
        <v>133</v>
      </c>
      <c r="N104" s="1" t="s">
        <v>134</v>
      </c>
    </row>
    <row r="105" spans="1:14" x14ac:dyDescent="0.25">
      <c r="A105" s="1">
        <v>349</v>
      </c>
      <c r="B105" s="1" t="str">
        <f>VLOOKUP(A105,[1]Sheet1!A:B,2,0)</f>
        <v>Aleppo/حلب</v>
      </c>
      <c r="C105" s="1" t="str">
        <f>VLOOKUP(A105,[1]Sheet1!A:D,4,0)</f>
        <v>Atareb/أتارب</v>
      </c>
      <c r="D105" s="1" t="s">
        <v>131</v>
      </c>
      <c r="E105" s="1" t="s">
        <v>132</v>
      </c>
      <c r="F105" s="1"/>
      <c r="G105" s="1" t="str">
        <f>VLOOKUP(A105,[1]Sheet1!A:H,8,0)</f>
        <v>Kafar Hood Camp</v>
      </c>
      <c r="H105" s="1"/>
      <c r="I105" s="1">
        <v>4</v>
      </c>
      <c r="J105" s="1" t="s">
        <v>16</v>
      </c>
      <c r="K105" s="2">
        <v>1297.166667</v>
      </c>
      <c r="L105" s="1">
        <v>7783</v>
      </c>
      <c r="M105" s="1" t="s">
        <v>133</v>
      </c>
      <c r="N105" s="1" t="s">
        <v>134</v>
      </c>
    </row>
    <row r="106" spans="1:14" x14ac:dyDescent="0.25">
      <c r="A106" s="1">
        <v>1394</v>
      </c>
      <c r="B106" s="1" t="str">
        <f>VLOOKUP(A106,[1]Sheet1!A:B,2,0)</f>
        <v>Idleb/إدلب</v>
      </c>
      <c r="C106" s="1" t="str">
        <f>VLOOKUP(A106,[1]Sheet1!A:D,4,0)</f>
        <v>Maaret Tamsrin/معرة تمصرين</v>
      </c>
      <c r="D106" s="1" t="s">
        <v>131</v>
      </c>
      <c r="E106" s="1" t="s">
        <v>132</v>
      </c>
      <c r="F106" s="1"/>
      <c r="G106" s="1" t="str">
        <f>VLOOKUP(A106,[1]Sheet1!A:H,8,0)</f>
        <v>Maaret Tamsrin Camps</v>
      </c>
      <c r="H106" s="1"/>
      <c r="I106" s="1">
        <v>3</v>
      </c>
      <c r="J106" s="1" t="s">
        <v>16</v>
      </c>
      <c r="K106" s="2">
        <v>1250.5</v>
      </c>
      <c r="L106" s="1">
        <v>7503</v>
      </c>
      <c r="M106" s="1" t="s">
        <v>133</v>
      </c>
      <c r="N106" s="1" t="s">
        <v>134</v>
      </c>
    </row>
    <row r="107" spans="1:14" x14ac:dyDescent="0.25">
      <c r="A107" s="1">
        <v>56</v>
      </c>
      <c r="B107" s="1" t="str">
        <f>VLOOKUP(A107,[1]Sheet1!A:B,2,0)</f>
        <v>Aleppo/حلب</v>
      </c>
      <c r="C107" s="1" t="str">
        <f>VLOOKUP(A107,[1]Sheet1!A:D,4,0)</f>
        <v>Al Bab/الباب</v>
      </c>
      <c r="D107" s="1" t="s">
        <v>131</v>
      </c>
      <c r="E107" s="1" t="s">
        <v>132</v>
      </c>
      <c r="F107" s="1"/>
      <c r="G107" s="1" t="str">
        <f>VLOOKUP(A107,[1]Sheet1!A:H,8,0)</f>
        <v>Al hal Souq</v>
      </c>
      <c r="H107" s="1"/>
      <c r="I107" s="1">
        <v>4</v>
      </c>
      <c r="J107" s="1" t="s">
        <v>16</v>
      </c>
      <c r="K107" s="2">
        <v>1249.666667</v>
      </c>
      <c r="L107" s="1">
        <v>7498</v>
      </c>
      <c r="M107" s="1" t="s">
        <v>133</v>
      </c>
      <c r="N107" s="1" t="s">
        <v>134</v>
      </c>
    </row>
    <row r="108" spans="1:14" x14ac:dyDescent="0.25">
      <c r="A108" s="1">
        <v>1423</v>
      </c>
      <c r="B108" s="1" t="str">
        <f>VLOOKUP(A108,[1]Sheet1!A:B,2,0)</f>
        <v>Idleb/إدلب</v>
      </c>
      <c r="C108" s="1" t="str">
        <f>VLOOKUP(A108,[1]Sheet1!A:D,4,0)</f>
        <v>Badama/بداما</v>
      </c>
      <c r="D108" s="1" t="s">
        <v>143</v>
      </c>
      <c r="E108" s="1" t="s">
        <v>144</v>
      </c>
      <c r="F108" s="1"/>
      <c r="G108" s="1" t="str">
        <f>VLOOKUP(A108,[1]Sheet1!A:H,8,0)</f>
        <v>Al-Naher</v>
      </c>
      <c r="H108" s="1"/>
      <c r="I108" s="1">
        <v>5</v>
      </c>
      <c r="J108" s="1"/>
      <c r="K108" s="2">
        <v>1136.166667</v>
      </c>
      <c r="L108" s="1">
        <v>6817</v>
      </c>
      <c r="M108" s="1" t="s">
        <v>133</v>
      </c>
      <c r="N108" s="1" t="s">
        <v>134</v>
      </c>
    </row>
    <row r="109" spans="1:14" x14ac:dyDescent="0.25">
      <c r="A109" s="1">
        <v>358</v>
      </c>
      <c r="B109" s="1" t="str">
        <f>VLOOKUP(A109,[1]Sheet1!A:B,2,0)</f>
        <v>Aleppo/حلب</v>
      </c>
      <c r="C109" s="1" t="str">
        <f>VLOOKUP(A109,[1]Sheet1!A:D,4,0)</f>
        <v>Atareb/أتارب</v>
      </c>
      <c r="D109" s="1" t="s">
        <v>141</v>
      </c>
      <c r="E109" s="1" t="s">
        <v>142</v>
      </c>
      <c r="F109" s="1"/>
      <c r="G109" s="1" t="str">
        <f>VLOOKUP(A109,[1]Sheet1!A:H,8,0)</f>
        <v>Southern Batabo Camp</v>
      </c>
      <c r="H109" s="1"/>
      <c r="I109" s="1">
        <v>3</v>
      </c>
      <c r="J109" s="1" t="s">
        <v>16</v>
      </c>
      <c r="K109" s="2">
        <v>1115.5</v>
      </c>
      <c r="L109" s="1">
        <v>6693</v>
      </c>
      <c r="M109" s="1" t="s">
        <v>133</v>
      </c>
      <c r="N109" s="1" t="s">
        <v>134</v>
      </c>
    </row>
    <row r="110" spans="1:14" x14ac:dyDescent="0.25">
      <c r="A110" s="1">
        <v>479</v>
      </c>
      <c r="B110" s="1" t="str">
        <f>VLOOKUP(A110,[1]Sheet1!A:B,2,0)</f>
        <v>Aleppo/حلب</v>
      </c>
      <c r="C110" s="1" t="str">
        <f>VLOOKUP(A110,[1]Sheet1!A:D,4,0)</f>
        <v>Daret Azza/دارة عزة</v>
      </c>
      <c r="D110" s="1" t="s">
        <v>145</v>
      </c>
      <c r="E110" s="1" t="s">
        <v>146</v>
      </c>
      <c r="F110" s="1"/>
      <c r="G110" s="1" t="str">
        <f>VLOOKUP(A110,[1]Sheet1!A:H,8,0)</f>
        <v>Koga Chicken Farm</v>
      </c>
      <c r="H110" s="1"/>
      <c r="I110" s="1">
        <v>15</v>
      </c>
      <c r="J110" s="1"/>
      <c r="K110" s="2">
        <v>924</v>
      </c>
      <c r="L110" s="1">
        <v>5267</v>
      </c>
      <c r="M110" s="1" t="s">
        <v>133</v>
      </c>
      <c r="N110" s="1" t="s">
        <v>134</v>
      </c>
    </row>
    <row r="111" spans="1:14" x14ac:dyDescent="0.25">
      <c r="A111" s="1">
        <v>70</v>
      </c>
      <c r="B111" s="1" t="str">
        <f>VLOOKUP(A111,[1]Sheet1!A:B,2,0)</f>
        <v>Aleppo/حلب</v>
      </c>
      <c r="C111" s="1" t="str">
        <f>VLOOKUP(A111,[1]Sheet1!A:D,4,0)</f>
        <v>Al Bab/الباب</v>
      </c>
      <c r="D111" s="1" t="s">
        <v>137</v>
      </c>
      <c r="E111" s="1" t="s">
        <v>138</v>
      </c>
      <c r="F111" s="1"/>
      <c r="G111" s="1" t="str">
        <f>VLOOKUP(A111,[1]Sheet1!A:H,8,0)</f>
        <v>Tarhen informal site</v>
      </c>
      <c r="H111" s="1"/>
      <c r="I111" s="1">
        <v>2</v>
      </c>
      <c r="J111" s="1" t="s">
        <v>16</v>
      </c>
      <c r="K111" s="2">
        <v>609</v>
      </c>
      <c r="L111" s="1">
        <v>3654</v>
      </c>
      <c r="M111" s="1" t="s">
        <v>133</v>
      </c>
      <c r="N111" s="1" t="s">
        <v>134</v>
      </c>
    </row>
    <row r="112" spans="1:14" x14ac:dyDescent="0.25">
      <c r="A112" s="1">
        <v>1197</v>
      </c>
      <c r="B112" s="1" t="str">
        <f>VLOOKUP(A112,[1]Sheet1!A:B,2,0)</f>
        <v>Idleb/إدلب</v>
      </c>
      <c r="C112" s="1" t="str">
        <f>VLOOKUP(A112,[1]Sheet1!A:D,4,0)</f>
        <v>Dana/دانا</v>
      </c>
      <c r="D112" s="1" t="s">
        <v>147</v>
      </c>
      <c r="E112" s="1" t="s">
        <v>148</v>
      </c>
      <c r="F112" s="1"/>
      <c r="G112" s="1" t="str">
        <f>VLOOKUP(A112,[1]Sheet1!A:H,8,0)</f>
        <v>Islamuna 2/ إسلامنا 2</v>
      </c>
      <c r="H112" s="1"/>
      <c r="I112" s="1">
        <v>37</v>
      </c>
      <c r="J112" s="1"/>
      <c r="K112" s="2">
        <v>597</v>
      </c>
      <c r="L112" s="1">
        <v>3403</v>
      </c>
      <c r="M112" s="1" t="s">
        <v>133</v>
      </c>
      <c r="N112" s="1" t="s">
        <v>134</v>
      </c>
    </row>
    <row r="113" spans="1:14" x14ac:dyDescent="0.25">
      <c r="A113" s="1">
        <v>1428</v>
      </c>
      <c r="B113" s="1" t="str">
        <f>VLOOKUP(A113,[1]Sheet1!A:B,2,0)</f>
        <v>Idleb/إدلب</v>
      </c>
      <c r="C113" s="1" t="str">
        <f>VLOOKUP(A113,[1]Sheet1!A:D,4,0)</f>
        <v>Badama/بداما</v>
      </c>
      <c r="D113" s="1" t="s">
        <v>143</v>
      </c>
      <c r="E113" s="1" t="s">
        <v>144</v>
      </c>
      <c r="F113" s="1"/>
      <c r="G113" s="1" t="str">
        <f>VLOOKUP(A113,[1]Sheet1!A:H,8,0)</f>
        <v>Omar Al-Farouk</v>
      </c>
      <c r="H113" s="1"/>
      <c r="I113" s="1">
        <v>10</v>
      </c>
      <c r="J113" s="1"/>
      <c r="K113" s="2">
        <v>560.66666669999995</v>
      </c>
      <c r="L113" s="1">
        <v>3364</v>
      </c>
      <c r="M113" s="1" t="s">
        <v>133</v>
      </c>
      <c r="N113" s="1" t="s">
        <v>134</v>
      </c>
    </row>
    <row r="114" spans="1:14" x14ac:dyDescent="0.25">
      <c r="A114" s="1">
        <v>528</v>
      </c>
      <c r="B114" s="1" t="str">
        <f>VLOOKUP(A114,[1]Sheet1!A:B,2,0)</f>
        <v>Aleppo/حلب</v>
      </c>
      <c r="C114" s="1" t="str">
        <f>VLOOKUP(A114,[1]Sheet1!A:D,4,0)</f>
        <v>Zarbah/الزربة</v>
      </c>
      <c r="D114" s="1" t="s">
        <v>131</v>
      </c>
      <c r="E114" s="1" t="s">
        <v>132</v>
      </c>
      <c r="F114" s="1"/>
      <c r="G114" s="1" t="str">
        <f>VLOOKUP(A114,[1]Sheet1!A:H,8,0)</f>
        <v>Alborah camp</v>
      </c>
      <c r="H114" s="1"/>
      <c r="I114" s="1">
        <v>1</v>
      </c>
      <c r="J114" s="1" t="s">
        <v>16</v>
      </c>
      <c r="K114" s="2">
        <v>508.83333329999999</v>
      </c>
      <c r="L114" s="1">
        <v>3053</v>
      </c>
      <c r="M114" s="1" t="s">
        <v>133</v>
      </c>
      <c r="N114" s="1" t="s">
        <v>134</v>
      </c>
    </row>
    <row r="115" spans="1:14" x14ac:dyDescent="0.25">
      <c r="A115" s="1">
        <v>807</v>
      </c>
      <c r="B115" s="1" t="str">
        <f>VLOOKUP(A115,[1]Sheet1!A:B,2,0)</f>
        <v>Idleb/إدلب</v>
      </c>
      <c r="C115" s="1" t="str">
        <f>VLOOKUP(A115,[1]Sheet1!A:D,4,0)</f>
        <v>Dana/دانا</v>
      </c>
      <c r="D115" s="1" t="s">
        <v>131</v>
      </c>
      <c r="E115" s="1" t="s">
        <v>132</v>
      </c>
      <c r="F115" s="1"/>
      <c r="G115" s="1" t="str">
        <f>VLOOKUP(A115,[1]Sheet1!A:H,8,0)</f>
        <v>Atma Collective Center</v>
      </c>
      <c r="H115" s="1"/>
      <c r="I115" s="1">
        <v>1</v>
      </c>
      <c r="J115" s="1" t="s">
        <v>16</v>
      </c>
      <c r="K115" s="2">
        <v>501.66666670000001</v>
      </c>
      <c r="L115" s="1">
        <v>3010</v>
      </c>
      <c r="M115" s="1" t="s">
        <v>133</v>
      </c>
      <c r="N115" s="1" t="s">
        <v>134</v>
      </c>
    </row>
    <row r="116" spans="1:14" x14ac:dyDescent="0.25">
      <c r="A116" s="1">
        <v>496</v>
      </c>
      <c r="B116" s="1" t="str">
        <f>VLOOKUP(A116,[1]Sheet1!A:B,2,0)</f>
        <v>Aleppo/حلب</v>
      </c>
      <c r="C116" s="1" t="str">
        <f>VLOOKUP(A116,[1]Sheet1!A:D,4,0)</f>
        <v>Daret Azza/دارة عزة</v>
      </c>
      <c r="D116" s="1" t="s">
        <v>149</v>
      </c>
      <c r="E116" s="1" t="s">
        <v>150</v>
      </c>
      <c r="F116" s="1"/>
      <c r="G116" s="1" t="str">
        <f>VLOOKUP(A116,[1]Sheet1!A:H,8,0)</f>
        <v>Albasheer</v>
      </c>
      <c r="H116" s="1"/>
      <c r="I116" s="1">
        <v>4</v>
      </c>
      <c r="J116" s="1" t="s">
        <v>16</v>
      </c>
      <c r="K116" s="2">
        <v>433.66666670000001</v>
      </c>
      <c r="L116" s="1">
        <v>2602</v>
      </c>
      <c r="M116" s="1" t="s">
        <v>133</v>
      </c>
      <c r="N116" s="1" t="s">
        <v>134</v>
      </c>
    </row>
    <row r="117" spans="1:14" x14ac:dyDescent="0.25">
      <c r="A117" s="1">
        <v>828</v>
      </c>
      <c r="B117" s="1" t="str">
        <f>VLOOKUP(A117,[1]Sheet1!A:B,2,0)</f>
        <v>Idleb/إدلب</v>
      </c>
      <c r="C117" s="1" t="str">
        <f>VLOOKUP(A117,[1]Sheet1!A:D,4,0)</f>
        <v>Dana/دانا</v>
      </c>
      <c r="D117" s="1" t="s">
        <v>149</v>
      </c>
      <c r="E117" s="1" t="s">
        <v>150</v>
      </c>
      <c r="F117" s="1"/>
      <c r="G117" s="1" t="str">
        <f>VLOOKUP(A117,[1]Sheet1!A:H,8,0)</f>
        <v xml:space="preserve">Moutawa 2/ مطوع 2 </v>
      </c>
      <c r="H117" s="1"/>
      <c r="I117" s="1">
        <v>1</v>
      </c>
      <c r="J117" s="1" t="s">
        <v>16</v>
      </c>
      <c r="K117" s="2">
        <v>380.83333329999999</v>
      </c>
      <c r="L117" s="1">
        <v>2285</v>
      </c>
      <c r="M117" s="1" t="s">
        <v>133</v>
      </c>
      <c r="N117" s="1" t="s">
        <v>134</v>
      </c>
    </row>
    <row r="118" spans="1:14" x14ac:dyDescent="0.25">
      <c r="A118" s="1">
        <v>1347</v>
      </c>
      <c r="B118" s="1" t="str">
        <f>VLOOKUP(A118,[1]Sheet1!A:B,2,0)</f>
        <v>Idleb/إدلب</v>
      </c>
      <c r="C118" s="1" t="str">
        <f>VLOOKUP(A118,[1]Sheet1!A:D,4,0)</f>
        <v>Salqin/سلقين</v>
      </c>
      <c r="D118" s="1" t="s">
        <v>143</v>
      </c>
      <c r="E118" s="1" t="s">
        <v>144</v>
      </c>
      <c r="F118" s="1" t="s">
        <v>139</v>
      </c>
      <c r="G118" s="1" t="str">
        <f>VLOOKUP(A118,[1]Sheet1!A:H,8,0)</f>
        <v>Al Hamza</v>
      </c>
      <c r="H118" s="1" t="s">
        <v>151</v>
      </c>
      <c r="I118" s="1">
        <v>5</v>
      </c>
      <c r="J118" s="1" t="s">
        <v>37</v>
      </c>
      <c r="K118" s="2">
        <v>358.5</v>
      </c>
      <c r="L118" s="1">
        <v>2151</v>
      </c>
      <c r="M118" s="1" t="s">
        <v>133</v>
      </c>
      <c r="N118" s="1" t="s">
        <v>134</v>
      </c>
    </row>
    <row r="119" spans="1:14" x14ac:dyDescent="0.25">
      <c r="A119" s="1">
        <v>1405</v>
      </c>
      <c r="B119" s="1" t="str">
        <f>VLOOKUP(A119,[1]Sheet1!A:B,2,0)</f>
        <v>Idleb/إدلب</v>
      </c>
      <c r="C119" s="1" t="str">
        <f>VLOOKUP(A119,[1]Sheet1!A:D,4,0)</f>
        <v>Saraqab/سراقب</v>
      </c>
      <c r="D119" s="1" t="s">
        <v>137</v>
      </c>
      <c r="E119" s="1" t="s">
        <v>138</v>
      </c>
      <c r="F119" s="1"/>
      <c r="G119" s="1" t="str">
        <f>VLOOKUP(A119,[1]Sheet1!A:H,8,0)</f>
        <v>Saraqab Camps</v>
      </c>
      <c r="H119" s="1"/>
      <c r="I119" s="1">
        <v>1</v>
      </c>
      <c r="J119" s="1" t="s">
        <v>16</v>
      </c>
      <c r="K119" s="2">
        <v>314</v>
      </c>
      <c r="L119" s="1">
        <v>1884</v>
      </c>
      <c r="M119" s="1" t="s">
        <v>133</v>
      </c>
      <c r="N119" s="1" t="s">
        <v>134</v>
      </c>
    </row>
    <row r="120" spans="1:14" x14ac:dyDescent="0.25">
      <c r="A120" s="1">
        <v>1387</v>
      </c>
      <c r="B120" s="1" t="str">
        <f>VLOOKUP(A120,[1]Sheet1!A:B,2,0)</f>
        <v>Idleb/إدلب</v>
      </c>
      <c r="C120" s="1" t="str">
        <f>VLOOKUP(A120,[1]Sheet1!A:D,4,0)</f>
        <v>Maaret Tamsrin/معرة تمصرين</v>
      </c>
      <c r="D120" s="1" t="s">
        <v>149</v>
      </c>
      <c r="E120" s="1" t="s">
        <v>150</v>
      </c>
      <c r="F120" s="1"/>
      <c r="G120" s="1" t="str">
        <f>VLOOKUP(A120,[1]Sheet1!A:H,8,0)</f>
        <v xml:space="preserve">taybet alemam </v>
      </c>
      <c r="H120" s="1"/>
      <c r="I120" s="1">
        <v>2</v>
      </c>
      <c r="J120" s="1" t="s">
        <v>16</v>
      </c>
      <c r="K120" s="2">
        <v>259</v>
      </c>
      <c r="L120" s="1">
        <v>1554</v>
      </c>
      <c r="M120" s="1" t="s">
        <v>133</v>
      </c>
      <c r="N120" s="1" t="s">
        <v>134</v>
      </c>
    </row>
    <row r="121" spans="1:14" x14ac:dyDescent="0.25">
      <c r="A121" s="1">
        <v>933</v>
      </c>
      <c r="B121" s="1" t="str">
        <f>VLOOKUP(A121,[1]Sheet1!A:B,2,0)</f>
        <v>Idleb/إدلب</v>
      </c>
      <c r="C121" s="1" t="str">
        <f>VLOOKUP(A121,[1]Sheet1!A:D,4,0)</f>
        <v>Dana/دانا</v>
      </c>
      <c r="D121" s="1" t="s">
        <v>149</v>
      </c>
      <c r="E121" s="1" t="s">
        <v>150</v>
      </c>
      <c r="F121" s="1"/>
      <c r="G121" s="1" t="str">
        <f>VLOOKUP(A121,[1]Sheet1!A:H,8,0)</f>
        <v>Abu Obeida Ben Aljaraah/ أبو عبيدة بن الجراح</v>
      </c>
      <c r="H121" s="1"/>
      <c r="I121" s="1">
        <v>3</v>
      </c>
      <c r="J121" s="1" t="s">
        <v>16</v>
      </c>
      <c r="K121" s="2">
        <v>237</v>
      </c>
      <c r="L121" s="1">
        <v>1422</v>
      </c>
      <c r="M121" s="1" t="s">
        <v>133</v>
      </c>
      <c r="N121" s="1" t="s">
        <v>134</v>
      </c>
    </row>
    <row r="122" spans="1:14" x14ac:dyDescent="0.25">
      <c r="A122" s="1">
        <v>1346</v>
      </c>
      <c r="B122" s="1" t="str">
        <f>VLOOKUP(A122,[1]Sheet1!A:B,2,0)</f>
        <v>Idleb/إدلب</v>
      </c>
      <c r="C122" s="1" t="str">
        <f>VLOOKUP(A122,[1]Sheet1!A:D,4,0)</f>
        <v>Salqin/سلقين</v>
      </c>
      <c r="D122" s="1" t="s">
        <v>145</v>
      </c>
      <c r="E122" s="1" t="s">
        <v>146</v>
      </c>
      <c r="F122" s="1"/>
      <c r="G122" s="1" t="str">
        <f>VLOOKUP(A122,[1]Sheet1!A:H,8,0)</f>
        <v>Abo Talha</v>
      </c>
      <c r="H122" s="1"/>
      <c r="I122" s="1">
        <v>5</v>
      </c>
      <c r="J122" s="1"/>
      <c r="K122" s="2">
        <v>233.33333329999999</v>
      </c>
      <c r="L122" s="1">
        <v>1400</v>
      </c>
      <c r="M122" s="1" t="s">
        <v>133</v>
      </c>
      <c r="N122" s="1" t="s">
        <v>134</v>
      </c>
    </row>
    <row r="123" spans="1:14" x14ac:dyDescent="0.25">
      <c r="A123" s="1">
        <v>495</v>
      </c>
      <c r="B123" s="1" t="str">
        <f>VLOOKUP(A123,[1]Sheet1!A:B,2,0)</f>
        <v>Aleppo/حلب</v>
      </c>
      <c r="C123" s="1" t="str">
        <f>VLOOKUP(A123,[1]Sheet1!A:D,4,0)</f>
        <v>Daret Azza/دارة عزة</v>
      </c>
      <c r="D123" s="1" t="s">
        <v>143</v>
      </c>
      <c r="E123" s="1" t="s">
        <v>144</v>
      </c>
      <c r="F123" s="1"/>
      <c r="G123" s="1" t="str">
        <f>VLOOKUP(A123,[1]Sheet1!A:H,8,0)</f>
        <v>Ahmed Kulleh Builbing</v>
      </c>
      <c r="H123" s="1"/>
      <c r="I123" s="1">
        <v>10</v>
      </c>
      <c r="J123" s="1"/>
      <c r="K123" s="2">
        <v>209.5</v>
      </c>
      <c r="L123" s="1">
        <v>1257</v>
      </c>
      <c r="M123" s="1" t="s">
        <v>133</v>
      </c>
      <c r="N123" s="1" t="s">
        <v>134</v>
      </c>
    </row>
    <row r="124" spans="1:14" x14ac:dyDescent="0.25">
      <c r="A124" s="1">
        <v>290</v>
      </c>
      <c r="B124" s="1" t="str">
        <f>VLOOKUP(A124,[1]Sheet1!A:B,2,0)</f>
        <v>Aleppo/حلب</v>
      </c>
      <c r="C124" s="1" t="str">
        <f>VLOOKUP(A124,[1]Sheet1!A:D,4,0)</f>
        <v>Ghandorah/غندورة</v>
      </c>
      <c r="D124" s="1" t="s">
        <v>143</v>
      </c>
      <c r="E124" s="1" t="s">
        <v>144</v>
      </c>
      <c r="F124" s="1"/>
      <c r="G124" s="1" t="str">
        <f>VLOOKUP(A124,[1]Sheet1!A:H,8,0)</f>
        <v>Al Matar Camp (Tal Aghbar Camp)</v>
      </c>
      <c r="H124" s="1"/>
      <c r="I124" s="1">
        <v>5</v>
      </c>
      <c r="J124" s="1"/>
      <c r="K124" s="2">
        <v>201</v>
      </c>
      <c r="L124" s="1">
        <v>1206</v>
      </c>
      <c r="M124" s="1" t="s">
        <v>133</v>
      </c>
      <c r="N124" s="1" t="s">
        <v>134</v>
      </c>
    </row>
    <row r="125" spans="1:14" x14ac:dyDescent="0.25">
      <c r="A125" s="1">
        <v>652</v>
      </c>
      <c r="B125" s="1" t="str">
        <f>VLOOKUP(A125,[1]Sheet1!A:B,2,0)</f>
        <v>Idleb/إدلب</v>
      </c>
      <c r="C125" s="1" t="str">
        <f>VLOOKUP(A125,[1]Sheet1!A:D,4,0)</f>
        <v>Ma'arrat An Nu'man/مركز معرة النعمان</v>
      </c>
      <c r="D125" s="1" t="s">
        <v>143</v>
      </c>
      <c r="E125" s="1" t="s">
        <v>144</v>
      </c>
      <c r="F125" s="1"/>
      <c r="G125" s="1" t="str">
        <f>VLOOKUP(A125,[1]Sheet1!A:H,8,0)</f>
        <v>Al-sawame camp</v>
      </c>
      <c r="H125" s="1"/>
      <c r="I125" s="1">
        <v>10</v>
      </c>
      <c r="J125" s="1"/>
      <c r="K125" s="2">
        <v>191.66666670000001</v>
      </c>
      <c r="L125" s="1">
        <v>1150</v>
      </c>
      <c r="M125" s="1" t="s">
        <v>133</v>
      </c>
      <c r="N125" s="1" t="s">
        <v>134</v>
      </c>
    </row>
    <row r="126" spans="1:14" x14ac:dyDescent="0.25">
      <c r="A126" s="1">
        <v>582</v>
      </c>
      <c r="B126" s="1" t="str">
        <f>VLOOKUP(A126,[1]Sheet1!A:B,2,0)</f>
        <v>Idleb/إدلب</v>
      </c>
      <c r="C126" s="1" t="str">
        <f>VLOOKUP(A126,[1]Sheet1!A:D,4,0)</f>
        <v>Kafr Nobol/كفر نبل</v>
      </c>
      <c r="D126" s="1" t="s">
        <v>131</v>
      </c>
      <c r="E126" s="1" t="s">
        <v>132</v>
      </c>
      <c r="F126" s="1"/>
      <c r="G126" s="1" t="str">
        <f>VLOOKUP(A126,[1]Sheet1!A:H,8,0)</f>
        <v>Kafr Nobol</v>
      </c>
      <c r="H126" s="1"/>
      <c r="I126" s="1">
        <v>1</v>
      </c>
      <c r="J126" s="1" t="s">
        <v>16</v>
      </c>
      <c r="K126" s="2">
        <v>187.83333329999999</v>
      </c>
      <c r="L126" s="1">
        <v>1127</v>
      </c>
      <c r="M126" s="1" t="s">
        <v>133</v>
      </c>
      <c r="N126" s="1" t="s">
        <v>134</v>
      </c>
    </row>
    <row r="127" spans="1:14" x14ac:dyDescent="0.25">
      <c r="A127" s="1">
        <v>454</v>
      </c>
      <c r="B127" s="1" t="str">
        <f>VLOOKUP(A127,[1]Sheet1!A:B,2,0)</f>
        <v>Aleppo/حلب</v>
      </c>
      <c r="C127" s="1" t="str">
        <f>VLOOKUP(A127,[1]Sheet1!A:D,4,0)</f>
        <v>Daret Azza/دارة عزة</v>
      </c>
      <c r="D127" s="1" t="s">
        <v>147</v>
      </c>
      <c r="E127" s="1" t="s">
        <v>148</v>
      </c>
      <c r="F127" s="1"/>
      <c r="G127" s="1" t="str">
        <f>VLOOKUP(A127,[1]Sheet1!A:H,8,0)</f>
        <v>Separated tents &amp; Unfinished houses</v>
      </c>
      <c r="H127" s="1"/>
      <c r="I127" s="1">
        <v>13</v>
      </c>
      <c r="J127" s="1"/>
      <c r="K127" s="2">
        <v>178</v>
      </c>
      <c r="L127" s="1">
        <v>1068</v>
      </c>
      <c r="M127" s="1" t="s">
        <v>133</v>
      </c>
      <c r="N127" s="1" t="s">
        <v>134</v>
      </c>
    </row>
    <row r="128" spans="1:14" x14ac:dyDescent="0.25">
      <c r="A128" s="1">
        <v>432</v>
      </c>
      <c r="B128" s="1" t="str">
        <f>VLOOKUP(A128,[1]Sheet1!A:B,2,0)</f>
        <v>Aleppo/حلب</v>
      </c>
      <c r="C128" s="1" t="str">
        <f>VLOOKUP(A128,[1]Sheet1!A:D,4,0)</f>
        <v>Daret Azza/دارة عزة</v>
      </c>
      <c r="D128" s="1" t="s">
        <v>152</v>
      </c>
      <c r="E128" s="1" t="s">
        <v>153</v>
      </c>
      <c r="F128" s="1"/>
      <c r="G128" s="1" t="str">
        <f>VLOOKUP(A128,[1]Sheet1!A:H,8,0)</f>
        <v>Ebadu Alrahman Association</v>
      </c>
      <c r="H128" s="1"/>
      <c r="I128" s="1">
        <v>5</v>
      </c>
      <c r="J128" s="1"/>
      <c r="K128" s="2">
        <v>175.16666670000001</v>
      </c>
      <c r="L128" s="1">
        <v>1051</v>
      </c>
      <c r="M128" s="1" t="s">
        <v>133</v>
      </c>
      <c r="N128" s="1" t="s">
        <v>134</v>
      </c>
    </row>
    <row r="129" spans="1:14" x14ac:dyDescent="0.25">
      <c r="A129" s="1">
        <v>441</v>
      </c>
      <c r="B129" s="1" t="str">
        <f>VLOOKUP(A129,[1]Sheet1!A:B,2,0)</f>
        <v>Aleppo/حلب</v>
      </c>
      <c r="C129" s="1" t="str">
        <f>VLOOKUP(A129,[1]Sheet1!A:D,4,0)</f>
        <v>Daret Azza/دارة عزة</v>
      </c>
      <c r="D129" s="1" t="s">
        <v>152</v>
      </c>
      <c r="E129" s="1" t="s">
        <v>153</v>
      </c>
      <c r="F129" s="1"/>
      <c r="G129" s="1" t="str">
        <f>VLOOKUP(A129,[1]Sheet1!A:H,8,0)</f>
        <v>Alshahbaa camp</v>
      </c>
      <c r="H129" s="1"/>
      <c r="I129" s="1">
        <v>1</v>
      </c>
      <c r="J129" s="1" t="s">
        <v>16</v>
      </c>
      <c r="K129" s="2">
        <v>160.33333329999999</v>
      </c>
      <c r="L129" s="1">
        <v>962</v>
      </c>
      <c r="M129" s="1" t="s">
        <v>133</v>
      </c>
      <c r="N129" s="1" t="s">
        <v>134</v>
      </c>
    </row>
    <row r="130" spans="1:14" x14ac:dyDescent="0.25">
      <c r="A130" s="1">
        <v>366</v>
      </c>
      <c r="B130" s="1" t="str">
        <f>VLOOKUP(A130,[1]Sheet1!A:B,2,0)</f>
        <v>Aleppo/حلب</v>
      </c>
      <c r="C130" s="1" t="str">
        <f>VLOOKUP(A130,[1]Sheet1!A:D,4,0)</f>
        <v>Atareb/أتارب</v>
      </c>
      <c r="D130" s="1" t="s">
        <v>154</v>
      </c>
      <c r="E130" s="1" t="s">
        <v>155</v>
      </c>
      <c r="F130" s="1"/>
      <c r="G130" s="1" t="str">
        <f>VLOOKUP(A130,[1]Sheet1!A:H,8,0)</f>
        <v>Alhasan association</v>
      </c>
      <c r="H130" s="1"/>
      <c r="I130" s="1">
        <v>10</v>
      </c>
      <c r="J130" s="1"/>
      <c r="K130" s="2">
        <v>146.5</v>
      </c>
      <c r="L130" s="1">
        <v>879</v>
      </c>
      <c r="M130" s="1" t="s">
        <v>133</v>
      </c>
      <c r="N130" s="1" t="s">
        <v>134</v>
      </c>
    </row>
    <row r="131" spans="1:14" x14ac:dyDescent="0.25">
      <c r="A131" s="1">
        <v>653</v>
      </c>
      <c r="B131" s="1" t="str">
        <f>VLOOKUP(A131,[1]Sheet1!A:B,2,0)</f>
        <v>Idleb/إدلب</v>
      </c>
      <c r="C131" s="1" t="str">
        <f>VLOOKUP(A131,[1]Sheet1!A:D,4,0)</f>
        <v>Ma'arrat An Nu'man/مركز معرة النعمان</v>
      </c>
      <c r="D131" s="1" t="s">
        <v>149</v>
      </c>
      <c r="E131" s="1" t="s">
        <v>150</v>
      </c>
      <c r="F131" s="1"/>
      <c r="G131" s="1" t="str">
        <f>VLOOKUP(A131,[1]Sheet1!A:H,8,0)</f>
        <v>Ma'arat Alseen Camp</v>
      </c>
      <c r="H131" s="1"/>
      <c r="I131" s="1">
        <v>5</v>
      </c>
      <c r="J131" s="1"/>
      <c r="K131" s="2">
        <v>144</v>
      </c>
      <c r="L131" s="1">
        <v>864</v>
      </c>
      <c r="M131" s="1" t="s">
        <v>133</v>
      </c>
      <c r="N131" s="1" t="s">
        <v>134</v>
      </c>
    </row>
    <row r="132" spans="1:14" x14ac:dyDescent="0.25">
      <c r="A132" s="1">
        <v>1383</v>
      </c>
      <c r="B132" s="1" t="str">
        <f>VLOOKUP(A132,[1]Sheet1!A:B,2,0)</f>
        <v>Idleb/إدلب</v>
      </c>
      <c r="C132" s="1" t="str">
        <f>VLOOKUP(A132,[1]Sheet1!A:D,4,0)</f>
        <v>Maaret Tamsrin/معرة تمصرين</v>
      </c>
      <c r="D132" s="1" t="s">
        <v>156</v>
      </c>
      <c r="E132" s="1" t="s">
        <v>157</v>
      </c>
      <c r="F132" s="1"/>
      <c r="G132" s="1" t="str">
        <f>VLOOKUP(A132,[1]Sheet1!A:H,8,0)</f>
        <v>Bonyan</v>
      </c>
      <c r="H132" s="1"/>
      <c r="I132" s="1">
        <v>51</v>
      </c>
      <c r="J132" s="1"/>
      <c r="K132" s="2">
        <v>141.5</v>
      </c>
      <c r="L132" s="1">
        <v>849</v>
      </c>
      <c r="M132" s="1" t="s">
        <v>133</v>
      </c>
      <c r="N132" s="1" t="s">
        <v>134</v>
      </c>
    </row>
    <row r="133" spans="1:14" x14ac:dyDescent="0.25">
      <c r="A133" s="1">
        <v>513</v>
      </c>
      <c r="B133" s="1" t="str">
        <f>VLOOKUP(A133,[1]Sheet1!A:B,2,0)</f>
        <v>Aleppo/حلب</v>
      </c>
      <c r="C133" s="1" t="str">
        <f>VLOOKUP(A133,[1]Sheet1!A:D,4,0)</f>
        <v>Jebel Saman/جبل سمعان</v>
      </c>
      <c r="D133" s="1" t="s">
        <v>158</v>
      </c>
      <c r="E133" s="1" t="s">
        <v>159</v>
      </c>
      <c r="F133" s="1"/>
      <c r="G133" s="1" t="str">
        <f>VLOOKUP(A133,[1]Sheet1!A:H,8,0)</f>
        <v>Andomi</v>
      </c>
      <c r="H133" s="1"/>
      <c r="I133" s="1">
        <v>5</v>
      </c>
      <c r="J133" s="1"/>
      <c r="K133" s="2">
        <v>136</v>
      </c>
      <c r="L133" s="1">
        <v>816</v>
      </c>
      <c r="M133" s="1" t="s">
        <v>133</v>
      </c>
      <c r="N133" s="1" t="s">
        <v>134</v>
      </c>
    </row>
    <row r="134" spans="1:14" x14ac:dyDescent="0.25">
      <c r="A134" s="1">
        <v>673</v>
      </c>
      <c r="B134" s="1" t="str">
        <f>VLOOKUP(A134,[1]Sheet1!A:B,2,0)</f>
        <v>Idleb/إدلب</v>
      </c>
      <c r="C134" s="1" t="str">
        <f>VLOOKUP(A134,[1]Sheet1!A:D,4,0)</f>
        <v>Ariha/مركز أريحا</v>
      </c>
      <c r="D134" s="1" t="s">
        <v>160</v>
      </c>
      <c r="E134" s="1" t="s">
        <v>161</v>
      </c>
      <c r="F134" s="1"/>
      <c r="G134" s="1" t="str">
        <f>VLOOKUP(A134,[1]Sheet1!A:H,8,0)</f>
        <v>Ariha Camps</v>
      </c>
      <c r="H134" s="1"/>
      <c r="I134" s="1">
        <v>7</v>
      </c>
      <c r="J134" s="1"/>
      <c r="K134" s="2">
        <v>113</v>
      </c>
      <c r="L134" s="1">
        <v>678</v>
      </c>
      <c r="M134" s="1" t="s">
        <v>133</v>
      </c>
      <c r="N134" s="1" t="s">
        <v>134</v>
      </c>
    </row>
    <row r="135" spans="1:14" x14ac:dyDescent="0.25">
      <c r="A135" s="1">
        <v>1433</v>
      </c>
      <c r="B135" s="1" t="str">
        <f>VLOOKUP(A135,[1]Sheet1!A:B,2,0)</f>
        <v>Idleb/إدلب</v>
      </c>
      <c r="C135" s="1" t="str">
        <f>VLOOKUP(A135,[1]Sheet1!A:D,4,0)</f>
        <v>Badama/بداما</v>
      </c>
      <c r="D135" s="1" t="s">
        <v>156</v>
      </c>
      <c r="E135" s="1" t="s">
        <v>157</v>
      </c>
      <c r="F135" s="1"/>
      <c r="G135" s="1" t="str">
        <f>VLOOKUP(A135,[1]Sheet1!A:H,8,0)</f>
        <v>Salma1</v>
      </c>
      <c r="H135" s="1"/>
      <c r="I135" s="1">
        <v>44</v>
      </c>
      <c r="J135" s="1" t="s">
        <v>16</v>
      </c>
      <c r="K135" s="2">
        <v>104.16666669999999</v>
      </c>
      <c r="L135" s="1">
        <v>625</v>
      </c>
      <c r="M135" s="1" t="s">
        <v>133</v>
      </c>
      <c r="N135" s="1" t="s">
        <v>134</v>
      </c>
    </row>
    <row r="136" spans="1:14" x14ac:dyDescent="0.25">
      <c r="A136" s="1">
        <v>373</v>
      </c>
      <c r="B136" s="1" t="str">
        <f>VLOOKUP(A136,[1]Sheet1!A:B,2,0)</f>
        <v>Aleppo/حلب</v>
      </c>
      <c r="C136" s="1" t="str">
        <f>VLOOKUP(A136,[1]Sheet1!A:D,4,0)</f>
        <v>Atareb/أتارب</v>
      </c>
      <c r="D136" s="1" t="s">
        <v>131</v>
      </c>
      <c r="E136" s="1" t="s">
        <v>132</v>
      </c>
      <c r="F136" s="1"/>
      <c r="G136" s="1" t="str">
        <f>VLOOKUP(A136,[1]Sheet1!A:H,8,0)</f>
        <v>East camp</v>
      </c>
      <c r="H136" s="1"/>
      <c r="I136" s="1">
        <v>5</v>
      </c>
      <c r="J136" s="1"/>
      <c r="K136" s="2">
        <v>102.83333330000001</v>
      </c>
      <c r="L136" s="1">
        <v>617</v>
      </c>
      <c r="M136" s="1" t="s">
        <v>133</v>
      </c>
      <c r="N136" s="1" t="s">
        <v>134</v>
      </c>
    </row>
    <row r="137" spans="1:14" x14ac:dyDescent="0.25">
      <c r="A137" s="1">
        <v>651</v>
      </c>
      <c r="B137" s="1" t="str">
        <f>VLOOKUP(A137,[1]Sheet1!A:B,2,0)</f>
        <v>Idleb/إدلب</v>
      </c>
      <c r="C137" s="1" t="str">
        <f>VLOOKUP(A137,[1]Sheet1!A:D,4,0)</f>
        <v>Ma'arrat An Nu'man/مركز معرة النعمان</v>
      </c>
      <c r="D137" s="1" t="s">
        <v>162</v>
      </c>
      <c r="E137" s="1" t="s">
        <v>163</v>
      </c>
      <c r="F137" s="1" t="s">
        <v>139</v>
      </c>
      <c r="G137" s="1" t="str">
        <f>VLOOKUP(A137,[1]Sheet1!A:H,8,0)</f>
        <v>Alrahma_camps</v>
      </c>
      <c r="H137" s="1" t="s">
        <v>164</v>
      </c>
      <c r="I137" s="1">
        <v>5</v>
      </c>
      <c r="J137" s="1" t="s">
        <v>37</v>
      </c>
      <c r="K137" s="2">
        <v>97.666666669999998</v>
      </c>
      <c r="L137" s="1">
        <v>586</v>
      </c>
      <c r="M137" s="1" t="s">
        <v>133</v>
      </c>
      <c r="N137" s="1" t="s">
        <v>134</v>
      </c>
    </row>
    <row r="138" spans="1:14" x14ac:dyDescent="0.25">
      <c r="A138" s="1">
        <v>1159</v>
      </c>
      <c r="B138" s="1" t="str">
        <f>VLOOKUP(A138,[1]Sheet1!A:B,2,0)</f>
        <v>Idleb/إدلب</v>
      </c>
      <c r="C138" s="1" t="str">
        <f>VLOOKUP(A138,[1]Sheet1!A:D,4,0)</f>
        <v>Dana/دانا</v>
      </c>
      <c r="D138" s="1" t="s">
        <v>143</v>
      </c>
      <c r="E138" s="1" t="s">
        <v>144</v>
      </c>
      <c r="F138" s="1"/>
      <c r="G138" s="1" t="str">
        <f>VLOOKUP(A138,[1]Sheet1!A:H,8,0)</f>
        <v>Al Khirba Al Muhasara (and extension) / (والتوسع )  الخربة المحاصرة</v>
      </c>
      <c r="H138" s="1"/>
      <c r="I138" s="1">
        <v>5</v>
      </c>
      <c r="J138" s="1"/>
      <c r="K138" s="2">
        <v>96.833333330000002</v>
      </c>
      <c r="L138" s="1">
        <v>581</v>
      </c>
      <c r="M138" s="1" t="s">
        <v>133</v>
      </c>
      <c r="N138" s="1" t="s">
        <v>134</v>
      </c>
    </row>
    <row r="139" spans="1:14" x14ac:dyDescent="0.25">
      <c r="A139" s="1">
        <v>792</v>
      </c>
      <c r="B139" s="1" t="str">
        <f>VLOOKUP(A139,[1]Sheet1!A:B,2,0)</f>
        <v>Idleb/إدلب</v>
      </c>
      <c r="C139" s="1" t="str">
        <f>VLOOKUP(A139,[1]Sheet1!A:D,4,0)</f>
        <v>Dana/دانا</v>
      </c>
      <c r="D139" s="1" t="s">
        <v>131</v>
      </c>
      <c r="E139" s="1" t="s">
        <v>132</v>
      </c>
      <c r="F139" s="1"/>
      <c r="G139" s="1" t="str">
        <f>VLOOKUP(A139,[1]Sheet1!A:H,8,0)</f>
        <v>Al-asbat</v>
      </c>
      <c r="H139" s="1"/>
      <c r="I139" s="1">
        <v>5</v>
      </c>
      <c r="J139" s="1"/>
      <c r="K139" s="2">
        <v>86.666666669999998</v>
      </c>
      <c r="L139" s="1">
        <v>520</v>
      </c>
      <c r="M139" s="1" t="s">
        <v>133</v>
      </c>
      <c r="N139" s="1" t="s">
        <v>134</v>
      </c>
    </row>
    <row r="140" spans="1:14" x14ac:dyDescent="0.25">
      <c r="A140" s="1">
        <v>1305</v>
      </c>
      <c r="B140" s="1" t="str">
        <f>VLOOKUP(A140,[1]Sheet1!A:B,2,0)</f>
        <v>Idleb/إدلب</v>
      </c>
      <c r="C140" s="1" t="str">
        <f>VLOOKUP(A140,[1]Sheet1!A:D,4,0)</f>
        <v>Harim/حارم</v>
      </c>
      <c r="D140" s="1" t="s">
        <v>139</v>
      </c>
      <c r="E140" s="1" t="s">
        <v>140</v>
      </c>
      <c r="F140" s="1" t="s">
        <v>139</v>
      </c>
      <c r="G140" s="1" t="str">
        <f>VLOOKUP(A140,[1]Sheet1!A:H,8,0)</f>
        <v>Tajmae Aleiza/تجمع العزة</v>
      </c>
      <c r="H140" s="1" t="s">
        <v>165</v>
      </c>
      <c r="I140" s="1">
        <v>2</v>
      </c>
      <c r="J140" s="1" t="s">
        <v>16</v>
      </c>
      <c r="K140" s="2">
        <v>82.5</v>
      </c>
      <c r="L140" s="1">
        <v>495</v>
      </c>
      <c r="M140" s="1" t="s">
        <v>133</v>
      </c>
      <c r="N140" s="1" t="s">
        <v>134</v>
      </c>
    </row>
    <row r="141" spans="1:14" x14ac:dyDescent="0.25">
      <c r="A141" s="1">
        <v>1251</v>
      </c>
      <c r="B141" s="1" t="str">
        <f>VLOOKUP(A141,[1]Sheet1!A:B,2,0)</f>
        <v>Idleb/إدلب</v>
      </c>
      <c r="C141" s="1" t="str">
        <f>VLOOKUP(A141,[1]Sheet1!A:D,4,0)</f>
        <v>Dana/دانا</v>
      </c>
      <c r="D141" s="1" t="s">
        <v>166</v>
      </c>
      <c r="E141" s="1" t="s">
        <v>167</v>
      </c>
      <c r="F141" s="1"/>
      <c r="G141" s="1" t="str">
        <f>VLOOKUP(A141,[1]Sheet1!A:H,8,0)</f>
        <v>Termanin shelter Center</v>
      </c>
      <c r="H141" s="1"/>
      <c r="I141" s="1">
        <v>5</v>
      </c>
      <c r="J141" s="1"/>
      <c r="K141" s="2">
        <v>75</v>
      </c>
      <c r="L141" s="1">
        <v>450</v>
      </c>
      <c r="M141" s="1" t="s">
        <v>133</v>
      </c>
      <c r="N141" s="1" t="s">
        <v>134</v>
      </c>
    </row>
    <row r="142" spans="1:14" x14ac:dyDescent="0.25">
      <c r="A142" s="1">
        <v>916</v>
      </c>
      <c r="B142" s="1" t="str">
        <f>VLOOKUP(A142,[1]Sheet1!A:B,2,0)</f>
        <v>Idleb/إدلب</v>
      </c>
      <c r="C142" s="1" t="str">
        <f>VLOOKUP(A142,[1]Sheet1!A:D,4,0)</f>
        <v>Dana/دانا</v>
      </c>
      <c r="D142" s="1" t="s">
        <v>168</v>
      </c>
      <c r="E142" s="1" t="s">
        <v>169</v>
      </c>
      <c r="F142" s="1"/>
      <c r="G142" s="1" t="str">
        <f>VLOOKUP(A142,[1]Sheet1!A:H,8,0)</f>
        <v>Dana Collective Center</v>
      </c>
      <c r="H142" s="1"/>
      <c r="I142" s="1">
        <v>5</v>
      </c>
      <c r="J142" s="1"/>
      <c r="K142" s="2">
        <v>64.166666669999998</v>
      </c>
      <c r="L142" s="1">
        <v>385</v>
      </c>
      <c r="M142" s="1" t="s">
        <v>133</v>
      </c>
      <c r="N142" s="1" t="s">
        <v>134</v>
      </c>
    </row>
    <row r="143" spans="1:14" x14ac:dyDescent="0.25">
      <c r="A143" s="1">
        <v>1373</v>
      </c>
      <c r="B143" s="1" t="str">
        <f>VLOOKUP(A143,[1]Sheet1!A:B,2,0)</f>
        <v>Idleb/إدلب</v>
      </c>
      <c r="C143" s="1" t="str">
        <f>VLOOKUP(A143,[1]Sheet1!A:D,4,0)</f>
        <v>Maaret Tamsrin/معرة تمصرين</v>
      </c>
      <c r="D143" s="1" t="s">
        <v>143</v>
      </c>
      <c r="E143" s="1" t="s">
        <v>144</v>
      </c>
      <c r="F143" s="1"/>
      <c r="G143" s="1" t="str">
        <f>VLOOKUP(A143,[1]Sheet1!A:H,8,0)</f>
        <v>Maqaleaa</v>
      </c>
      <c r="H143" s="1"/>
      <c r="I143" s="1">
        <v>5</v>
      </c>
      <c r="J143" s="1"/>
      <c r="K143" s="2">
        <v>63.5</v>
      </c>
      <c r="L143" s="1">
        <v>381</v>
      </c>
      <c r="M143" s="1" t="s">
        <v>133</v>
      </c>
      <c r="N143" s="1" t="s">
        <v>134</v>
      </c>
    </row>
    <row r="144" spans="1:14" x14ac:dyDescent="0.25">
      <c r="A144" s="1">
        <v>261</v>
      </c>
      <c r="B144" s="1" t="str">
        <f>VLOOKUP(A144,[1]Sheet1!A:B,2,0)</f>
        <v>Aleppo/حلب</v>
      </c>
      <c r="C144" s="1" t="str">
        <f>VLOOKUP(A144,[1]Sheet1!A:D,4,0)</f>
        <v>Ghandorah/غندورة</v>
      </c>
      <c r="D144" s="1" t="s">
        <v>152</v>
      </c>
      <c r="E144" s="1" t="s">
        <v>153</v>
      </c>
      <c r="F144" s="1"/>
      <c r="G144" s="1" t="str">
        <f>VLOOKUP(A144,[1]Sheet1!A:H,8,0)</f>
        <v>Alkanah tents</v>
      </c>
      <c r="H144" s="1"/>
      <c r="I144" s="1">
        <v>10</v>
      </c>
      <c r="J144" s="1"/>
      <c r="K144" s="2">
        <v>60</v>
      </c>
      <c r="L144" s="1">
        <v>360</v>
      </c>
      <c r="M144" s="1" t="s">
        <v>133</v>
      </c>
      <c r="N144" s="1" t="s">
        <v>134</v>
      </c>
    </row>
    <row r="145" spans="1:14" x14ac:dyDescent="0.25">
      <c r="A145" s="1">
        <v>1381</v>
      </c>
      <c r="B145" s="1" t="str">
        <f>VLOOKUP(A145,[1]Sheet1!A:B,2,0)</f>
        <v>Idleb/إدلب</v>
      </c>
      <c r="C145" s="1" t="str">
        <f>VLOOKUP(A145,[1]Sheet1!A:D,4,0)</f>
        <v>Maaret Tamsrin/معرة تمصرين</v>
      </c>
      <c r="D145" s="1" t="s">
        <v>158</v>
      </c>
      <c r="E145" s="1" t="s">
        <v>159</v>
      </c>
      <c r="F145" s="1"/>
      <c r="G145" s="1" t="str">
        <f>VLOOKUP(A145,[1]Sheet1!A:H,8,0)</f>
        <v>Almedan</v>
      </c>
      <c r="H145" s="1"/>
      <c r="I145" s="1">
        <v>1</v>
      </c>
      <c r="J145" s="1" t="s">
        <v>16</v>
      </c>
      <c r="K145" s="2">
        <v>52.666666669999998</v>
      </c>
      <c r="L145" s="1">
        <v>316</v>
      </c>
      <c r="M145" s="1" t="s">
        <v>133</v>
      </c>
      <c r="N145" s="1" t="s">
        <v>134</v>
      </c>
    </row>
    <row r="146" spans="1:14" x14ac:dyDescent="0.25">
      <c r="A146" s="1">
        <v>282</v>
      </c>
      <c r="B146" s="1" t="str">
        <f>VLOOKUP(A146,[1]Sheet1!A:B,2,0)</f>
        <v>Aleppo/حلب</v>
      </c>
      <c r="C146" s="1" t="str">
        <f>VLOOKUP(A146,[1]Sheet1!A:D,4,0)</f>
        <v>Ghandorah/غندورة</v>
      </c>
      <c r="D146" s="1" t="s">
        <v>168</v>
      </c>
      <c r="E146" s="1" t="s">
        <v>169</v>
      </c>
      <c r="F146" s="1"/>
      <c r="G146" s="1" t="str">
        <f>VLOOKUP(A146,[1]Sheet1!A:H,8,0)</f>
        <v>Shahid Camp</v>
      </c>
      <c r="H146" s="1"/>
      <c r="I146" s="1">
        <v>1</v>
      </c>
      <c r="J146" s="1"/>
      <c r="K146" s="2">
        <v>51.666666669999998</v>
      </c>
      <c r="L146" s="1">
        <v>310</v>
      </c>
      <c r="M146" s="1" t="s">
        <v>133</v>
      </c>
      <c r="N146" s="1" t="s">
        <v>134</v>
      </c>
    </row>
    <row r="147" spans="1:14" x14ac:dyDescent="0.25">
      <c r="A147" s="1">
        <v>1378</v>
      </c>
      <c r="B147" s="1" t="str">
        <f>VLOOKUP(A147,[1]Sheet1!A:B,2,0)</f>
        <v>Idleb/إدلب</v>
      </c>
      <c r="C147" s="1" t="str">
        <f>VLOOKUP(A147,[1]Sheet1!A:D,4,0)</f>
        <v>Maaret Tamsrin/معرة تمصرين</v>
      </c>
      <c r="D147" s="1" t="s">
        <v>152</v>
      </c>
      <c r="E147" s="1" t="s">
        <v>153</v>
      </c>
      <c r="F147" s="1"/>
      <c r="G147" s="1" t="str">
        <f>VLOOKUP(A147,[1]Sheet1!A:H,8,0)</f>
        <v>Singar</v>
      </c>
      <c r="H147" s="1"/>
      <c r="I147" s="1">
        <v>10</v>
      </c>
      <c r="J147" s="1"/>
      <c r="K147" s="2">
        <v>50</v>
      </c>
      <c r="L147" s="1">
        <v>300</v>
      </c>
      <c r="M147" s="1" t="s">
        <v>133</v>
      </c>
      <c r="N147" s="1" t="s">
        <v>134</v>
      </c>
    </row>
    <row r="148" spans="1:14" x14ac:dyDescent="0.25">
      <c r="A148" s="1">
        <v>1389</v>
      </c>
      <c r="B148" s="1" t="str">
        <f>VLOOKUP(A148,[1]Sheet1!A:B,2,0)</f>
        <v>Idleb/إدلب</v>
      </c>
      <c r="C148" s="1" t="str">
        <f>VLOOKUP(A148,[1]Sheet1!A:D,4,0)</f>
        <v>Maaret Tamsrin/معرة تمصرين</v>
      </c>
      <c r="D148" s="1" t="s">
        <v>131</v>
      </c>
      <c r="E148" s="1" t="s">
        <v>132</v>
      </c>
      <c r="F148" s="1"/>
      <c r="G148" s="1" t="str">
        <f>VLOOKUP(A148,[1]Sheet1!A:H,8,0)</f>
        <v>Maaret Elekhwan Camp/مخيم معارة الاخوان</v>
      </c>
      <c r="H148" s="1"/>
      <c r="I148" s="1">
        <v>1</v>
      </c>
      <c r="J148" s="1" t="s">
        <v>16</v>
      </c>
      <c r="K148" s="2">
        <v>46</v>
      </c>
      <c r="L148" s="1">
        <v>276</v>
      </c>
      <c r="M148" s="1" t="s">
        <v>133</v>
      </c>
      <c r="N148" s="1" t="s">
        <v>134</v>
      </c>
    </row>
    <row r="149" spans="1:14" x14ac:dyDescent="0.25">
      <c r="A149" s="1">
        <v>580</v>
      </c>
      <c r="B149" s="1" t="str">
        <f>VLOOKUP(A149,[1]Sheet1!A:B,2,0)</f>
        <v>Idleb/إدلب</v>
      </c>
      <c r="C149" s="1" t="str">
        <f>VLOOKUP(A149,[1]Sheet1!A:D,4,0)</f>
        <v>Kafr Nobol/كفر نبل</v>
      </c>
      <c r="D149" s="1" t="s">
        <v>168</v>
      </c>
      <c r="E149" s="1" t="s">
        <v>169</v>
      </c>
      <c r="F149" s="1"/>
      <c r="G149" s="1" t="str">
        <f>VLOOKUP(A149,[1]Sheet1!A:H,8,0)</f>
        <v>Harsh Kofranbil Camp</v>
      </c>
      <c r="H149" s="1"/>
      <c r="I149" s="1">
        <v>2</v>
      </c>
      <c r="J149" s="1"/>
      <c r="K149" s="2">
        <v>35.833333330000002</v>
      </c>
      <c r="L149" s="1">
        <v>215</v>
      </c>
      <c r="M149" s="1" t="s">
        <v>133</v>
      </c>
      <c r="N149" s="1" t="s">
        <v>134</v>
      </c>
    </row>
    <row r="150" spans="1:14" x14ac:dyDescent="0.25">
      <c r="A150" s="1">
        <v>527</v>
      </c>
      <c r="B150" s="1" t="str">
        <f>VLOOKUP(A150,[1]Sheet1!A:B,2,0)</f>
        <v>Aleppo/حلب</v>
      </c>
      <c r="C150" s="1" t="str">
        <f>VLOOKUP(A150,[1]Sheet1!A:D,4,0)</f>
        <v>Zarbah/الزربة</v>
      </c>
      <c r="D150" s="1" t="s">
        <v>168</v>
      </c>
      <c r="E150" s="1" t="s">
        <v>169</v>
      </c>
      <c r="F150" s="1"/>
      <c r="G150" s="1" t="str">
        <f>VLOOKUP(A150,[1]Sheet1!A:H,8,0)</f>
        <v>Osmania camp</v>
      </c>
      <c r="H150" s="1"/>
      <c r="I150" s="1">
        <v>3</v>
      </c>
      <c r="J150" s="1"/>
      <c r="K150" s="2">
        <v>34.833333330000002</v>
      </c>
      <c r="L150" s="1">
        <v>209</v>
      </c>
      <c r="M150" s="1" t="s">
        <v>133</v>
      </c>
      <c r="N150" s="1" t="s">
        <v>134</v>
      </c>
    </row>
    <row r="151" spans="1:14" x14ac:dyDescent="0.25">
      <c r="A151" s="1">
        <v>1420</v>
      </c>
      <c r="B151" s="1" t="str">
        <f>VLOOKUP(A151,[1]Sheet1!A:B,2,0)</f>
        <v>Idleb/إدلب</v>
      </c>
      <c r="C151" s="1" t="str">
        <f>VLOOKUP(A151,[1]Sheet1!A:D,4,0)</f>
        <v>Badama/بداما</v>
      </c>
      <c r="D151" s="1" t="s">
        <v>170</v>
      </c>
      <c r="E151" s="1" t="s">
        <v>171</v>
      </c>
      <c r="F151" s="1"/>
      <c r="G151" s="1" t="str">
        <f>VLOOKUP(A151,[1]Sheet1!A:H,8,0)</f>
        <v>Al Fateha/ الفاتحة</v>
      </c>
      <c r="H151" s="1"/>
      <c r="I151" s="1">
        <v>23</v>
      </c>
      <c r="J151" s="1"/>
      <c r="K151" s="2">
        <v>29.833333329999999</v>
      </c>
      <c r="L151" s="1">
        <v>179</v>
      </c>
      <c r="M151" s="1" t="s">
        <v>133</v>
      </c>
      <c r="N151" s="1" t="s">
        <v>134</v>
      </c>
    </row>
    <row r="152" spans="1:14" x14ac:dyDescent="0.25">
      <c r="A152" s="1">
        <v>275</v>
      </c>
      <c r="B152" s="1" t="str">
        <f>VLOOKUP(A152,[1]Sheet1!A:B,2,0)</f>
        <v>Aleppo/حلب</v>
      </c>
      <c r="C152" s="1" t="str">
        <f>VLOOKUP(A152,[1]Sheet1!A:D,4,0)</f>
        <v>Ghandorah/غندورة</v>
      </c>
      <c r="D152" s="1" t="s">
        <v>139</v>
      </c>
      <c r="E152" s="1" t="s">
        <v>140</v>
      </c>
      <c r="F152" s="1"/>
      <c r="G152" s="1" t="str">
        <f>VLOOKUP(A152,[1]Sheet1!A:H,8,0)</f>
        <v>Qadi Camp (Jarablus)</v>
      </c>
      <c r="H152" s="1"/>
      <c r="I152" s="1">
        <v>5</v>
      </c>
      <c r="J152" s="1"/>
      <c r="K152" s="2">
        <v>22</v>
      </c>
      <c r="L152" s="1">
        <v>132</v>
      </c>
      <c r="M152" s="1" t="s">
        <v>133</v>
      </c>
      <c r="N152" s="1" t="s">
        <v>134</v>
      </c>
    </row>
    <row r="153" spans="1:14" x14ac:dyDescent="0.25">
      <c r="A153" s="1">
        <v>669</v>
      </c>
      <c r="B153" s="1" t="str">
        <f>VLOOKUP(A153,[1]Sheet1!A:B,2,0)</f>
        <v>Idleb/إدلب</v>
      </c>
      <c r="C153" s="1" t="str">
        <f>VLOOKUP(A153,[1]Sheet1!A:D,4,0)</f>
        <v>Ma'arrat An Nu'man/مركز معرة النعمان</v>
      </c>
      <c r="D153" s="1" t="s">
        <v>156</v>
      </c>
      <c r="E153" s="1" t="s">
        <v>157</v>
      </c>
      <c r="F153" s="1"/>
      <c r="G153" s="1" t="str">
        <f>VLOOKUP(A153,[1]Sheet1!A:H,8,0)</f>
        <v>Al  Qasr</v>
      </c>
      <c r="H153" s="1"/>
      <c r="I153" s="1">
        <v>6</v>
      </c>
      <c r="J153" s="1" t="s">
        <v>16</v>
      </c>
      <c r="K153" s="2">
        <v>21</v>
      </c>
      <c r="L153" s="1">
        <v>126</v>
      </c>
      <c r="M153" s="1" t="s">
        <v>133</v>
      </c>
      <c r="N153" s="1" t="s">
        <v>134</v>
      </c>
    </row>
    <row r="154" spans="1:14" x14ac:dyDescent="0.25">
      <c r="A154" s="1">
        <v>1289</v>
      </c>
      <c r="B154" s="1" t="str">
        <f>VLOOKUP(A154,[1]Sheet1!A:B,2,0)</f>
        <v>Idleb/إدلب</v>
      </c>
      <c r="C154" s="1" t="str">
        <f>VLOOKUP(A154,[1]Sheet1!A:D,4,0)</f>
        <v>Harim/حارم</v>
      </c>
      <c r="D154" s="1" t="s">
        <v>172</v>
      </c>
      <c r="E154" s="1" t="s">
        <v>173</v>
      </c>
      <c r="F154" s="1"/>
      <c r="G154" s="1" t="str">
        <f>VLOOKUP(A154,[1]Sheet1!A:H,8,0)</f>
        <v>Al Madina</v>
      </c>
      <c r="H154" s="1"/>
      <c r="I154" s="1">
        <v>7</v>
      </c>
      <c r="J154" s="1"/>
      <c r="K154" s="2">
        <v>20</v>
      </c>
      <c r="L154" s="1">
        <v>120</v>
      </c>
      <c r="M154" s="1" t="s">
        <v>133</v>
      </c>
      <c r="N154" s="1" t="s">
        <v>134</v>
      </c>
    </row>
    <row r="155" spans="1:14" x14ac:dyDescent="0.25">
      <c r="A155" s="1">
        <v>512</v>
      </c>
      <c r="B155" s="1" t="str">
        <f>VLOOKUP(A155,[1]Sheet1!A:B,2,0)</f>
        <v>Aleppo/حلب</v>
      </c>
      <c r="C155" s="1" t="str">
        <f>VLOOKUP(A155,[1]Sheet1!A:D,4,0)</f>
        <v>Daret Azza/دارة عزة</v>
      </c>
      <c r="D155" s="1" t="s">
        <v>168</v>
      </c>
      <c r="E155" s="1" t="s">
        <v>169</v>
      </c>
      <c r="F155" s="1"/>
      <c r="G155" s="1" t="str">
        <f>VLOOKUP(A155,[1]Sheet1!A:H,8,0)</f>
        <v>Zarzita/Dahret alkharj</v>
      </c>
      <c r="H155" s="1"/>
      <c r="I155" s="1">
        <v>13</v>
      </c>
      <c r="J155" s="1" t="s">
        <v>16</v>
      </c>
      <c r="K155" s="2">
        <v>12.83333333</v>
      </c>
      <c r="L155" s="1">
        <v>77</v>
      </c>
      <c r="M155" s="1" t="s">
        <v>133</v>
      </c>
      <c r="N155" s="1" t="s">
        <v>134</v>
      </c>
    </row>
    <row r="156" spans="1:14" x14ac:dyDescent="0.25">
      <c r="A156" s="1">
        <v>1434</v>
      </c>
      <c r="B156" s="1" t="str">
        <f>VLOOKUP(A156,[1]Sheet1!A:B,2,0)</f>
        <v>Idleb/إدلب</v>
      </c>
      <c r="C156" s="1" t="str">
        <f>VLOOKUP(A156,[1]Sheet1!A:D,4,0)</f>
        <v>Badama/بداما</v>
      </c>
      <c r="D156" s="1" t="s">
        <v>174</v>
      </c>
      <c r="E156" s="1" t="s">
        <v>175</v>
      </c>
      <c r="F156" s="1"/>
      <c r="G156" s="1" t="str">
        <f>VLOOKUP(A156,[1]Sheet1!A:H,8,0)</f>
        <v>Salma2</v>
      </c>
      <c r="H156" s="1"/>
      <c r="I156" s="1">
        <v>4</v>
      </c>
      <c r="J156" s="1"/>
      <c r="K156" s="2">
        <v>10.66666667</v>
      </c>
      <c r="L156" s="1">
        <v>64</v>
      </c>
      <c r="M156" s="1" t="s">
        <v>133</v>
      </c>
      <c r="N156" s="1" t="s">
        <v>134</v>
      </c>
    </row>
    <row r="157" spans="1:14" x14ac:dyDescent="0.25">
      <c r="A157" s="1">
        <v>511</v>
      </c>
      <c r="B157" s="1" t="str">
        <f>VLOOKUP(A157,[1]Sheet1!A:B,2,0)</f>
        <v>Aleppo/حلب</v>
      </c>
      <c r="C157" s="1" t="str">
        <f>VLOOKUP(A157,[1]Sheet1!A:D,4,0)</f>
        <v>Daret Azza/دارة عزة</v>
      </c>
      <c r="D157" s="1" t="s">
        <v>168</v>
      </c>
      <c r="E157" s="1" t="s">
        <v>169</v>
      </c>
      <c r="F157" s="1"/>
      <c r="G157" s="1" t="str">
        <f>VLOOKUP(A157,[1]Sheet1!A:H,8,0)</f>
        <v>Zarzita camps</v>
      </c>
      <c r="H157" s="1"/>
      <c r="I157" s="1">
        <v>3</v>
      </c>
      <c r="J157" s="1"/>
      <c r="K157" s="2">
        <v>10</v>
      </c>
      <c r="L157" s="1">
        <v>60</v>
      </c>
      <c r="M157" s="1" t="s">
        <v>133</v>
      </c>
      <c r="N157" s="1" t="s">
        <v>134</v>
      </c>
    </row>
    <row r="158" spans="1:14" x14ac:dyDescent="0.25">
      <c r="A158" s="1">
        <v>514</v>
      </c>
      <c r="B158" s="1" t="str">
        <f>VLOOKUP(A158,[1]Sheet1!A:B,2,0)</f>
        <v>Aleppo/حلب</v>
      </c>
      <c r="C158" s="1" t="str">
        <f>VLOOKUP(A158,[1]Sheet1!A:D,4,0)</f>
        <v>Jebel Saman/جبل سمعان</v>
      </c>
      <c r="D158" s="1" t="s">
        <v>170</v>
      </c>
      <c r="E158" s="1" t="s">
        <v>171</v>
      </c>
      <c r="F158" s="1"/>
      <c r="G158" s="1" t="str">
        <f>VLOOKUP(A158,[1]Sheet1!A:H,8,0)</f>
        <v>KahrabaHousingcluster</v>
      </c>
      <c r="H158" s="1"/>
      <c r="I158" s="1">
        <v>4</v>
      </c>
      <c r="J158" s="1"/>
      <c r="K158" s="2">
        <v>5.8333333329999997</v>
      </c>
      <c r="L158" s="1">
        <v>35</v>
      </c>
      <c r="M158" s="1" t="s">
        <v>133</v>
      </c>
      <c r="N158" s="1" t="s">
        <v>134</v>
      </c>
    </row>
    <row r="159" spans="1:14" x14ac:dyDescent="0.25">
      <c r="A159" s="1">
        <v>482</v>
      </c>
      <c r="B159" s="1" t="str">
        <f>VLOOKUP(A159,[1]Sheet1!A:B,2,0)</f>
        <v>Aleppo/حلب</v>
      </c>
      <c r="C159" s="1" t="str">
        <f>VLOOKUP(A159,[1]Sheet1!A:D,4,0)</f>
        <v>Daret Azza/دارة عزة</v>
      </c>
      <c r="D159" s="1" t="s">
        <v>176</v>
      </c>
      <c r="E159" s="1" t="s">
        <v>177</v>
      </c>
      <c r="F159" s="1"/>
      <c r="G159" s="1" t="str">
        <f>VLOOKUP(A159,[1]Sheet1!A:H,8,0)</f>
        <v>Um Jubina</v>
      </c>
      <c r="H159" s="1"/>
      <c r="I159" s="1">
        <v>69</v>
      </c>
      <c r="J159" s="1"/>
      <c r="K159" s="2">
        <v>3131.166667</v>
      </c>
      <c r="L159" s="1">
        <v>18787</v>
      </c>
      <c r="M159" s="1" t="s">
        <v>51</v>
      </c>
      <c r="N159" s="1" t="s">
        <v>178</v>
      </c>
    </row>
    <row r="160" spans="1:14" x14ac:dyDescent="0.25">
      <c r="A160" s="1">
        <v>262</v>
      </c>
      <c r="B160" s="1" t="str">
        <f>VLOOKUP(A160,[1]Sheet1!A:B,2,0)</f>
        <v>Aleppo/حلب</v>
      </c>
      <c r="C160" s="1" t="str">
        <f>VLOOKUP(A160,[1]Sheet1!A:D,4,0)</f>
        <v>Ghandorah/غندورة</v>
      </c>
      <c r="D160" s="1" t="s">
        <v>111</v>
      </c>
      <c r="E160" s="1" t="s">
        <v>113</v>
      </c>
      <c r="F160" s="1"/>
      <c r="G160" s="1" t="str">
        <f>VLOOKUP(A160,[1]Sheet1!A:H,8,0)</f>
        <v>Al-Tayba Camp</v>
      </c>
      <c r="H160" s="1"/>
      <c r="I160" s="1">
        <v>52</v>
      </c>
      <c r="J160" s="1"/>
      <c r="K160" s="2">
        <v>8880.3333330000005</v>
      </c>
      <c r="L160" s="1">
        <v>53282</v>
      </c>
      <c r="M160" s="1" t="s">
        <v>38</v>
      </c>
      <c r="N160" s="1" t="s">
        <v>179</v>
      </c>
    </row>
    <row r="161" spans="1:14" x14ac:dyDescent="0.25">
      <c r="A161" s="1">
        <v>853</v>
      </c>
      <c r="B161" s="1" t="str">
        <f>VLOOKUP(A161,[1]Sheet1!A:B,2,0)</f>
        <v>Idleb/إدلب</v>
      </c>
      <c r="C161" s="1" t="str">
        <f>VLOOKUP(A161,[1]Sheet1!A:D,4,0)</f>
        <v>Dana/دانا</v>
      </c>
      <c r="D161" s="1" t="s">
        <v>123</v>
      </c>
      <c r="E161" s="1" t="s">
        <v>124</v>
      </c>
      <c r="F161" s="1" t="s">
        <v>111</v>
      </c>
      <c r="G161" s="1" t="str">
        <f>VLOOKUP(A161,[1]Sheet1!A:H,8,0)</f>
        <v>Shams Al Hurriya/ شمس الحرية</v>
      </c>
      <c r="H161" s="1" t="s">
        <v>180</v>
      </c>
      <c r="I161" s="1">
        <v>10</v>
      </c>
      <c r="J161" s="1" t="s">
        <v>29</v>
      </c>
      <c r="K161" s="2">
        <v>1975.5</v>
      </c>
      <c r="L161" s="1">
        <v>11853</v>
      </c>
      <c r="M161" s="1" t="s">
        <v>38</v>
      </c>
      <c r="N161" s="1" t="s">
        <v>179</v>
      </c>
    </row>
    <row r="162" spans="1:14" x14ac:dyDescent="0.25">
      <c r="A162" s="1">
        <v>384</v>
      </c>
      <c r="B162" s="1" t="str">
        <f>VLOOKUP(A162,[1]Sheet1!A:B,2,0)</f>
        <v>Aleppo/حلب</v>
      </c>
      <c r="C162" s="1" t="str">
        <f>VLOOKUP(A162,[1]Sheet1!A:D,4,0)</f>
        <v>Atareb/أتارب</v>
      </c>
      <c r="D162" s="1" t="s">
        <v>181</v>
      </c>
      <c r="E162" s="1" t="s">
        <v>182</v>
      </c>
      <c r="F162" s="1"/>
      <c r="G162" s="1" t="str">
        <f>VLOOKUP(A162,[1]Sheet1!A:H,8,0)</f>
        <v>Al Abiad / الابيض</v>
      </c>
      <c r="H162" s="1"/>
      <c r="I162" s="1">
        <v>1</v>
      </c>
      <c r="J162" s="1"/>
      <c r="K162" s="2">
        <v>485</v>
      </c>
      <c r="L162" s="1">
        <v>2910</v>
      </c>
      <c r="M162" s="1" t="s">
        <v>38</v>
      </c>
      <c r="N162" s="1" t="s">
        <v>179</v>
      </c>
    </row>
    <row r="163" spans="1:14" x14ac:dyDescent="0.25">
      <c r="A163" s="1">
        <v>333</v>
      </c>
      <c r="B163" s="1" t="str">
        <f>VLOOKUP(A163,[1]Sheet1!A:B,2,0)</f>
        <v>Aleppo/حلب</v>
      </c>
      <c r="C163" s="1" t="str">
        <f>VLOOKUP(A163,[1]Sheet1!A:D,4,0)</f>
        <v>Atareb/أتارب</v>
      </c>
      <c r="D163" s="1" t="s">
        <v>111</v>
      </c>
      <c r="E163" s="1" t="s">
        <v>113</v>
      </c>
      <c r="F163" s="1"/>
      <c r="G163" s="1" t="str">
        <f>VLOOKUP(A163,[1]Sheet1!A:H,8,0)</f>
        <v>Alfurn Camp</v>
      </c>
      <c r="H163" s="1"/>
      <c r="I163" s="1">
        <v>3</v>
      </c>
      <c r="J163" s="1"/>
      <c r="K163" s="2">
        <v>424.16666670000001</v>
      </c>
      <c r="L163" s="1">
        <v>2545</v>
      </c>
      <c r="M163" s="1" t="s">
        <v>38</v>
      </c>
      <c r="N163" s="1" t="s">
        <v>179</v>
      </c>
    </row>
    <row r="164" spans="1:14" x14ac:dyDescent="0.25">
      <c r="A164" s="1">
        <v>1403</v>
      </c>
      <c r="B164" s="1" t="str">
        <f>VLOOKUP(A164,[1]Sheet1!A:B,2,0)</f>
        <v>Idleb/إدلب</v>
      </c>
      <c r="C164" s="1" t="str">
        <f>VLOOKUP(A164,[1]Sheet1!A:D,4,0)</f>
        <v>Saraqab/سراقب</v>
      </c>
      <c r="D164" s="1" t="s">
        <v>183</v>
      </c>
      <c r="E164" s="1" t="s">
        <v>184</v>
      </c>
      <c r="F164" s="1"/>
      <c r="G164" s="1" t="str">
        <f>VLOOKUP(A164,[1]Sheet1!A:H,8,0)</f>
        <v>Alihsan Camp</v>
      </c>
      <c r="H164" s="1"/>
      <c r="I164" s="1">
        <v>33</v>
      </c>
      <c r="J164" s="1"/>
      <c r="K164" s="2">
        <v>53</v>
      </c>
      <c r="L164" s="1">
        <v>318</v>
      </c>
      <c r="M164" s="1" t="s">
        <v>38</v>
      </c>
      <c r="N164" s="1" t="s">
        <v>179</v>
      </c>
    </row>
    <row r="165" spans="1:14" x14ac:dyDescent="0.25">
      <c r="A165" s="1">
        <v>953</v>
      </c>
      <c r="B165" s="1" t="str">
        <f>VLOOKUP(A165,[1]Sheet1!A:B,2,0)</f>
        <v>Idleb/إدلب</v>
      </c>
      <c r="C165" s="1" t="str">
        <f>VLOOKUP(A165,[1]Sheet1!A:D,4,0)</f>
        <v>Dana/دانا</v>
      </c>
      <c r="D165" s="1" t="s">
        <v>185</v>
      </c>
      <c r="E165" s="1" t="s">
        <v>186</v>
      </c>
      <c r="F165" s="1"/>
      <c r="G165" s="1" t="str">
        <f>VLOOKUP(A165,[1]Sheet1!A:H,8,0)</f>
        <v>Albarakah</v>
      </c>
      <c r="H165" s="1"/>
      <c r="I165" s="1">
        <v>13</v>
      </c>
      <c r="J165" s="1"/>
      <c r="K165" s="2">
        <v>1166.666667</v>
      </c>
      <c r="L165" s="1">
        <v>7000</v>
      </c>
      <c r="M165" s="1" t="s">
        <v>133</v>
      </c>
      <c r="N165" s="1" t="s">
        <v>187</v>
      </c>
    </row>
    <row r="166" spans="1:14" x14ac:dyDescent="0.25">
      <c r="A166" s="1">
        <v>1427</v>
      </c>
      <c r="B166" s="1" t="str">
        <f>VLOOKUP(A166,[1]Sheet1!A:B,2,0)</f>
        <v>Idleb/إدلب</v>
      </c>
      <c r="C166" s="1" t="str">
        <f>VLOOKUP(A166,[1]Sheet1!A:D,4,0)</f>
        <v>Badama/بداما</v>
      </c>
      <c r="D166" s="1" t="s">
        <v>188</v>
      </c>
      <c r="E166" s="1" t="s">
        <v>189</v>
      </c>
      <c r="F166" s="1"/>
      <c r="G166" s="1" t="str">
        <f>VLOOKUP(A166,[1]Sheet1!A:H,8,0)</f>
        <v>Lattakia</v>
      </c>
      <c r="H166" s="1"/>
      <c r="I166" s="1">
        <v>15</v>
      </c>
      <c r="J166" s="1"/>
      <c r="K166" s="2">
        <v>1126.166667</v>
      </c>
      <c r="L166" s="1">
        <v>6757</v>
      </c>
      <c r="M166" s="1" t="s">
        <v>133</v>
      </c>
      <c r="N166" s="1" t="s">
        <v>187</v>
      </c>
    </row>
    <row r="167" spans="1:14" x14ac:dyDescent="0.25">
      <c r="A167" s="1">
        <v>457</v>
      </c>
      <c r="B167" s="1" t="str">
        <f>VLOOKUP(A167,[1]Sheet1!A:B,2,0)</f>
        <v>Aleppo/حلب</v>
      </c>
      <c r="C167" s="1" t="str">
        <f>VLOOKUP(A167,[1]Sheet1!A:D,4,0)</f>
        <v>Daret Azza/دارة عزة</v>
      </c>
      <c r="D167" s="1" t="s">
        <v>190</v>
      </c>
      <c r="E167" s="1" t="s">
        <v>191</v>
      </c>
      <c r="F167" s="1" t="s">
        <v>190</v>
      </c>
      <c r="G167" s="1" t="str">
        <f>VLOOKUP(A167,[1]Sheet1!A:H,8,0)</f>
        <v>DeirSaman</v>
      </c>
      <c r="H167" s="1"/>
      <c r="I167" s="1">
        <v>19</v>
      </c>
      <c r="J167" s="1"/>
      <c r="K167" s="2">
        <v>596</v>
      </c>
      <c r="L167" s="1">
        <v>3162</v>
      </c>
      <c r="M167" s="1" t="s">
        <v>133</v>
      </c>
      <c r="N167" s="1" t="s">
        <v>187</v>
      </c>
    </row>
    <row r="168" spans="1:14" x14ac:dyDescent="0.25">
      <c r="A168" s="1">
        <v>670</v>
      </c>
      <c r="B168" s="1" t="str">
        <f>VLOOKUP(A168,[1]Sheet1!A:B,2,0)</f>
        <v>Idleb/إدلب</v>
      </c>
      <c r="C168" s="1" t="str">
        <f>VLOOKUP(A168,[1]Sheet1!A:D,4,0)</f>
        <v>Ma'arrat An Nu'man/مركز معرة النعمان</v>
      </c>
      <c r="D168" s="1" t="s">
        <v>188</v>
      </c>
      <c r="E168" s="1" t="s">
        <v>189</v>
      </c>
      <c r="F168" s="1"/>
      <c r="G168" s="1" t="str">
        <f>VLOOKUP(A168,[1]Sheet1!A:H,8,0)</f>
        <v>Al-Wafaa</v>
      </c>
      <c r="H168" s="1"/>
      <c r="I168" s="1">
        <v>15</v>
      </c>
      <c r="J168" s="1"/>
      <c r="K168" s="2">
        <v>583.33333330000005</v>
      </c>
      <c r="L168" s="1">
        <v>3500</v>
      </c>
      <c r="M168" s="1" t="s">
        <v>133</v>
      </c>
      <c r="N168" s="1" t="s">
        <v>187</v>
      </c>
    </row>
    <row r="169" spans="1:14" x14ac:dyDescent="0.25">
      <c r="A169" s="1">
        <v>675</v>
      </c>
      <c r="B169" s="1" t="str">
        <f>VLOOKUP(A169,[1]Sheet1!A:B,2,0)</f>
        <v>Idleb/إدلب</v>
      </c>
      <c r="C169" s="1" t="str">
        <f>VLOOKUP(A169,[1]Sheet1!A:D,4,0)</f>
        <v>Ariha/مركز أريحا</v>
      </c>
      <c r="D169" s="1" t="s">
        <v>190</v>
      </c>
      <c r="E169" s="1" t="s">
        <v>191</v>
      </c>
      <c r="F169" s="1" t="s">
        <v>192</v>
      </c>
      <c r="G169" s="1" t="str">
        <f>VLOOKUP(A169,[1]Sheet1!A:H,8,0)</f>
        <v>Maab collective center - Ariha</v>
      </c>
      <c r="H169" s="1" t="s">
        <v>193</v>
      </c>
      <c r="I169" s="1">
        <v>11</v>
      </c>
      <c r="J169" s="1" t="s">
        <v>37</v>
      </c>
      <c r="K169" s="2">
        <v>539.54999999999995</v>
      </c>
      <c r="L169" s="1">
        <v>3237.3</v>
      </c>
      <c r="M169" s="1" t="s">
        <v>133</v>
      </c>
      <c r="N169" s="1" t="s">
        <v>187</v>
      </c>
    </row>
    <row r="170" spans="1:14" x14ac:dyDescent="0.25">
      <c r="A170" s="1">
        <v>1302</v>
      </c>
      <c r="B170" s="1" t="str">
        <f>VLOOKUP(A170,[1]Sheet1!A:B,2,0)</f>
        <v>Idleb/إدلب</v>
      </c>
      <c r="C170" s="1" t="str">
        <f>VLOOKUP(A170,[1]Sheet1!A:D,4,0)</f>
        <v>Harim/حارم</v>
      </c>
      <c r="D170" s="1" t="s">
        <v>194</v>
      </c>
      <c r="E170" s="1" t="s">
        <v>195</v>
      </c>
      <c r="F170" s="1" t="s">
        <v>194</v>
      </c>
      <c r="G170" s="1" t="str">
        <f>VLOOKUP(A170,[1]Sheet1!A:H,8,0)</f>
        <v>Kafr Aruq/كفرعروق</v>
      </c>
      <c r="H170" s="1"/>
      <c r="I170" s="1">
        <v>37</v>
      </c>
      <c r="J170" s="1"/>
      <c r="K170" s="2">
        <v>520</v>
      </c>
      <c r="L170" s="1">
        <v>2431</v>
      </c>
      <c r="M170" s="1" t="s">
        <v>196</v>
      </c>
      <c r="N170" s="1" t="s">
        <v>187</v>
      </c>
    </row>
    <row r="171" spans="1:14" x14ac:dyDescent="0.25">
      <c r="A171" s="1">
        <v>1286</v>
      </c>
      <c r="B171" s="1" t="str">
        <f>VLOOKUP(A171,[1]Sheet1!A:B,2,0)</f>
        <v>Idleb/إدلب</v>
      </c>
      <c r="C171" s="1" t="str">
        <f>VLOOKUP(A171,[1]Sheet1!A:D,4,0)</f>
        <v>Harim/حارم</v>
      </c>
      <c r="D171" s="1" t="s">
        <v>197</v>
      </c>
      <c r="E171" s="1" t="s">
        <v>198</v>
      </c>
      <c r="F171" s="1" t="s">
        <v>192</v>
      </c>
      <c r="G171" s="1" t="str">
        <f>VLOOKUP(A171,[1]Sheet1!A:H,8,0)</f>
        <v>Al Azraq/ الأزرق</v>
      </c>
      <c r="H171" s="1" t="s">
        <v>199</v>
      </c>
      <c r="I171" s="1">
        <v>11</v>
      </c>
      <c r="J171" s="1" t="s">
        <v>37</v>
      </c>
      <c r="K171" s="2">
        <v>413.6</v>
      </c>
      <c r="L171" s="1">
        <v>2533</v>
      </c>
      <c r="M171" s="1" t="s">
        <v>133</v>
      </c>
      <c r="N171" s="1" t="s">
        <v>187</v>
      </c>
    </row>
    <row r="172" spans="1:14" x14ac:dyDescent="0.25">
      <c r="A172" s="1">
        <v>474</v>
      </c>
      <c r="B172" s="1" t="str">
        <f>VLOOKUP(A172,[1]Sheet1!A:B,2,0)</f>
        <v>Aleppo/حلب</v>
      </c>
      <c r="C172" s="1" t="str">
        <f>VLOOKUP(A172,[1]Sheet1!A:D,4,0)</f>
        <v>Daret Azza/دارة عزة</v>
      </c>
      <c r="D172" s="1" t="s">
        <v>200</v>
      </c>
      <c r="E172" s="1" t="s">
        <v>195</v>
      </c>
      <c r="F172" s="1"/>
      <c r="G172" s="1" t="str">
        <f>VLOOKUP(A172,[1]Sheet1!A:H,8,0)</f>
        <v>Itihad Al-arabi</v>
      </c>
      <c r="H172" s="1"/>
      <c r="I172" s="1">
        <v>33</v>
      </c>
      <c r="J172" s="1"/>
      <c r="K172" s="2">
        <v>362</v>
      </c>
      <c r="L172" s="1">
        <v>2063</v>
      </c>
      <c r="M172" s="1" t="s">
        <v>196</v>
      </c>
      <c r="N172" s="1" t="s">
        <v>187</v>
      </c>
    </row>
    <row r="173" spans="1:14" x14ac:dyDescent="0.25">
      <c r="A173" s="1">
        <v>1288</v>
      </c>
      <c r="B173" s="1" t="str">
        <f>VLOOKUP(A173,[1]Sheet1!A:B,2,0)</f>
        <v>Idleb/إدلب</v>
      </c>
      <c r="C173" s="1" t="str">
        <f>VLOOKUP(A173,[1]Sheet1!A:D,4,0)</f>
        <v>Harim/حارم</v>
      </c>
      <c r="D173" s="1" t="s">
        <v>190</v>
      </c>
      <c r="E173" s="1" t="s">
        <v>191</v>
      </c>
      <c r="F173" s="1"/>
      <c r="G173" s="1" t="str">
        <f>VLOOKUP(A173,[1]Sheet1!A:H,8,0)</f>
        <v>Al Madenh Monarh (Harim)/ المدينة المنورة (حارم)</v>
      </c>
      <c r="H173" s="1"/>
      <c r="I173" s="1">
        <v>14</v>
      </c>
      <c r="J173" s="1"/>
      <c r="K173" s="2">
        <v>341.33333329999999</v>
      </c>
      <c r="L173" s="1">
        <v>2048</v>
      </c>
      <c r="M173" s="1" t="s">
        <v>133</v>
      </c>
      <c r="N173" s="1" t="s">
        <v>187</v>
      </c>
    </row>
    <row r="174" spans="1:14" x14ac:dyDescent="0.25">
      <c r="A174" s="1">
        <v>744</v>
      </c>
      <c r="B174" s="1" t="str">
        <f>VLOOKUP(A174,[1]Sheet1!A:B,2,0)</f>
        <v>Idleb/إدلب</v>
      </c>
      <c r="C174" s="1" t="str">
        <f>VLOOKUP(A174,[1]Sheet1!A:D,4,0)</f>
        <v>Dana/دانا</v>
      </c>
      <c r="D174" s="1" t="s">
        <v>188</v>
      </c>
      <c r="E174" s="1" t="s">
        <v>189</v>
      </c>
      <c r="F174" s="1"/>
      <c r="G174" s="1" t="str">
        <f>VLOOKUP(A174,[1]Sheet1!A:H,8,0)</f>
        <v>Al Forkan/ الفرقان</v>
      </c>
      <c r="H174" s="1"/>
      <c r="I174" s="1">
        <v>4</v>
      </c>
      <c r="J174" s="1"/>
      <c r="K174" s="2">
        <v>259</v>
      </c>
      <c r="L174" s="1">
        <v>1554</v>
      </c>
      <c r="M174" s="1" t="s">
        <v>133</v>
      </c>
      <c r="N174" s="1" t="s">
        <v>187</v>
      </c>
    </row>
    <row r="175" spans="1:14" x14ac:dyDescent="0.25">
      <c r="A175" s="1">
        <v>1296</v>
      </c>
      <c r="B175" s="1" t="str">
        <f>VLOOKUP(A175,[1]Sheet1!A:B,2,0)</f>
        <v>Idleb/إدلب</v>
      </c>
      <c r="C175" s="1" t="str">
        <f>VLOOKUP(A175,[1]Sheet1!A:D,4,0)</f>
        <v>Harim/حارم</v>
      </c>
      <c r="D175" s="1" t="s">
        <v>190</v>
      </c>
      <c r="E175" s="1" t="s">
        <v>191</v>
      </c>
      <c r="F175" s="1"/>
      <c r="G175" s="1" t="str">
        <f>VLOOKUP(A175,[1]Sheet1!A:H,8,0)</f>
        <v xml:space="preserve">Alzeraah/ الزراعة </v>
      </c>
      <c r="H175" s="1"/>
      <c r="I175" s="1">
        <v>9</v>
      </c>
      <c r="J175" s="1"/>
      <c r="K175" s="2">
        <v>170</v>
      </c>
      <c r="L175" s="1">
        <v>1020</v>
      </c>
      <c r="M175" s="1" t="s">
        <v>133</v>
      </c>
      <c r="N175" s="1" t="s">
        <v>187</v>
      </c>
    </row>
    <row r="176" spans="1:14" x14ac:dyDescent="0.25">
      <c r="A176" s="1">
        <v>325</v>
      </c>
      <c r="B176" s="1" t="str">
        <f>VLOOKUP(A176,[1]Sheet1!A:B,2,0)</f>
        <v>Aleppo/حلب</v>
      </c>
      <c r="C176" s="1" t="str">
        <f>VLOOKUP(A176,[1]Sheet1!A:D,4,0)</f>
        <v>Atareb/أتارب</v>
      </c>
      <c r="D176" s="1" t="s">
        <v>188</v>
      </c>
      <c r="E176" s="1" t="s">
        <v>189</v>
      </c>
      <c r="F176" s="1"/>
      <c r="G176" s="1" t="str">
        <f>VLOOKUP(A176,[1]Sheet1!A:H,8,0)</f>
        <v xml:space="preserve">Industrial Secondary </v>
      </c>
      <c r="H176" s="1"/>
      <c r="I176" s="1">
        <v>7</v>
      </c>
      <c r="J176" s="1"/>
      <c r="K176" s="2">
        <v>166.66666670000001</v>
      </c>
      <c r="L176" s="1">
        <v>1000</v>
      </c>
      <c r="M176" s="1" t="s">
        <v>133</v>
      </c>
      <c r="N176" s="1" t="s">
        <v>187</v>
      </c>
    </row>
    <row r="177" spans="1:14" x14ac:dyDescent="0.25">
      <c r="A177" s="1">
        <v>579</v>
      </c>
      <c r="B177" s="1" t="str">
        <f>VLOOKUP(A177,[1]Sheet1!A:B,2,0)</f>
        <v>Idleb/إدلب</v>
      </c>
      <c r="C177" s="1" t="str">
        <f>VLOOKUP(A177,[1]Sheet1!A:D,4,0)</f>
        <v>Kafr Nobol/كفر نبل</v>
      </c>
      <c r="D177" s="1" t="s">
        <v>190</v>
      </c>
      <c r="E177" s="1" t="s">
        <v>191</v>
      </c>
      <c r="F177" s="1"/>
      <c r="G177" s="1" t="str">
        <f>VLOOKUP(A177,[1]Sheet1!A:H,8,0)</f>
        <v>Eastern Marzita Camp/مخيم معرزيتا الشرقي</v>
      </c>
      <c r="H177" s="1"/>
      <c r="I177" s="1">
        <v>6</v>
      </c>
      <c r="J177" s="1"/>
      <c r="K177" s="2">
        <v>160.66666670000001</v>
      </c>
      <c r="L177" s="1">
        <v>964</v>
      </c>
      <c r="M177" s="1" t="s">
        <v>133</v>
      </c>
      <c r="N177" s="1" t="s">
        <v>187</v>
      </c>
    </row>
    <row r="178" spans="1:14" x14ac:dyDescent="0.25">
      <c r="A178" s="1">
        <v>1350</v>
      </c>
      <c r="B178" s="1" t="str">
        <f>VLOOKUP(A178,[1]Sheet1!A:B,2,0)</f>
        <v>Idleb/إدلب</v>
      </c>
      <c r="C178" s="1" t="str">
        <f>VLOOKUP(A178,[1]Sheet1!A:D,4,0)</f>
        <v>Salqin/سلقين</v>
      </c>
      <c r="D178" s="1" t="s">
        <v>188</v>
      </c>
      <c r="E178" s="1" t="s">
        <v>189</v>
      </c>
      <c r="F178" s="1"/>
      <c r="G178" s="1" t="str">
        <f>VLOOKUP(A178,[1]Sheet1!A:H,8,0)</f>
        <v>Darbella/الدربلا</v>
      </c>
      <c r="H178" s="1"/>
      <c r="I178" s="1">
        <v>2</v>
      </c>
      <c r="J178" s="1"/>
      <c r="K178" s="2">
        <v>141.66666670000001</v>
      </c>
      <c r="L178" s="1">
        <v>850</v>
      </c>
      <c r="M178" s="1" t="s">
        <v>133</v>
      </c>
      <c r="N178" s="1" t="s">
        <v>187</v>
      </c>
    </row>
    <row r="179" spans="1:14" x14ac:dyDescent="0.25">
      <c r="A179" s="1">
        <v>298</v>
      </c>
      <c r="B179" s="1" t="str">
        <f>VLOOKUP(A179,[1]Sheet1!A:B,2,0)</f>
        <v>Aleppo/حلب</v>
      </c>
      <c r="C179" s="1" t="str">
        <f>VLOOKUP(A179,[1]Sheet1!A:D,4,0)</f>
        <v>Jarablus/جرابلس</v>
      </c>
      <c r="D179" s="1" t="s">
        <v>188</v>
      </c>
      <c r="E179" s="1" t="s">
        <v>189</v>
      </c>
      <c r="F179" s="1"/>
      <c r="G179" s="1" t="str">
        <f>VLOOKUP(A179,[1]Sheet1!A:H,8,0)</f>
        <v>Site 1.5km east of Helwania village</v>
      </c>
      <c r="H179" s="1"/>
      <c r="I179" s="1">
        <v>2</v>
      </c>
      <c r="J179" s="1"/>
      <c r="K179" s="2">
        <v>120</v>
      </c>
      <c r="L179" s="1">
        <v>720</v>
      </c>
      <c r="M179" s="1" t="s">
        <v>133</v>
      </c>
      <c r="N179" s="1" t="s">
        <v>187</v>
      </c>
    </row>
    <row r="180" spans="1:14" x14ac:dyDescent="0.25">
      <c r="A180" s="1">
        <v>329</v>
      </c>
      <c r="B180" s="1" t="str">
        <f>VLOOKUP(A180,[1]Sheet1!A:B,2,0)</f>
        <v>Aleppo/حلب</v>
      </c>
      <c r="C180" s="1" t="str">
        <f>VLOOKUP(A180,[1]Sheet1!A:D,4,0)</f>
        <v>Atareb/أتارب</v>
      </c>
      <c r="D180" s="1" t="s">
        <v>190</v>
      </c>
      <c r="E180" s="1" t="s">
        <v>191</v>
      </c>
      <c r="F180" s="1" t="s">
        <v>190</v>
      </c>
      <c r="G180" s="1" t="str">
        <f>VLOOKUP(A180,[1]Sheet1!A:H,8,0)</f>
        <v>Alforkan</v>
      </c>
      <c r="H180" s="1" t="s">
        <v>201</v>
      </c>
      <c r="I180" s="1">
        <v>2</v>
      </c>
      <c r="J180" s="1" t="s">
        <v>37</v>
      </c>
      <c r="K180" s="2">
        <v>80</v>
      </c>
      <c r="L180" s="1">
        <v>480</v>
      </c>
      <c r="M180" s="1" t="s">
        <v>133</v>
      </c>
      <c r="N180" s="1" t="s">
        <v>187</v>
      </c>
    </row>
    <row r="181" spans="1:14" x14ac:dyDescent="0.25">
      <c r="A181" s="1">
        <v>1393</v>
      </c>
      <c r="B181" s="1" t="str">
        <f>VLOOKUP(A181,[1]Sheet1!A:B,2,0)</f>
        <v>Idleb/إدلب</v>
      </c>
      <c r="C181" s="1" t="str">
        <f>VLOOKUP(A181,[1]Sheet1!A:D,4,0)</f>
        <v>Maaret Tamsrin/معرة تمصرين</v>
      </c>
      <c r="D181" s="1" t="s">
        <v>190</v>
      </c>
      <c r="E181" s="1" t="s">
        <v>191</v>
      </c>
      <c r="F181" s="1"/>
      <c r="G181" s="1" t="str">
        <f>VLOOKUP(A181,[1]Sheet1!A:H,8,0)</f>
        <v>Irshien Camps</v>
      </c>
      <c r="H181" s="1"/>
      <c r="I181" s="1">
        <v>1</v>
      </c>
      <c r="J181" s="1"/>
      <c r="K181" s="2">
        <v>45</v>
      </c>
      <c r="L181" s="1">
        <v>270</v>
      </c>
      <c r="M181" s="1" t="s">
        <v>133</v>
      </c>
      <c r="N181" s="1" t="s">
        <v>187</v>
      </c>
    </row>
    <row r="182" spans="1:14" x14ac:dyDescent="0.25">
      <c r="A182" s="1">
        <v>588</v>
      </c>
      <c r="B182" s="1" t="str">
        <f>VLOOKUP(A182,[1]Sheet1!A:B,2,0)</f>
        <v>Idleb/إدلب</v>
      </c>
      <c r="C182" s="1" t="str">
        <f>VLOOKUP(A182,[1]Sheet1!A:D,4,0)</f>
        <v>Kafr Nobol/كفر نبل</v>
      </c>
      <c r="D182" s="1" t="s">
        <v>202</v>
      </c>
      <c r="E182" s="1" t="s">
        <v>203</v>
      </c>
      <c r="F182" s="1"/>
      <c r="G182" s="1" t="str">
        <f>VLOOKUP(A182,[1]Sheet1!A:H,8,0)</f>
        <v>water and electric center</v>
      </c>
      <c r="H182" s="1"/>
      <c r="I182" s="1">
        <v>18</v>
      </c>
      <c r="J182" s="1" t="s">
        <v>37</v>
      </c>
      <c r="K182" s="2">
        <v>35</v>
      </c>
      <c r="L182" s="1">
        <v>200</v>
      </c>
      <c r="M182" s="1" t="s">
        <v>196</v>
      </c>
      <c r="N182" s="1" t="s">
        <v>187</v>
      </c>
    </row>
    <row r="183" spans="1:14" x14ac:dyDescent="0.25">
      <c r="A183" s="1">
        <v>1283</v>
      </c>
      <c r="B183" s="1" t="str">
        <f>VLOOKUP(A183,[1]Sheet1!A:B,2,0)</f>
        <v>Idleb/إدلب</v>
      </c>
      <c r="C183" s="1" t="str">
        <f>VLOOKUP(A183,[1]Sheet1!A:D,4,0)</f>
        <v>Harim/حارم</v>
      </c>
      <c r="D183" s="1" t="s">
        <v>202</v>
      </c>
      <c r="E183" s="1" t="s">
        <v>203</v>
      </c>
      <c r="F183" s="1"/>
      <c r="G183" s="1" t="str">
        <f>VLOOKUP(A183,[1]Sheet1!A:H,8,0)</f>
        <v>Abnaa Al Mansora</v>
      </c>
      <c r="H183" s="1"/>
      <c r="I183" s="1">
        <v>12</v>
      </c>
      <c r="J183" s="1" t="s">
        <v>37</v>
      </c>
      <c r="K183" s="2">
        <v>25</v>
      </c>
      <c r="L183" s="1">
        <v>150</v>
      </c>
      <c r="M183" s="1" t="s">
        <v>196</v>
      </c>
      <c r="N183" s="1" t="s">
        <v>187</v>
      </c>
    </row>
    <row r="184" spans="1:14" x14ac:dyDescent="0.25">
      <c r="A184" s="1">
        <v>62</v>
      </c>
      <c r="B184" s="1" t="str">
        <f>VLOOKUP(A184,[1]Sheet1!A:B,2,0)</f>
        <v>Aleppo/حلب</v>
      </c>
      <c r="C184" s="1" t="str">
        <f>VLOOKUP(A184,[1]Sheet1!A:D,4,0)</f>
        <v>Al Bab/الباب</v>
      </c>
      <c r="D184" s="1" t="s">
        <v>204</v>
      </c>
      <c r="E184" s="1" t="s">
        <v>205</v>
      </c>
      <c r="F184" s="1"/>
      <c r="G184" s="1" t="str">
        <f>VLOOKUP(A184,[1]Sheet1!A:H,8,0)</f>
        <v>Shikh Alwan</v>
      </c>
      <c r="H184" s="1"/>
      <c r="I184" s="1">
        <v>11</v>
      </c>
      <c r="J184" s="1" t="s">
        <v>37</v>
      </c>
      <c r="K184" s="2">
        <v>11</v>
      </c>
      <c r="L184" s="1">
        <v>55</v>
      </c>
      <c r="M184" s="1" t="s">
        <v>196</v>
      </c>
      <c r="N184" s="1" t="s">
        <v>187</v>
      </c>
    </row>
    <row r="185" spans="1:14" x14ac:dyDescent="0.25">
      <c r="A185" s="1">
        <v>674</v>
      </c>
      <c r="B185" s="1" t="str">
        <f>VLOOKUP(A185,[1]Sheet1!A:B,2,0)</f>
        <v>Idleb/إدلب</v>
      </c>
      <c r="C185" s="1" t="str">
        <f>VLOOKUP(A185,[1]Sheet1!A:D,4,0)</f>
        <v>Ariha/مركز أريحا</v>
      </c>
      <c r="D185" s="1" t="s">
        <v>202</v>
      </c>
      <c r="E185" s="1" t="s">
        <v>203</v>
      </c>
      <c r="F185" s="1"/>
      <c r="G185" s="1" t="str">
        <f>VLOOKUP(A185,[1]Sheet1!A:H,8,0)</f>
        <v>Garage collective center - Ariha</v>
      </c>
      <c r="H185" s="1"/>
      <c r="I185" s="1">
        <v>9</v>
      </c>
      <c r="J185" s="1" t="s">
        <v>37</v>
      </c>
      <c r="K185" s="2">
        <v>10</v>
      </c>
      <c r="L185" s="1">
        <v>60</v>
      </c>
      <c r="M185" s="1" t="s">
        <v>196</v>
      </c>
      <c r="N185" s="1" t="s">
        <v>187</v>
      </c>
    </row>
    <row r="186" spans="1:14" x14ac:dyDescent="0.25">
      <c r="A186" s="1">
        <v>1304</v>
      </c>
      <c r="B186" s="1" t="str">
        <f>VLOOKUP(A186,[1]Sheet1!A:B,2,0)</f>
        <v>Idleb/إدلب</v>
      </c>
      <c r="C186" s="1" t="str">
        <f>VLOOKUP(A186,[1]Sheet1!A:D,4,0)</f>
        <v>Harim/حارم</v>
      </c>
      <c r="D186" s="1" t="s">
        <v>204</v>
      </c>
      <c r="E186" s="1" t="s">
        <v>205</v>
      </c>
      <c r="F186" s="1"/>
      <c r="G186" s="1" t="str">
        <f>VLOOKUP(A186,[1]Sheet1!A:H,8,0)</f>
        <v>Suq Almazut</v>
      </c>
      <c r="H186" s="1"/>
      <c r="I186" s="1">
        <v>10</v>
      </c>
      <c r="J186" s="1" t="s">
        <v>16</v>
      </c>
      <c r="K186" s="2">
        <v>10</v>
      </c>
      <c r="L186" s="1">
        <v>40</v>
      </c>
      <c r="M186" s="1" t="s">
        <v>196</v>
      </c>
      <c r="N186" s="1" t="s">
        <v>187</v>
      </c>
    </row>
    <row r="187" spans="1:14" x14ac:dyDescent="0.25">
      <c r="A187" s="1">
        <v>1371</v>
      </c>
      <c r="B187" s="1" t="str">
        <f>VLOOKUP(A187,[1]Sheet1!A:B,2,0)</f>
        <v>Idleb/إدلب</v>
      </c>
      <c r="C187" s="1" t="str">
        <f>VLOOKUP(A187,[1]Sheet1!A:D,4,0)</f>
        <v>Idleb/إدلب</v>
      </c>
      <c r="D187" s="1" t="s">
        <v>206</v>
      </c>
      <c r="E187" s="1" t="s">
        <v>207</v>
      </c>
      <c r="F187" s="1"/>
      <c r="G187" s="1" t="str">
        <f>VLOOKUP(A187,[1]Sheet1!A:H,8,0)</f>
        <v>Sijer - Bqesemtoh Camps</v>
      </c>
      <c r="H187" s="1"/>
      <c r="I187" s="1">
        <v>7</v>
      </c>
      <c r="J187" s="1"/>
      <c r="K187" s="2">
        <v>6</v>
      </c>
      <c r="L187" s="1">
        <v>32</v>
      </c>
      <c r="M187" s="1" t="s">
        <v>196</v>
      </c>
      <c r="N187" s="1" t="s">
        <v>187</v>
      </c>
    </row>
    <row r="188" spans="1:14" x14ac:dyDescent="0.25">
      <c r="A188" s="1">
        <v>1372</v>
      </c>
      <c r="B188" s="1" t="str">
        <f>VLOOKUP(A188,[1]Sheet1!A:B,2,0)</f>
        <v>Idleb/إدلب</v>
      </c>
      <c r="C188" s="1" t="str">
        <f>VLOOKUP(A188,[1]Sheet1!A:D,4,0)</f>
        <v>Maaret Tamsrin/معرة تمصرين</v>
      </c>
      <c r="D188" s="1" t="s">
        <v>208</v>
      </c>
      <c r="E188" s="1" t="s">
        <v>209</v>
      </c>
      <c r="F188" s="1" t="s">
        <v>58</v>
      </c>
      <c r="G188" s="1" t="str">
        <f>VLOOKUP(A188,[1]Sheet1!A:H,8,0)</f>
        <v>Batenta</v>
      </c>
      <c r="H188" s="1" t="s">
        <v>210</v>
      </c>
      <c r="I188" s="1">
        <v>8</v>
      </c>
      <c r="J188" s="1" t="s">
        <v>211</v>
      </c>
      <c r="K188" s="2">
        <v>7.1666666670000003</v>
      </c>
      <c r="L188" s="1">
        <v>43</v>
      </c>
      <c r="M188" s="1" t="s">
        <v>212</v>
      </c>
      <c r="N188" s="1" t="s">
        <v>213</v>
      </c>
    </row>
    <row r="189" spans="1:14" x14ac:dyDescent="0.25">
      <c r="A189" s="1">
        <v>766</v>
      </c>
      <c r="B189" s="1" t="str">
        <f>VLOOKUP(A189,[1]Sheet1!A:B,2,0)</f>
        <v>Idleb/إدلب</v>
      </c>
      <c r="C189" s="1" t="str">
        <f>VLOOKUP(A189,[1]Sheet1!A:D,4,0)</f>
        <v>Dana/دانا</v>
      </c>
      <c r="D189" s="1" t="s">
        <v>214</v>
      </c>
      <c r="E189" s="1" t="s">
        <v>215</v>
      </c>
      <c r="F189" s="1"/>
      <c r="G189" s="1" t="str">
        <f>VLOOKUP(A189,[1]Sheet1!A:H,8,0)</f>
        <v>Al Majed Sector 3/ المجد 3</v>
      </c>
      <c r="H189" s="1"/>
      <c r="I189" s="1">
        <v>32</v>
      </c>
      <c r="J189" s="1"/>
      <c r="K189" s="2">
        <v>1937</v>
      </c>
      <c r="L189" s="1">
        <v>11622</v>
      </c>
      <c r="M189" s="1" t="s">
        <v>38</v>
      </c>
      <c r="N189" s="1" t="s">
        <v>216</v>
      </c>
    </row>
    <row r="190" spans="1:14" x14ac:dyDescent="0.25">
      <c r="A190" s="1">
        <v>765</v>
      </c>
      <c r="B190" s="1" t="str">
        <f>VLOOKUP(A190,[1]Sheet1!A:B,2,0)</f>
        <v>Idleb/إدلب</v>
      </c>
      <c r="C190" s="1" t="str">
        <f>VLOOKUP(A190,[1]Sheet1!A:D,4,0)</f>
        <v>Dana/دانا</v>
      </c>
      <c r="D190" s="1" t="s">
        <v>217</v>
      </c>
      <c r="E190" s="1" t="s">
        <v>218</v>
      </c>
      <c r="F190" s="1"/>
      <c r="G190" s="1" t="str">
        <f>VLOOKUP(A190,[1]Sheet1!A:H,8,0)</f>
        <v>Al Majed Sector 2/ المجد 2</v>
      </c>
      <c r="H190" s="1"/>
      <c r="I190" s="1">
        <v>21</v>
      </c>
      <c r="J190" s="1"/>
      <c r="K190" s="2">
        <v>1393.333333</v>
      </c>
      <c r="L190" s="1">
        <v>8360</v>
      </c>
      <c r="M190" s="1" t="s">
        <v>38</v>
      </c>
      <c r="N190" s="1" t="s">
        <v>216</v>
      </c>
    </row>
    <row r="191" spans="1:14" x14ac:dyDescent="0.25">
      <c r="A191" s="1">
        <v>696</v>
      </c>
      <c r="B191" s="1" t="str">
        <f>VLOOKUP(A191,[1]Sheet1!A:B,2,0)</f>
        <v>Idleb/إدلب</v>
      </c>
      <c r="C191" s="1" t="str">
        <f>VLOOKUP(A191,[1]Sheet1!A:D,4,0)</f>
        <v>Mhambal/محمبل</v>
      </c>
      <c r="D191" s="1" t="s">
        <v>219</v>
      </c>
      <c r="E191" s="1" t="s">
        <v>220</v>
      </c>
      <c r="F191" s="1"/>
      <c r="G191" s="1" t="str">
        <f>VLOOKUP(A191,[1]Sheet1!A:H,8,0)</f>
        <v>Mhambal</v>
      </c>
      <c r="H191" s="1"/>
      <c r="I191" s="1">
        <v>21</v>
      </c>
      <c r="J191" s="1" t="s">
        <v>16</v>
      </c>
      <c r="K191" s="2">
        <v>1095.666667</v>
      </c>
      <c r="L191" s="1">
        <v>6574</v>
      </c>
      <c r="M191" s="1" t="s">
        <v>38</v>
      </c>
      <c r="N191" s="1" t="s">
        <v>216</v>
      </c>
    </row>
    <row r="192" spans="1:14" x14ac:dyDescent="0.25">
      <c r="A192" s="1">
        <v>578</v>
      </c>
      <c r="B192" s="1" t="str">
        <f>VLOOKUP(A192,[1]Sheet1!A:B,2,0)</f>
        <v>Idleb/إدلب</v>
      </c>
      <c r="C192" s="1" t="str">
        <f>VLOOKUP(A192,[1]Sheet1!A:D,4,0)</f>
        <v>Kafr Nobol/كفر نبل</v>
      </c>
      <c r="D192" s="1" t="s">
        <v>221</v>
      </c>
      <c r="E192" s="1" t="s">
        <v>222</v>
      </c>
      <c r="F192" s="1"/>
      <c r="G192" s="1" t="str">
        <f>VLOOKUP(A192,[1]Sheet1!A:H,8,0)</f>
        <v>Deir sunbul</v>
      </c>
      <c r="H192" s="1"/>
      <c r="I192" s="1">
        <v>71</v>
      </c>
      <c r="J192" s="1" t="s">
        <v>16</v>
      </c>
      <c r="K192" s="2">
        <v>1025</v>
      </c>
      <c r="L192" s="1">
        <v>6150</v>
      </c>
      <c r="M192" s="1" t="s">
        <v>38</v>
      </c>
      <c r="N192" s="1" t="s">
        <v>216</v>
      </c>
    </row>
    <row r="193" spans="1:14" x14ac:dyDescent="0.25">
      <c r="A193" s="1">
        <v>520</v>
      </c>
      <c r="B193" s="1" t="str">
        <f>VLOOKUP(A193,[1]Sheet1!A:B,2,0)</f>
        <v>Aleppo/حلب</v>
      </c>
      <c r="C193" s="1" t="str">
        <f>VLOOKUP(A193,[1]Sheet1!A:D,4,0)</f>
        <v>Zarbah/الزربة</v>
      </c>
      <c r="D193" s="1" t="s">
        <v>219</v>
      </c>
      <c r="E193" s="1" t="s">
        <v>220</v>
      </c>
      <c r="F193" s="1"/>
      <c r="G193" s="1" t="str">
        <f>VLOOKUP(A193,[1]Sheet1!A:H,8,0)</f>
        <v xml:space="preserve">Al Khasheer camp     </v>
      </c>
      <c r="H193" s="1"/>
      <c r="I193" s="1">
        <v>19</v>
      </c>
      <c r="J193" s="1" t="s">
        <v>16</v>
      </c>
      <c r="K193" s="2">
        <v>974.66666669999995</v>
      </c>
      <c r="L193" s="1">
        <v>5848</v>
      </c>
      <c r="M193" s="1" t="s">
        <v>38</v>
      </c>
      <c r="N193" s="1" t="s">
        <v>216</v>
      </c>
    </row>
    <row r="194" spans="1:14" x14ac:dyDescent="0.25">
      <c r="A194" s="1">
        <v>360</v>
      </c>
      <c r="B194" s="1" t="str">
        <f>VLOOKUP(A194,[1]Sheet1!A:B,2,0)</f>
        <v>Aleppo/حلب</v>
      </c>
      <c r="C194" s="1" t="str">
        <f>VLOOKUP(A194,[1]Sheet1!A:D,4,0)</f>
        <v>Atareb/أتارب</v>
      </c>
      <c r="D194" s="1" t="s">
        <v>219</v>
      </c>
      <c r="E194" s="1" t="s">
        <v>220</v>
      </c>
      <c r="F194" s="1"/>
      <c r="G194" s="1" t="str">
        <f>VLOOKUP(A194,[1]Sheet1!A:H,8,0)</f>
        <v>Suq Alhal Camp</v>
      </c>
      <c r="H194" s="1"/>
      <c r="I194" s="1">
        <v>12</v>
      </c>
      <c r="J194" s="1" t="s">
        <v>16</v>
      </c>
      <c r="K194" s="2">
        <v>760.33333330000005</v>
      </c>
      <c r="L194" s="1">
        <v>4562</v>
      </c>
      <c r="M194" s="1" t="s">
        <v>38</v>
      </c>
      <c r="N194" s="1" t="s">
        <v>216</v>
      </c>
    </row>
    <row r="195" spans="1:14" x14ac:dyDescent="0.25">
      <c r="A195" s="1">
        <v>1396</v>
      </c>
      <c r="B195" s="1" t="str">
        <f>VLOOKUP(A195,[1]Sheet1!A:B,2,0)</f>
        <v>Idleb/إدلب</v>
      </c>
      <c r="C195" s="1" t="str">
        <f>VLOOKUP(A195,[1]Sheet1!A:D,4,0)</f>
        <v>Maaret Tamsrin/معرة تمصرين</v>
      </c>
      <c r="D195" s="1" t="s">
        <v>214</v>
      </c>
      <c r="E195" s="1" t="s">
        <v>215</v>
      </c>
      <c r="F195" s="1"/>
      <c r="G195" s="1" t="str">
        <f>VLOOKUP(A195,[1]Sheet1!A:H,8,0)</f>
        <v>OwJA</v>
      </c>
      <c r="H195" s="1"/>
      <c r="I195" s="1">
        <v>69</v>
      </c>
      <c r="J195" s="1" t="s">
        <v>16</v>
      </c>
      <c r="K195" s="2">
        <v>658.33333330000005</v>
      </c>
      <c r="L195" s="1">
        <v>3950</v>
      </c>
      <c r="M195" s="1" t="s">
        <v>38</v>
      </c>
      <c r="N195" s="1" t="s">
        <v>216</v>
      </c>
    </row>
    <row r="196" spans="1:14" x14ac:dyDescent="0.25">
      <c r="A196" s="1">
        <v>572</v>
      </c>
      <c r="B196" s="1" t="str">
        <f>VLOOKUP(A196,[1]Sheet1!A:B,2,0)</f>
        <v>Idleb/إدلب</v>
      </c>
      <c r="C196" s="1" t="str">
        <f>VLOOKUP(A196,[1]Sheet1!A:D,4,0)</f>
        <v>Kafr Nobol/كفر نبل</v>
      </c>
      <c r="D196" s="1" t="s">
        <v>223</v>
      </c>
      <c r="E196" s="1" t="s">
        <v>224</v>
      </c>
      <c r="F196" s="1"/>
      <c r="G196" s="1" t="str">
        <f>VLOOKUP(A196,[1]Sheet1!A:H,8,0)</f>
        <v>alaqraa hospital(old)</v>
      </c>
      <c r="H196" s="1"/>
      <c r="I196" s="1">
        <v>41</v>
      </c>
      <c r="J196" s="1" t="s">
        <v>16</v>
      </c>
      <c r="K196" s="2">
        <v>614.83333330000005</v>
      </c>
      <c r="L196" s="1">
        <v>3689</v>
      </c>
      <c r="M196" s="1" t="s">
        <v>38</v>
      </c>
      <c r="N196" s="1" t="s">
        <v>216</v>
      </c>
    </row>
    <row r="197" spans="1:14" x14ac:dyDescent="0.25">
      <c r="A197" s="1">
        <v>1377</v>
      </c>
      <c r="B197" s="1" t="str">
        <f>VLOOKUP(A197,[1]Sheet1!A:B,2,0)</f>
        <v>Idleb/إدلب</v>
      </c>
      <c r="C197" s="1" t="str">
        <f>VLOOKUP(A197,[1]Sheet1!A:D,4,0)</f>
        <v>Maaret Tamsrin/معرة تمصرين</v>
      </c>
      <c r="D197" s="1" t="s">
        <v>219</v>
      </c>
      <c r="E197" s="1" t="s">
        <v>220</v>
      </c>
      <c r="F197" s="1"/>
      <c r="G197" s="1" t="str">
        <f>VLOOKUP(A197,[1]Sheet1!A:H,8,0)</f>
        <v>Kaftin Camps</v>
      </c>
      <c r="H197" s="1"/>
      <c r="I197" s="1">
        <v>12</v>
      </c>
      <c r="J197" s="1" t="s">
        <v>16</v>
      </c>
      <c r="K197" s="2">
        <v>535.16666669999995</v>
      </c>
      <c r="L197" s="1">
        <v>3211</v>
      </c>
      <c r="M197" s="1" t="s">
        <v>38</v>
      </c>
      <c r="N197" s="1" t="s">
        <v>216</v>
      </c>
    </row>
    <row r="198" spans="1:14" x14ac:dyDescent="0.25">
      <c r="A198" s="1">
        <v>672</v>
      </c>
      <c r="B198" s="1" t="str">
        <f>VLOOKUP(A198,[1]Sheet1!A:B,2,0)</f>
        <v>Idleb/إدلب</v>
      </c>
      <c r="C198" s="1" t="str">
        <f>VLOOKUP(A198,[1]Sheet1!A:D,4,0)</f>
        <v>Ma'arrat An Nu'man/مركز معرة النعمان</v>
      </c>
      <c r="D198" s="1" t="s">
        <v>223</v>
      </c>
      <c r="E198" s="1" t="s">
        <v>224</v>
      </c>
      <c r="F198" s="1"/>
      <c r="G198" s="1" t="str">
        <f>VLOOKUP(A198,[1]Sheet1!A:H,8,0)</f>
        <v>Um Al momenin</v>
      </c>
      <c r="H198" s="1"/>
      <c r="I198" s="1">
        <v>15</v>
      </c>
      <c r="J198" s="1"/>
      <c r="K198" s="2">
        <v>416.66666670000001</v>
      </c>
      <c r="L198" s="1">
        <v>2500</v>
      </c>
      <c r="M198" s="1" t="s">
        <v>38</v>
      </c>
      <c r="N198" s="1" t="s">
        <v>216</v>
      </c>
    </row>
    <row r="199" spans="1:14" x14ac:dyDescent="0.25">
      <c r="A199" s="1">
        <v>500</v>
      </c>
      <c r="B199" s="1" t="str">
        <f>VLOOKUP(A199,[1]Sheet1!A:B,2,0)</f>
        <v>Aleppo/حلب</v>
      </c>
      <c r="C199" s="1" t="str">
        <f>VLOOKUP(A199,[1]Sheet1!A:D,4,0)</f>
        <v>Daret Azza/دارة عزة</v>
      </c>
      <c r="D199" s="1" t="s">
        <v>223</v>
      </c>
      <c r="E199" s="1" t="s">
        <v>224</v>
      </c>
      <c r="F199" s="1"/>
      <c r="G199" s="1" t="str">
        <f>VLOOKUP(A199,[1]Sheet1!A:H,8,0)</f>
        <v>Bsartun Road</v>
      </c>
      <c r="H199" s="1"/>
      <c r="I199" s="1">
        <v>18</v>
      </c>
      <c r="J199" s="1"/>
      <c r="K199" s="2">
        <v>341.66666670000001</v>
      </c>
      <c r="L199" s="1">
        <v>2050</v>
      </c>
      <c r="M199" s="1" t="s">
        <v>38</v>
      </c>
      <c r="N199" s="1" t="s">
        <v>216</v>
      </c>
    </row>
    <row r="200" spans="1:14" x14ac:dyDescent="0.25">
      <c r="A200" s="1">
        <v>1285</v>
      </c>
      <c r="B200" s="1" t="str">
        <f>VLOOKUP(A200,[1]Sheet1!A:B,2,0)</f>
        <v>Idleb/إدلب</v>
      </c>
      <c r="C200" s="1" t="str">
        <f>VLOOKUP(A200,[1]Sheet1!A:D,4,0)</f>
        <v>Harim/حارم</v>
      </c>
      <c r="D200" s="1" t="s">
        <v>176</v>
      </c>
      <c r="E200" s="1" t="s">
        <v>177</v>
      </c>
      <c r="F200" s="1"/>
      <c r="G200" s="1" t="str">
        <f>VLOOKUP(A200,[1]Sheet1!A:H,8,0)</f>
        <v>Al Aman (Harim) /  (حارم) الأمان</v>
      </c>
      <c r="H200" s="1"/>
      <c r="I200" s="1">
        <v>63</v>
      </c>
      <c r="J200" s="1" t="s">
        <v>16</v>
      </c>
      <c r="K200" s="2">
        <v>341.66666670000001</v>
      </c>
      <c r="L200" s="1">
        <v>2050</v>
      </c>
      <c r="M200" s="1" t="s">
        <v>38</v>
      </c>
      <c r="N200" s="1" t="s">
        <v>216</v>
      </c>
    </row>
    <row r="201" spans="1:14" x14ac:dyDescent="0.25">
      <c r="A201" s="1">
        <v>299</v>
      </c>
      <c r="B201" s="1" t="str">
        <f>VLOOKUP(A201,[1]Sheet1!A:B,2,0)</f>
        <v>Aleppo/حلب</v>
      </c>
      <c r="C201" s="1" t="str">
        <f>VLOOKUP(A201,[1]Sheet1!A:D,4,0)</f>
        <v>Jarablus/جرابلس</v>
      </c>
      <c r="D201" s="1" t="s">
        <v>225</v>
      </c>
      <c r="E201" s="1" t="s">
        <v>226</v>
      </c>
      <c r="F201" s="1"/>
      <c r="G201" s="1" t="str">
        <f>VLOOKUP(A201,[1]Sheet1!A:H,8,0)</f>
        <v>Al Karba Camp</v>
      </c>
      <c r="H201" s="1"/>
      <c r="I201" s="1">
        <v>45</v>
      </c>
      <c r="J201" s="1" t="s">
        <v>16</v>
      </c>
      <c r="K201" s="2">
        <v>337.5</v>
      </c>
      <c r="L201" s="1">
        <v>2025</v>
      </c>
      <c r="M201" s="1" t="s">
        <v>38</v>
      </c>
      <c r="N201" s="1" t="s">
        <v>216</v>
      </c>
    </row>
    <row r="202" spans="1:14" x14ac:dyDescent="0.25">
      <c r="A202" s="1">
        <v>968</v>
      </c>
      <c r="B202" s="1" t="str">
        <f>VLOOKUP(A202,[1]Sheet1!A:B,2,0)</f>
        <v>Idleb/إدلب</v>
      </c>
      <c r="C202" s="1" t="str">
        <f>VLOOKUP(A202,[1]Sheet1!A:D,4,0)</f>
        <v>Dana/دانا</v>
      </c>
      <c r="D202" s="1" t="s">
        <v>217</v>
      </c>
      <c r="E202" s="1" t="s">
        <v>218</v>
      </c>
      <c r="F202" s="1"/>
      <c r="G202" s="1" t="str">
        <f>VLOOKUP(A202,[1]Sheet1!A:H,8,0)</f>
        <v>Deir Hassan shelter Center</v>
      </c>
      <c r="H202" s="1"/>
      <c r="I202" s="1">
        <v>1</v>
      </c>
      <c r="J202" s="1"/>
      <c r="K202" s="2">
        <v>324.5</v>
      </c>
      <c r="L202" s="1">
        <v>1947</v>
      </c>
      <c r="M202" s="1" t="s">
        <v>38</v>
      </c>
      <c r="N202" s="1" t="s">
        <v>216</v>
      </c>
    </row>
    <row r="203" spans="1:14" x14ac:dyDescent="0.25">
      <c r="A203" s="1">
        <v>943</v>
      </c>
      <c r="B203" s="1" t="str">
        <f>VLOOKUP(A203,[1]Sheet1!A:B,2,0)</f>
        <v>Idleb/إدلب</v>
      </c>
      <c r="C203" s="1" t="str">
        <f>VLOOKUP(A203,[1]Sheet1!A:D,4,0)</f>
        <v>Dana/دانا</v>
      </c>
      <c r="D203" s="1" t="s">
        <v>219</v>
      </c>
      <c r="E203" s="1" t="s">
        <v>220</v>
      </c>
      <c r="F203" s="1"/>
      <c r="G203" s="1" t="str">
        <f>VLOOKUP(A203,[1]Sheet1!A:H,8,0)</f>
        <v>Al Mashhad</v>
      </c>
      <c r="H203" s="1"/>
      <c r="I203" s="1">
        <v>19</v>
      </c>
      <c r="J203" s="1"/>
      <c r="K203" s="2">
        <v>292.33333329999999</v>
      </c>
      <c r="L203" s="1">
        <v>1754</v>
      </c>
      <c r="M203" s="1" t="s">
        <v>38</v>
      </c>
      <c r="N203" s="1" t="s">
        <v>216</v>
      </c>
    </row>
    <row r="204" spans="1:14" x14ac:dyDescent="0.25">
      <c r="A204" s="1">
        <v>146</v>
      </c>
      <c r="B204" s="1" t="str">
        <f>VLOOKUP(A204,[1]Sheet1!A:B,2,0)</f>
        <v>Aleppo/حلب</v>
      </c>
      <c r="C204" s="1" t="str">
        <f>VLOOKUP(A204,[1]Sheet1!A:D,4,0)</f>
        <v>Azaz/اعزاز</v>
      </c>
      <c r="D204" s="1" t="s">
        <v>227</v>
      </c>
      <c r="E204" s="1" t="s">
        <v>215</v>
      </c>
      <c r="F204" s="1" t="s">
        <v>227</v>
      </c>
      <c r="G204" s="1" t="str">
        <f>VLOOKUP(A204,[1]Sheet1!A:H,8,0)</f>
        <v>Dabiq</v>
      </c>
      <c r="H204" s="1"/>
      <c r="I204" s="1">
        <v>6</v>
      </c>
      <c r="J204" s="1"/>
      <c r="K204" s="2">
        <v>273</v>
      </c>
      <c r="L204" s="1">
        <v>1067</v>
      </c>
      <c r="M204" s="1" t="s">
        <v>38</v>
      </c>
      <c r="N204" s="1" t="s">
        <v>216</v>
      </c>
    </row>
    <row r="205" spans="1:14" x14ac:dyDescent="0.25">
      <c r="A205" s="1">
        <v>374</v>
      </c>
      <c r="B205" s="1" t="str">
        <f>VLOOKUP(A205,[1]Sheet1!A:B,2,0)</f>
        <v>Aleppo/حلب</v>
      </c>
      <c r="C205" s="1" t="str">
        <f>VLOOKUP(A205,[1]Sheet1!A:D,4,0)</f>
        <v>Atareb/أتارب</v>
      </c>
      <c r="D205" s="1" t="s">
        <v>223</v>
      </c>
      <c r="E205" s="1" t="s">
        <v>224</v>
      </c>
      <c r="F205" s="1"/>
      <c r="G205" s="1" t="str">
        <f>VLOOKUP(A205,[1]Sheet1!A:H,8,0)</f>
        <v>Jeineh Collective Center</v>
      </c>
      <c r="H205" s="1"/>
      <c r="I205" s="1">
        <v>18</v>
      </c>
      <c r="J205" s="1" t="s">
        <v>16</v>
      </c>
      <c r="K205" s="2">
        <v>243</v>
      </c>
      <c r="L205" s="1">
        <v>1458</v>
      </c>
      <c r="M205" s="1" t="s">
        <v>38</v>
      </c>
      <c r="N205" s="1" t="s">
        <v>216</v>
      </c>
    </row>
    <row r="206" spans="1:14" x14ac:dyDescent="0.25">
      <c r="A206" s="1">
        <v>967</v>
      </c>
      <c r="B206" s="1" t="str">
        <f>VLOOKUP(A206,[1]Sheet1!A:B,2,0)</f>
        <v>Idleb/إدلب</v>
      </c>
      <c r="C206" s="1" t="str">
        <f>VLOOKUP(A206,[1]Sheet1!A:D,4,0)</f>
        <v>Dana/دانا</v>
      </c>
      <c r="D206" s="1" t="s">
        <v>223</v>
      </c>
      <c r="E206" s="1" t="s">
        <v>224</v>
      </c>
      <c r="F206" s="1"/>
      <c r="G206" s="1" t="str">
        <f>VLOOKUP(A206,[1]Sheet1!A:H,8,0)</f>
        <v>Deir Hassan school</v>
      </c>
      <c r="H206" s="1"/>
      <c r="I206" s="1">
        <v>6</v>
      </c>
      <c r="J206" s="1"/>
      <c r="K206" s="2">
        <v>239.83333329999999</v>
      </c>
      <c r="L206" s="1">
        <v>1439</v>
      </c>
      <c r="M206" s="1" t="s">
        <v>38</v>
      </c>
      <c r="N206" s="1" t="s">
        <v>216</v>
      </c>
    </row>
    <row r="207" spans="1:14" x14ac:dyDescent="0.25">
      <c r="A207" s="1">
        <v>523</v>
      </c>
      <c r="B207" s="1" t="str">
        <f>VLOOKUP(A207,[1]Sheet1!A:B,2,0)</f>
        <v>Aleppo/حلب</v>
      </c>
      <c r="C207" s="1" t="str">
        <f>VLOOKUP(A207,[1]Sheet1!A:D,4,0)</f>
        <v>Zarbah/الزربة</v>
      </c>
      <c r="D207" s="1" t="s">
        <v>228</v>
      </c>
      <c r="E207" s="1" t="s">
        <v>229</v>
      </c>
      <c r="F207" s="1"/>
      <c r="G207" s="1" t="str">
        <f>VLOOKUP(A207,[1]Sheet1!A:H,8,0)</f>
        <v>Jezraia 1 camp</v>
      </c>
      <c r="H207" s="1"/>
      <c r="I207" s="1">
        <v>3</v>
      </c>
      <c r="J207" s="1"/>
      <c r="K207" s="2">
        <v>236.5</v>
      </c>
      <c r="L207" s="1">
        <v>1419</v>
      </c>
      <c r="M207" s="1" t="s">
        <v>38</v>
      </c>
      <c r="N207" s="1" t="s">
        <v>216</v>
      </c>
    </row>
    <row r="208" spans="1:14" x14ac:dyDescent="0.25">
      <c r="A208" s="1">
        <v>439</v>
      </c>
      <c r="B208" s="1" t="str">
        <f>VLOOKUP(A208,[1]Sheet1!A:B,2,0)</f>
        <v>Aleppo/حلب</v>
      </c>
      <c r="C208" s="1" t="str">
        <f>VLOOKUP(A208,[1]Sheet1!A:D,4,0)</f>
        <v>Daret Azza/دارة عزة</v>
      </c>
      <c r="D208" s="1" t="s">
        <v>219</v>
      </c>
      <c r="E208" s="1" t="s">
        <v>220</v>
      </c>
      <c r="F208" s="1"/>
      <c r="G208" s="1" t="str">
        <f>VLOOKUP(A208,[1]Sheet1!A:H,8,0)</f>
        <v>Alkhurj camp</v>
      </c>
      <c r="H208" s="1"/>
      <c r="I208" s="1">
        <v>14</v>
      </c>
      <c r="J208" s="1"/>
      <c r="K208" s="2">
        <v>220</v>
      </c>
      <c r="L208" s="1">
        <v>1320</v>
      </c>
      <c r="M208" s="1" t="s">
        <v>38</v>
      </c>
      <c r="N208" s="1" t="s">
        <v>216</v>
      </c>
    </row>
    <row r="209" spans="1:14" x14ac:dyDescent="0.25">
      <c r="A209" s="1">
        <v>503</v>
      </c>
      <c r="B209" s="1" t="str">
        <f>VLOOKUP(A209,[1]Sheet1!A:B,2,0)</f>
        <v>Aleppo/حلب</v>
      </c>
      <c r="C209" s="1" t="str">
        <f>VLOOKUP(A209,[1]Sheet1!A:D,4,0)</f>
        <v>Daret Azza/دارة عزة</v>
      </c>
      <c r="D209" s="1" t="s">
        <v>221</v>
      </c>
      <c r="E209" s="1" t="s">
        <v>222</v>
      </c>
      <c r="F209" s="1"/>
      <c r="G209" s="1" t="str">
        <f>VLOOKUP(A209,[1]Sheet1!A:H,8,0)</f>
        <v>Raja Land</v>
      </c>
      <c r="H209" s="1"/>
      <c r="I209" s="1">
        <v>33</v>
      </c>
      <c r="J209" s="1"/>
      <c r="K209" s="2">
        <v>169.83333329999999</v>
      </c>
      <c r="L209" s="1">
        <v>1019</v>
      </c>
      <c r="M209" s="1" t="s">
        <v>38</v>
      </c>
      <c r="N209" s="1" t="s">
        <v>216</v>
      </c>
    </row>
    <row r="210" spans="1:14" x14ac:dyDescent="0.25">
      <c r="A210" s="1">
        <v>1297</v>
      </c>
      <c r="B210" s="1" t="str">
        <f>VLOOKUP(A210,[1]Sheet1!A:B,2,0)</f>
        <v>Idleb/إدلب</v>
      </c>
      <c r="C210" s="1" t="str">
        <f>VLOOKUP(A210,[1]Sheet1!A:D,4,0)</f>
        <v>Harim/حارم</v>
      </c>
      <c r="D210" s="1" t="s">
        <v>230</v>
      </c>
      <c r="E210" s="1" t="s">
        <v>231</v>
      </c>
      <c r="F210" s="1" t="s">
        <v>232</v>
      </c>
      <c r="G210" s="1" t="str">
        <f>VLOOKUP(A210,[1]Sheet1!A:H,8,0)</f>
        <v>Amihat Almuminin</v>
      </c>
      <c r="H210" s="1" t="s">
        <v>233</v>
      </c>
      <c r="I210" s="1">
        <v>5</v>
      </c>
      <c r="J210" s="1" t="s">
        <v>37</v>
      </c>
      <c r="K210" s="2">
        <v>160.83333329999999</v>
      </c>
      <c r="L210" s="1">
        <v>965</v>
      </c>
      <c r="M210" s="1" t="s">
        <v>38</v>
      </c>
      <c r="N210" s="1" t="s">
        <v>216</v>
      </c>
    </row>
    <row r="211" spans="1:14" x14ac:dyDescent="0.25">
      <c r="A211" s="1">
        <v>1301</v>
      </c>
      <c r="B211" s="1" t="str">
        <f>VLOOKUP(A211,[1]Sheet1!A:B,2,0)</f>
        <v>Idleb/إدلب</v>
      </c>
      <c r="C211" s="1" t="str">
        <f>VLOOKUP(A211,[1]Sheet1!A:D,4,0)</f>
        <v>Harim/حارم</v>
      </c>
      <c r="D211" s="1" t="s">
        <v>214</v>
      </c>
      <c r="E211" s="1" t="s">
        <v>215</v>
      </c>
      <c r="F211" s="1"/>
      <c r="G211" s="1" t="str">
        <f>VLOOKUP(A211,[1]Sheet1!A:H,8,0)</f>
        <v xml:space="preserve">Jabal Harim (Sabiroon)/ جبل حارم (صابرون) </v>
      </c>
      <c r="H211" s="1"/>
      <c r="I211" s="1">
        <v>5</v>
      </c>
      <c r="J211" s="1"/>
      <c r="K211" s="2">
        <v>149</v>
      </c>
      <c r="L211" s="1">
        <v>894</v>
      </c>
      <c r="M211" s="1" t="s">
        <v>38</v>
      </c>
      <c r="N211" s="1" t="s">
        <v>216</v>
      </c>
    </row>
    <row r="212" spans="1:14" x14ac:dyDescent="0.25">
      <c r="A212" s="1">
        <v>972</v>
      </c>
      <c r="B212" s="1" t="str">
        <f>VLOOKUP(A212,[1]Sheet1!A:B,2,0)</f>
        <v>Idleb/إدلب</v>
      </c>
      <c r="C212" s="1" t="str">
        <f>VLOOKUP(A212,[1]Sheet1!A:D,4,0)</f>
        <v>Dana/دانا</v>
      </c>
      <c r="D212" s="1" t="s">
        <v>219</v>
      </c>
      <c r="E212" s="1" t="s">
        <v>220</v>
      </c>
      <c r="F212" s="1"/>
      <c r="G212" s="1" t="str">
        <f>VLOOKUP(A212,[1]Sheet1!A:H,8,0)</f>
        <v>Halab Alshahba/ حلب الشهباء</v>
      </c>
      <c r="H212" s="1"/>
      <c r="I212" s="1">
        <v>13</v>
      </c>
      <c r="J212" s="1"/>
      <c r="K212" s="2">
        <v>148</v>
      </c>
      <c r="L212" s="1">
        <v>888</v>
      </c>
      <c r="M212" s="1" t="s">
        <v>38</v>
      </c>
      <c r="N212" s="1" t="s">
        <v>216</v>
      </c>
    </row>
    <row r="213" spans="1:14" x14ac:dyDescent="0.25">
      <c r="A213" s="1">
        <v>1303</v>
      </c>
      <c r="B213" s="1" t="str">
        <f>VLOOKUP(A213,[1]Sheet1!A:B,2,0)</f>
        <v>Idleb/إدلب</v>
      </c>
      <c r="C213" s="1" t="str">
        <f>VLOOKUP(A213,[1]Sheet1!A:D,4,0)</f>
        <v>Harim/حارم</v>
      </c>
      <c r="D213" s="1" t="s">
        <v>214</v>
      </c>
      <c r="E213" s="1" t="s">
        <v>215</v>
      </c>
      <c r="F213" s="1"/>
      <c r="G213" s="1" t="str">
        <f>VLOOKUP(A213,[1]Sheet1!A:H,8,0)</f>
        <v xml:space="preserve">Omahat Al Moumenien/ امهات المؤمنين </v>
      </c>
      <c r="H213" s="1"/>
      <c r="I213" s="1">
        <v>3</v>
      </c>
      <c r="J213" s="1"/>
      <c r="K213" s="2">
        <v>143</v>
      </c>
      <c r="L213" s="1">
        <v>858</v>
      </c>
      <c r="M213" s="1" t="s">
        <v>38</v>
      </c>
      <c r="N213" s="1" t="s">
        <v>216</v>
      </c>
    </row>
    <row r="214" spans="1:14" x14ac:dyDescent="0.25">
      <c r="A214" s="1">
        <v>463</v>
      </c>
      <c r="B214" s="1" t="str">
        <f>VLOOKUP(A214,[1]Sheet1!A:B,2,0)</f>
        <v>Aleppo/حلب</v>
      </c>
      <c r="C214" s="1" t="str">
        <f>VLOOKUP(A214,[1]Sheet1!A:D,4,0)</f>
        <v>Daret Azza/دارة عزة</v>
      </c>
      <c r="D214" s="1" t="s">
        <v>225</v>
      </c>
      <c r="E214" s="1" t="s">
        <v>226</v>
      </c>
      <c r="F214" s="1"/>
      <c r="G214" s="1" t="str">
        <f>VLOOKUP(A214,[1]Sheet1!A:H,8,0)</f>
        <v>Albasatnien</v>
      </c>
      <c r="H214" s="1"/>
      <c r="I214" s="1">
        <v>42</v>
      </c>
      <c r="J214" s="1"/>
      <c r="K214" s="2">
        <v>139.66666670000001</v>
      </c>
      <c r="L214" s="1">
        <v>838</v>
      </c>
      <c r="M214" s="1" t="s">
        <v>38</v>
      </c>
      <c r="N214" s="1" t="s">
        <v>216</v>
      </c>
    </row>
    <row r="215" spans="1:14" x14ac:dyDescent="0.25">
      <c r="A215" s="1">
        <v>1351</v>
      </c>
      <c r="B215" s="1" t="str">
        <f>VLOOKUP(A215,[1]Sheet1!A:B,2,0)</f>
        <v>Idleb/إدلب</v>
      </c>
      <c r="C215" s="1" t="str">
        <f>VLOOKUP(A215,[1]Sheet1!A:D,4,0)</f>
        <v>Salqin/سلقين</v>
      </c>
      <c r="D215" s="1" t="s">
        <v>214</v>
      </c>
      <c r="E215" s="1" t="s">
        <v>215</v>
      </c>
      <c r="F215" s="1"/>
      <c r="G215" s="1" t="str">
        <f>VLOOKUP(A215,[1]Sheet1!A:H,8,0)</f>
        <v>hmza</v>
      </c>
      <c r="H215" s="1"/>
      <c r="I215" s="1">
        <v>1</v>
      </c>
      <c r="J215" s="1"/>
      <c r="K215" s="2">
        <v>128.83333329999999</v>
      </c>
      <c r="L215" s="1">
        <v>773</v>
      </c>
      <c r="M215" s="1" t="s">
        <v>38</v>
      </c>
      <c r="N215" s="1" t="s">
        <v>216</v>
      </c>
    </row>
    <row r="216" spans="1:14" x14ac:dyDescent="0.25">
      <c r="A216" s="1">
        <v>581</v>
      </c>
      <c r="B216" s="1" t="str">
        <f>VLOOKUP(A216,[1]Sheet1!A:B,2,0)</f>
        <v>Idleb/إدلب</v>
      </c>
      <c r="C216" s="1" t="str">
        <f>VLOOKUP(A216,[1]Sheet1!A:D,4,0)</f>
        <v>Kafr Nobol/كفر نبل</v>
      </c>
      <c r="D216" s="1" t="s">
        <v>223</v>
      </c>
      <c r="E216" s="1" t="s">
        <v>224</v>
      </c>
      <c r="F216" s="1" t="s">
        <v>223</v>
      </c>
      <c r="G216" s="1" t="str">
        <f>VLOOKUP(A216,[1]Sheet1!A:H,8,0)</f>
        <v>Hassaneh</v>
      </c>
      <c r="H216" s="1" t="s">
        <v>234</v>
      </c>
      <c r="I216" s="1">
        <v>5</v>
      </c>
      <c r="J216" s="1" t="s">
        <v>37</v>
      </c>
      <c r="K216" s="2">
        <v>123.83333330000001</v>
      </c>
      <c r="L216" s="1">
        <v>743</v>
      </c>
      <c r="M216" s="1" t="s">
        <v>38</v>
      </c>
      <c r="N216" s="1" t="s">
        <v>216</v>
      </c>
    </row>
    <row r="217" spans="1:14" x14ac:dyDescent="0.25">
      <c r="A217" s="1">
        <v>1361</v>
      </c>
      <c r="B217" s="1" t="str">
        <f>VLOOKUP(A217,[1]Sheet1!A:B,2,0)</f>
        <v>Idleb/إدلب</v>
      </c>
      <c r="C217" s="1" t="str">
        <f>VLOOKUP(A217,[1]Sheet1!A:D,4,0)</f>
        <v>Idleb/إدلب</v>
      </c>
      <c r="D217" s="1" t="s">
        <v>235</v>
      </c>
      <c r="E217" s="1" t="s">
        <v>236</v>
      </c>
      <c r="F217" s="1"/>
      <c r="G217" s="1" t="str">
        <f>VLOOKUP(A217,[1]Sheet1!A:H,8,0)</f>
        <v>Ekthar Albzar</v>
      </c>
      <c r="H217" s="1"/>
      <c r="I217" s="1">
        <v>15</v>
      </c>
      <c r="J217" s="1" t="s">
        <v>16</v>
      </c>
      <c r="K217" s="2">
        <v>123.16666669999999</v>
      </c>
      <c r="L217" s="1">
        <v>739</v>
      </c>
      <c r="M217" s="1" t="s">
        <v>38</v>
      </c>
      <c r="N217" s="1" t="s">
        <v>216</v>
      </c>
    </row>
    <row r="218" spans="1:14" x14ac:dyDescent="0.25">
      <c r="A218" s="1">
        <v>59</v>
      </c>
      <c r="B218" s="1" t="str">
        <f>VLOOKUP(A218,[1]Sheet1!A:B,2,0)</f>
        <v>Aleppo/حلب</v>
      </c>
      <c r="C218" s="1" t="str">
        <f>VLOOKUP(A218,[1]Sheet1!A:D,4,0)</f>
        <v>Al Bab/الباب</v>
      </c>
      <c r="D218" s="1" t="s">
        <v>219</v>
      </c>
      <c r="E218" s="1" t="s">
        <v>220</v>
      </c>
      <c r="F218" s="1"/>
      <c r="G218" s="1" t="str">
        <f>VLOOKUP(A218,[1]Sheet1!A:H,8,0)</f>
        <v>North Cemetery collective centre</v>
      </c>
      <c r="H218" s="1"/>
      <c r="I218" s="1">
        <v>14</v>
      </c>
      <c r="J218" s="1"/>
      <c r="K218" s="2">
        <v>114.33333330000001</v>
      </c>
      <c r="L218" s="1">
        <v>686</v>
      </c>
      <c r="M218" s="1" t="s">
        <v>38</v>
      </c>
      <c r="N218" s="1" t="s">
        <v>216</v>
      </c>
    </row>
    <row r="219" spans="1:14" x14ac:dyDescent="0.25">
      <c r="A219" s="1">
        <v>1375</v>
      </c>
      <c r="B219" s="1" t="str">
        <f>VLOOKUP(A219,[1]Sheet1!A:B,2,0)</f>
        <v>Idleb/إدلب</v>
      </c>
      <c r="C219" s="1" t="str">
        <f>VLOOKUP(A219,[1]Sheet1!A:D,4,0)</f>
        <v>Maaret Tamsrin/معرة تمصرين</v>
      </c>
      <c r="D219" s="1" t="s">
        <v>227</v>
      </c>
      <c r="E219" s="1" t="s">
        <v>215</v>
      </c>
      <c r="F219" s="1" t="s">
        <v>227</v>
      </c>
      <c r="G219" s="1" t="str">
        <f>VLOOKUP(A219,[1]Sheet1!A:H,8,0)</f>
        <v>Masaran</v>
      </c>
      <c r="H219" s="1"/>
      <c r="I219" s="1">
        <v>3</v>
      </c>
      <c r="J219" s="1"/>
      <c r="K219" s="2">
        <v>110</v>
      </c>
      <c r="L219" s="1">
        <v>570</v>
      </c>
      <c r="M219" s="1" t="s">
        <v>38</v>
      </c>
      <c r="N219" s="1" t="s">
        <v>216</v>
      </c>
    </row>
    <row r="220" spans="1:14" x14ac:dyDescent="0.25">
      <c r="A220" s="1">
        <v>1284</v>
      </c>
      <c r="B220" s="1" t="str">
        <f>VLOOKUP(A220,[1]Sheet1!A:B,2,0)</f>
        <v>Idleb/إدلب</v>
      </c>
      <c r="C220" s="1" t="str">
        <f>VLOOKUP(A220,[1]Sheet1!A:D,4,0)</f>
        <v>Harim/حارم</v>
      </c>
      <c r="D220" s="1" t="s">
        <v>237</v>
      </c>
      <c r="E220" s="1" t="s">
        <v>238</v>
      </c>
      <c r="F220" s="1" t="s">
        <v>223</v>
      </c>
      <c r="G220" s="1" t="str">
        <f>VLOOKUP(A220,[1]Sheet1!A:H,8,0)</f>
        <v>Al Ahrash</v>
      </c>
      <c r="H220" s="1"/>
      <c r="I220" s="1">
        <v>9</v>
      </c>
      <c r="J220" s="1"/>
      <c r="K220" s="2">
        <v>110</v>
      </c>
      <c r="L220" s="1">
        <v>635</v>
      </c>
      <c r="M220" s="1" t="s">
        <v>38</v>
      </c>
      <c r="N220" s="1" t="s">
        <v>216</v>
      </c>
    </row>
    <row r="221" spans="1:14" x14ac:dyDescent="0.25">
      <c r="A221" s="1">
        <v>289</v>
      </c>
      <c r="B221" s="1" t="str">
        <f>VLOOKUP(A221,[1]Sheet1!A:B,2,0)</f>
        <v>Aleppo/حلب</v>
      </c>
      <c r="C221" s="1" t="str">
        <f>VLOOKUP(A221,[1]Sheet1!A:D,4,0)</f>
        <v>Ghandorah/غندورة</v>
      </c>
      <c r="D221" s="1" t="s">
        <v>221</v>
      </c>
      <c r="E221" s="1" t="s">
        <v>222</v>
      </c>
      <c r="F221" s="1"/>
      <c r="G221" s="1" t="str">
        <f>VLOOKUP(A221,[1]Sheet1!A:H,8,0)</f>
        <v>Southern Swaida camp</v>
      </c>
      <c r="H221" s="1"/>
      <c r="I221" s="1">
        <v>26</v>
      </c>
      <c r="J221" s="1"/>
      <c r="K221" s="2">
        <v>92.666666669999998</v>
      </c>
      <c r="L221" s="1">
        <v>556</v>
      </c>
      <c r="M221" s="1" t="s">
        <v>38</v>
      </c>
      <c r="N221" s="1" t="s">
        <v>216</v>
      </c>
    </row>
    <row r="222" spans="1:14" x14ac:dyDescent="0.25">
      <c r="A222" s="1">
        <v>525</v>
      </c>
      <c r="B222" s="1" t="str">
        <f>VLOOKUP(A222,[1]Sheet1!A:B,2,0)</f>
        <v>Aleppo/حلب</v>
      </c>
      <c r="C222" s="1" t="str">
        <f>VLOOKUP(A222,[1]Sheet1!A:D,4,0)</f>
        <v>Zarbah/الزربة</v>
      </c>
      <c r="D222" s="1" t="s">
        <v>230</v>
      </c>
      <c r="E222" s="1" t="s">
        <v>231</v>
      </c>
      <c r="F222" s="1"/>
      <c r="G222" s="1" t="str">
        <f>VLOOKUP(A222,[1]Sheet1!A:H,8,0)</f>
        <v>Jezraia3 camp</v>
      </c>
      <c r="H222" s="1"/>
      <c r="I222" s="1">
        <v>5</v>
      </c>
      <c r="J222" s="1"/>
      <c r="K222" s="2">
        <v>92.166666669999998</v>
      </c>
      <c r="L222" s="1">
        <v>553</v>
      </c>
      <c r="M222" s="1" t="s">
        <v>38</v>
      </c>
      <c r="N222" s="1" t="s">
        <v>216</v>
      </c>
    </row>
    <row r="223" spans="1:14" x14ac:dyDescent="0.25">
      <c r="A223" s="1">
        <v>584</v>
      </c>
      <c r="B223" s="1" t="str">
        <f>VLOOKUP(A223,[1]Sheet1!A:B,2,0)</f>
        <v>Idleb/إدلب</v>
      </c>
      <c r="C223" s="1" t="str">
        <f>VLOOKUP(A223,[1]Sheet1!A:D,4,0)</f>
        <v>Kafr Nobol/كفر نبل</v>
      </c>
      <c r="D223" s="1" t="s">
        <v>227</v>
      </c>
      <c r="E223" s="1" t="s">
        <v>215</v>
      </c>
      <c r="F223" s="1" t="s">
        <v>227</v>
      </c>
      <c r="G223" s="1" t="str">
        <f>VLOOKUP(A223,[1]Sheet1!A:H,8,0)</f>
        <v>kansafra center</v>
      </c>
      <c r="H223" s="1"/>
      <c r="I223" s="1">
        <v>1</v>
      </c>
      <c r="J223" s="1"/>
      <c r="K223" s="2">
        <v>90</v>
      </c>
      <c r="L223" s="1">
        <v>461</v>
      </c>
      <c r="M223" s="1" t="s">
        <v>38</v>
      </c>
      <c r="N223" s="1" t="s">
        <v>216</v>
      </c>
    </row>
    <row r="224" spans="1:14" x14ac:dyDescent="0.25">
      <c r="A224" s="1">
        <v>260</v>
      </c>
      <c r="B224" s="1" t="str">
        <f>VLOOKUP(A224,[1]Sheet1!A:B,2,0)</f>
        <v>Aleppo/حلب</v>
      </c>
      <c r="C224" s="1" t="str">
        <f>VLOOKUP(A224,[1]Sheet1!A:D,4,0)</f>
        <v>Ghandorah/غندورة</v>
      </c>
      <c r="D224" s="1" t="s">
        <v>225</v>
      </c>
      <c r="E224" s="1" t="s">
        <v>226</v>
      </c>
      <c r="F224" s="1"/>
      <c r="G224" s="1" t="str">
        <f>VLOOKUP(A224,[1]Sheet1!A:H,8,0)</f>
        <v>Hajaj camp</v>
      </c>
      <c r="H224" s="1"/>
      <c r="I224" s="1">
        <v>12</v>
      </c>
      <c r="J224" s="1" t="s">
        <v>16</v>
      </c>
      <c r="K224" s="2">
        <v>90</v>
      </c>
      <c r="L224" s="1">
        <v>540</v>
      </c>
      <c r="M224" s="1" t="s">
        <v>38</v>
      </c>
      <c r="N224" s="1" t="s">
        <v>216</v>
      </c>
    </row>
    <row r="225" spans="1:14" x14ac:dyDescent="0.25">
      <c r="A225" s="1">
        <v>265</v>
      </c>
      <c r="B225" s="1" t="str">
        <f>VLOOKUP(A225,[1]Sheet1!A:B,2,0)</f>
        <v>Aleppo/حلب</v>
      </c>
      <c r="C225" s="1" t="str">
        <f>VLOOKUP(A225,[1]Sheet1!A:D,4,0)</f>
        <v>Ghandorah/غندورة</v>
      </c>
      <c r="D225" s="1" t="s">
        <v>223</v>
      </c>
      <c r="E225" s="1" t="s">
        <v>224</v>
      </c>
      <c r="F225" s="1" t="s">
        <v>223</v>
      </c>
      <c r="G225" s="1" t="str">
        <f>VLOOKUP(A225,[1]Sheet1!A:H,8,0)</f>
        <v>Primary school collective</v>
      </c>
      <c r="H225" s="1" t="s">
        <v>239</v>
      </c>
      <c r="I225" s="1">
        <v>5</v>
      </c>
      <c r="J225" s="1" t="s">
        <v>37</v>
      </c>
      <c r="K225" s="2">
        <v>88.166666669999998</v>
      </c>
      <c r="L225" s="1">
        <v>529</v>
      </c>
      <c r="M225" s="1" t="s">
        <v>38</v>
      </c>
      <c r="N225" s="1" t="s">
        <v>216</v>
      </c>
    </row>
    <row r="226" spans="1:14" x14ac:dyDescent="0.25">
      <c r="A226" s="1">
        <v>3</v>
      </c>
      <c r="B226" s="1" t="str">
        <f>VLOOKUP(A226,[1]Sheet1!A:B,2,0)</f>
        <v>Aleppo/حلب</v>
      </c>
      <c r="C226" s="1" t="str">
        <f>VLOOKUP(A226,[1]Sheet1!A:D,4,0)</f>
        <v>Afrin/عفرين</v>
      </c>
      <c r="D226" s="1" t="s">
        <v>223</v>
      </c>
      <c r="E226" s="1" t="s">
        <v>224</v>
      </c>
      <c r="F226" s="1" t="s">
        <v>223</v>
      </c>
      <c r="G226" s="1" t="str">
        <f>VLOOKUP(A226,[1]Sheet1!A:H,8,0)</f>
        <v>Informal sites near industrial school</v>
      </c>
      <c r="H226" s="1" t="s">
        <v>240</v>
      </c>
      <c r="I226" s="1">
        <v>1</v>
      </c>
      <c r="J226" s="1" t="s">
        <v>37</v>
      </c>
      <c r="K226" s="2">
        <v>86.833333330000002</v>
      </c>
      <c r="L226" s="1">
        <v>521</v>
      </c>
      <c r="M226" s="1" t="s">
        <v>38</v>
      </c>
      <c r="N226" s="1" t="s">
        <v>216</v>
      </c>
    </row>
    <row r="227" spans="1:14" x14ac:dyDescent="0.25">
      <c r="A227" s="1">
        <v>676</v>
      </c>
      <c r="B227" s="1" t="str">
        <f>VLOOKUP(A227,[1]Sheet1!A:B,2,0)</f>
        <v>Idleb/إدلب</v>
      </c>
      <c r="C227" s="1" t="str">
        <f>VLOOKUP(A227,[1]Sheet1!A:D,4,0)</f>
        <v>Ariha/مركز أريحا</v>
      </c>
      <c r="D227" s="1" t="s">
        <v>223</v>
      </c>
      <c r="E227" s="1" t="s">
        <v>224</v>
      </c>
      <c r="F227" s="1" t="s">
        <v>223</v>
      </c>
      <c r="G227" s="1" t="str">
        <f>VLOOKUP(A227,[1]Sheet1!A:H,8,0)</f>
        <v>Manazal Neighbourhood</v>
      </c>
      <c r="H227" s="1" t="s">
        <v>241</v>
      </c>
      <c r="I227" s="1">
        <v>2</v>
      </c>
      <c r="J227" s="1" t="s">
        <v>37</v>
      </c>
      <c r="K227" s="2">
        <v>85.833333330000002</v>
      </c>
      <c r="L227" s="1">
        <v>515</v>
      </c>
      <c r="M227" s="1" t="s">
        <v>38</v>
      </c>
      <c r="N227" s="1" t="s">
        <v>216</v>
      </c>
    </row>
    <row r="228" spans="1:14" x14ac:dyDescent="0.25">
      <c r="A228" s="1">
        <v>521</v>
      </c>
      <c r="B228" s="1" t="str">
        <f>VLOOKUP(A228,[1]Sheet1!A:B,2,0)</f>
        <v>Aleppo/حلب</v>
      </c>
      <c r="C228" s="1" t="str">
        <f>VLOOKUP(A228,[1]Sheet1!A:D,4,0)</f>
        <v>Zarbah/الزربة</v>
      </c>
      <c r="D228" s="1" t="s">
        <v>223</v>
      </c>
      <c r="E228" s="1" t="s">
        <v>224</v>
      </c>
      <c r="F228" s="1" t="s">
        <v>223</v>
      </c>
      <c r="G228" s="1" t="str">
        <f>VLOOKUP(A228,[1]Sheet1!A:H,8,0)</f>
        <v>Al Zyarah Camp</v>
      </c>
      <c r="H228" s="1" t="s">
        <v>242</v>
      </c>
      <c r="I228" s="1">
        <v>6</v>
      </c>
      <c r="J228" s="1" t="s">
        <v>16</v>
      </c>
      <c r="K228" s="2">
        <v>83.333333330000002</v>
      </c>
      <c r="L228" s="1">
        <v>500</v>
      </c>
      <c r="M228" s="1" t="s">
        <v>38</v>
      </c>
      <c r="N228" s="1" t="s">
        <v>216</v>
      </c>
    </row>
    <row r="229" spans="1:14" x14ac:dyDescent="0.25">
      <c r="A229" s="1">
        <v>271</v>
      </c>
      <c r="B229" s="1" t="str">
        <f>VLOOKUP(A229,[1]Sheet1!A:B,2,0)</f>
        <v>Aleppo/حلب</v>
      </c>
      <c r="C229" s="1" t="str">
        <f>VLOOKUP(A229,[1]Sheet1!A:D,4,0)</f>
        <v>Ghandorah/غندورة</v>
      </c>
      <c r="D229" s="1" t="s">
        <v>219</v>
      </c>
      <c r="E229" s="1" t="s">
        <v>220</v>
      </c>
      <c r="F229" s="1" t="s">
        <v>219</v>
      </c>
      <c r="G229" s="1" t="str">
        <f>VLOOKUP(A229,[1]Sheet1!A:H,8,0)</f>
        <v>Wali tents</v>
      </c>
      <c r="H229" s="1" t="s">
        <v>243</v>
      </c>
      <c r="I229" s="1">
        <v>5</v>
      </c>
      <c r="J229" s="1" t="s">
        <v>37</v>
      </c>
      <c r="K229" s="2">
        <v>80.666666669999998</v>
      </c>
      <c r="L229" s="1">
        <v>484</v>
      </c>
      <c r="M229" s="1" t="s">
        <v>38</v>
      </c>
      <c r="N229" s="1" t="s">
        <v>216</v>
      </c>
    </row>
    <row r="230" spans="1:14" x14ac:dyDescent="0.25">
      <c r="A230" s="1">
        <v>269</v>
      </c>
      <c r="B230" s="1" t="str">
        <f>VLOOKUP(A230,[1]Sheet1!A:B,2,0)</f>
        <v>Aleppo/حلب</v>
      </c>
      <c r="C230" s="1" t="str">
        <f>VLOOKUP(A230,[1]Sheet1!A:D,4,0)</f>
        <v>Ghandorah/غندورة</v>
      </c>
      <c r="D230" s="1" t="s">
        <v>19</v>
      </c>
      <c r="E230" s="1" t="s">
        <v>20</v>
      </c>
      <c r="F230" s="1"/>
      <c r="G230" s="1" t="str">
        <f>VLOOKUP(A230,[1]Sheet1!A:H,8,0)</f>
        <v>Harsh camp</v>
      </c>
      <c r="H230" s="1"/>
      <c r="I230" s="1">
        <v>1</v>
      </c>
      <c r="J230" s="1"/>
      <c r="K230" s="2">
        <v>73.333333330000002</v>
      </c>
      <c r="L230" s="1">
        <v>440</v>
      </c>
      <c r="M230" s="1" t="s">
        <v>38</v>
      </c>
      <c r="N230" s="1" t="s">
        <v>216</v>
      </c>
    </row>
    <row r="231" spans="1:14" x14ac:dyDescent="0.25">
      <c r="A231" s="1">
        <v>1295</v>
      </c>
      <c r="B231" s="1" t="str">
        <f>VLOOKUP(A231,[1]Sheet1!A:B,2,0)</f>
        <v>Idleb/إدلب</v>
      </c>
      <c r="C231" s="1" t="str">
        <f>VLOOKUP(A231,[1]Sheet1!A:D,4,0)</f>
        <v>Harim/حارم</v>
      </c>
      <c r="D231" s="1" t="s">
        <v>219</v>
      </c>
      <c r="E231" s="1" t="s">
        <v>220</v>
      </c>
      <c r="F231" s="1"/>
      <c r="G231" s="1" t="str">
        <f>VLOOKUP(A231,[1]Sheet1!A:H,8,0)</f>
        <v xml:space="preserve">Alsiasieh/ السياسية </v>
      </c>
      <c r="H231" s="1"/>
      <c r="I231" s="1">
        <v>2</v>
      </c>
      <c r="J231" s="1" t="s">
        <v>16</v>
      </c>
      <c r="K231" s="2">
        <v>71</v>
      </c>
      <c r="L231" s="1">
        <v>426</v>
      </c>
      <c r="M231" s="1" t="s">
        <v>38</v>
      </c>
      <c r="N231" s="1" t="s">
        <v>216</v>
      </c>
    </row>
    <row r="232" spans="1:14" x14ac:dyDescent="0.25">
      <c r="A232" s="1">
        <v>264</v>
      </c>
      <c r="B232" s="1" t="str">
        <f>VLOOKUP(A232,[1]Sheet1!A:B,2,0)</f>
        <v>Aleppo/حلب</v>
      </c>
      <c r="C232" s="1" t="str">
        <f>VLOOKUP(A232,[1]Sheet1!A:D,4,0)</f>
        <v>Ghandorah/غندورة</v>
      </c>
      <c r="D232" s="1" t="s">
        <v>223</v>
      </c>
      <c r="E232" s="1" t="s">
        <v>224</v>
      </c>
      <c r="F232" s="1"/>
      <c r="G232" s="1" t="str">
        <f>VLOOKUP(A232,[1]Sheet1!A:H,8,0)</f>
        <v>Mustafa camp</v>
      </c>
      <c r="H232" s="1"/>
      <c r="I232" s="1">
        <v>4</v>
      </c>
      <c r="J232" s="1"/>
      <c r="K232" s="2">
        <v>70.833333330000002</v>
      </c>
      <c r="L232" s="1">
        <v>425</v>
      </c>
      <c r="M232" s="1" t="s">
        <v>38</v>
      </c>
      <c r="N232" s="1" t="s">
        <v>216</v>
      </c>
    </row>
    <row r="233" spans="1:14" x14ac:dyDescent="0.25">
      <c r="A233" s="1">
        <v>518</v>
      </c>
      <c r="B233" s="1" t="str">
        <f>VLOOKUP(A233,[1]Sheet1!A:B,2,0)</f>
        <v>Aleppo/حلب</v>
      </c>
      <c r="C233" s="1" t="str">
        <f>VLOOKUP(A233,[1]Sheet1!A:D,4,0)</f>
        <v>Tall Ed-daman/تل الضمان</v>
      </c>
      <c r="D233" s="1" t="s">
        <v>225</v>
      </c>
      <c r="E233" s="1" t="s">
        <v>226</v>
      </c>
      <c r="F233" s="1"/>
      <c r="G233" s="1" t="str">
        <f>VLOOKUP(A233,[1]Sheet1!A:H,8,0)</f>
        <v>Al Mesherfa</v>
      </c>
      <c r="H233" s="1"/>
      <c r="I233" s="1">
        <v>9</v>
      </c>
      <c r="J233" s="1" t="s">
        <v>16</v>
      </c>
      <c r="K233" s="2">
        <v>70</v>
      </c>
      <c r="L233" s="1">
        <v>420</v>
      </c>
      <c r="M233" s="1" t="s">
        <v>38</v>
      </c>
      <c r="N233" s="1" t="s">
        <v>216</v>
      </c>
    </row>
    <row r="234" spans="1:14" x14ac:dyDescent="0.25">
      <c r="A234" s="1">
        <v>460</v>
      </c>
      <c r="B234" s="1" t="str">
        <f>VLOOKUP(A234,[1]Sheet1!A:B,2,0)</f>
        <v>Aleppo/حلب</v>
      </c>
      <c r="C234" s="1" t="str">
        <f>VLOOKUP(A234,[1]Sheet1!A:D,4,0)</f>
        <v>Daret Azza/دارة عزة</v>
      </c>
      <c r="D234" s="1" t="s">
        <v>223</v>
      </c>
      <c r="E234" s="1" t="s">
        <v>224</v>
      </c>
      <c r="F234" s="1"/>
      <c r="G234" s="1" t="str">
        <f>VLOOKUP(A234,[1]Sheet1!A:H,8,0)</f>
        <v>Manzel Alhamed</v>
      </c>
      <c r="H234" s="1"/>
      <c r="I234" s="1">
        <v>1</v>
      </c>
      <c r="J234" s="1"/>
      <c r="K234" s="2">
        <v>69.166666669999998</v>
      </c>
      <c r="L234" s="1">
        <v>415</v>
      </c>
      <c r="M234" s="1" t="s">
        <v>38</v>
      </c>
      <c r="N234" s="1" t="s">
        <v>216</v>
      </c>
    </row>
    <row r="235" spans="1:14" x14ac:dyDescent="0.25">
      <c r="A235" s="1">
        <v>284</v>
      </c>
      <c r="B235" s="1" t="str">
        <f>VLOOKUP(A235,[1]Sheet1!A:B,2,0)</f>
        <v>Aleppo/حلب</v>
      </c>
      <c r="C235" s="1" t="str">
        <f>VLOOKUP(A235,[1]Sheet1!A:D,4,0)</f>
        <v>Ghandorah/غندورة</v>
      </c>
      <c r="D235" s="1" t="s">
        <v>244</v>
      </c>
      <c r="E235" s="1" t="s">
        <v>245</v>
      </c>
      <c r="F235" s="1"/>
      <c r="G235" s="1" t="str">
        <f>VLOOKUP(A235,[1]Sheet1!A:H,8,0)</f>
        <v>Mazraet Shoaib camp</v>
      </c>
      <c r="H235" s="1"/>
      <c r="I235" s="1">
        <v>1</v>
      </c>
      <c r="J235" s="1"/>
      <c r="K235" s="2">
        <v>67.5</v>
      </c>
      <c r="L235" s="1">
        <v>405</v>
      </c>
      <c r="M235" s="1" t="s">
        <v>38</v>
      </c>
      <c r="N235" s="1" t="s">
        <v>216</v>
      </c>
    </row>
    <row r="236" spans="1:14" x14ac:dyDescent="0.25">
      <c r="A236" s="1">
        <v>2</v>
      </c>
      <c r="B236" s="1" t="str">
        <f>VLOOKUP(A236,[1]Sheet1!A:B,2,0)</f>
        <v>Aleppo/حلب</v>
      </c>
      <c r="C236" s="1" t="str">
        <f>VLOOKUP(A236,[1]Sheet1!A:D,4,0)</f>
        <v>Afrin/عفرين</v>
      </c>
      <c r="D236" s="1" t="s">
        <v>246</v>
      </c>
      <c r="E236" s="1" t="s">
        <v>247</v>
      </c>
      <c r="F236" s="1"/>
      <c r="G236" s="1" t="str">
        <f>VLOOKUP(A236,[1]Sheet1!A:H,8,0)</f>
        <v>Informal site Old Suk</v>
      </c>
      <c r="H236" s="1"/>
      <c r="I236" s="1">
        <v>38</v>
      </c>
      <c r="J236" s="1"/>
      <c r="K236" s="2">
        <v>64.5</v>
      </c>
      <c r="L236" s="1">
        <v>387</v>
      </c>
      <c r="M236" s="1" t="s">
        <v>38</v>
      </c>
      <c r="N236" s="1" t="s">
        <v>216</v>
      </c>
    </row>
    <row r="237" spans="1:14" x14ac:dyDescent="0.25">
      <c r="A237" s="1">
        <v>327</v>
      </c>
      <c r="B237" s="1" t="str">
        <f>VLOOKUP(A237,[1]Sheet1!A:B,2,0)</f>
        <v>Aleppo/حلب</v>
      </c>
      <c r="C237" s="1" t="str">
        <f>VLOOKUP(A237,[1]Sheet1!A:D,4,0)</f>
        <v>Atareb/أتارب</v>
      </c>
      <c r="D237" s="1" t="s">
        <v>219</v>
      </c>
      <c r="E237" s="1" t="s">
        <v>220</v>
      </c>
      <c r="F237" s="1"/>
      <c r="G237" s="1" t="str">
        <f>VLOOKUP(A237,[1]Sheet1!A:H,8,0)</f>
        <v>Misto camp</v>
      </c>
      <c r="H237" s="1"/>
      <c r="I237" s="1">
        <v>3</v>
      </c>
      <c r="J237" s="1" t="s">
        <v>16</v>
      </c>
      <c r="K237" s="2">
        <v>64.5</v>
      </c>
      <c r="L237" s="1">
        <v>387</v>
      </c>
      <c r="M237" s="1" t="s">
        <v>38</v>
      </c>
      <c r="N237" s="1" t="s">
        <v>216</v>
      </c>
    </row>
    <row r="238" spans="1:14" x14ac:dyDescent="0.25">
      <c r="A238" s="1">
        <v>515</v>
      </c>
      <c r="B238" s="1" t="str">
        <f>VLOOKUP(A238,[1]Sheet1!A:B,2,0)</f>
        <v>Aleppo/حلب</v>
      </c>
      <c r="C238" s="1" t="str">
        <f>VLOOKUP(A238,[1]Sheet1!A:D,4,0)</f>
        <v>Jebel Saman/جبل سمعان</v>
      </c>
      <c r="D238" s="1" t="s">
        <v>219</v>
      </c>
      <c r="E238" s="1" t="s">
        <v>220</v>
      </c>
      <c r="F238" s="1"/>
      <c r="G238" s="1" t="str">
        <f>VLOOKUP(A238,[1]Sheet1!A:H,8,0)</f>
        <v>Khan Al-Asal CC</v>
      </c>
      <c r="H238" s="1"/>
      <c r="I238" s="1">
        <v>1</v>
      </c>
      <c r="J238" s="1" t="s">
        <v>16</v>
      </c>
      <c r="K238" s="2">
        <v>62.333333330000002</v>
      </c>
      <c r="L238" s="1">
        <v>374</v>
      </c>
      <c r="M238" s="1" t="s">
        <v>38</v>
      </c>
      <c r="N238" s="1" t="s">
        <v>216</v>
      </c>
    </row>
    <row r="239" spans="1:14" x14ac:dyDescent="0.25">
      <c r="A239" s="1">
        <v>255</v>
      </c>
      <c r="B239" s="1" t="str">
        <f>VLOOKUP(A239,[1]Sheet1!A:B,2,0)</f>
        <v>Aleppo/حلب</v>
      </c>
      <c r="C239" s="1" t="str">
        <f>VLOOKUP(A239,[1]Sheet1!A:D,4,0)</f>
        <v>Ghandorah/غندورة</v>
      </c>
      <c r="D239" s="1" t="s">
        <v>227</v>
      </c>
      <c r="E239" s="1" t="s">
        <v>215</v>
      </c>
      <c r="F239" s="1" t="s">
        <v>227</v>
      </c>
      <c r="G239" s="1" t="str">
        <f>VLOOKUP(A239,[1]Sheet1!A:H,8,0)</f>
        <v>Murtafa' camp</v>
      </c>
      <c r="H239" s="1"/>
      <c r="I239" s="1">
        <v>1</v>
      </c>
      <c r="J239" s="1"/>
      <c r="K239" s="2">
        <v>62</v>
      </c>
      <c r="L239" s="1">
        <v>369</v>
      </c>
      <c r="M239" s="1" t="s">
        <v>38</v>
      </c>
      <c r="N239" s="1" t="s">
        <v>216</v>
      </c>
    </row>
    <row r="240" spans="1:14" x14ac:dyDescent="0.25">
      <c r="A240" s="1">
        <v>516</v>
      </c>
      <c r="B240" s="1" t="str">
        <f>VLOOKUP(A240,[1]Sheet1!A:B,2,0)</f>
        <v>Aleppo/حلب</v>
      </c>
      <c r="C240" s="1" t="str">
        <f>VLOOKUP(A240,[1]Sheet1!A:D,4,0)</f>
        <v>Tall Ed-daman/تل الضمان</v>
      </c>
      <c r="D240" s="1" t="s">
        <v>223</v>
      </c>
      <c r="E240" s="1" t="s">
        <v>224</v>
      </c>
      <c r="F240" s="1" t="s">
        <v>223</v>
      </c>
      <c r="G240" s="1" t="str">
        <f>VLOOKUP(A240,[1]Sheet1!A:H,8,0)</f>
        <v>Elrrabia</v>
      </c>
      <c r="H240" s="1" t="s">
        <v>248</v>
      </c>
      <c r="I240" s="1">
        <v>2</v>
      </c>
      <c r="J240" s="1" t="s">
        <v>37</v>
      </c>
      <c r="K240" s="2">
        <v>58.333333330000002</v>
      </c>
      <c r="L240" s="1">
        <v>350</v>
      </c>
      <c r="M240" s="1" t="s">
        <v>38</v>
      </c>
      <c r="N240" s="1" t="s">
        <v>216</v>
      </c>
    </row>
    <row r="241" spans="1:14" x14ac:dyDescent="0.25">
      <c r="A241" s="1">
        <v>1287</v>
      </c>
      <c r="B241" s="1" t="str">
        <f>VLOOKUP(A241,[1]Sheet1!A:B,2,0)</f>
        <v>Idleb/إدلب</v>
      </c>
      <c r="C241" s="1" t="str">
        <f>VLOOKUP(A241,[1]Sheet1!A:D,4,0)</f>
        <v>Harim/حارم</v>
      </c>
      <c r="D241" s="1" t="s">
        <v>230</v>
      </c>
      <c r="E241" s="1" t="s">
        <v>231</v>
      </c>
      <c r="F241" s="1"/>
      <c r="G241" s="1" t="str">
        <f>VLOOKUP(A241,[1]Sheet1!A:H,8,0)</f>
        <v xml:space="preserve">Al Kaws school/ مدرسة القوس </v>
      </c>
      <c r="H241" s="1"/>
      <c r="I241" s="1">
        <v>10</v>
      </c>
      <c r="J241" s="1" t="s">
        <v>16</v>
      </c>
      <c r="K241" s="2">
        <v>57.5</v>
      </c>
      <c r="L241" s="1">
        <v>345</v>
      </c>
      <c r="M241" s="1" t="s">
        <v>38</v>
      </c>
      <c r="N241" s="1" t="s">
        <v>216</v>
      </c>
    </row>
    <row r="242" spans="1:14" x14ac:dyDescent="0.25">
      <c r="A242" s="1">
        <v>573</v>
      </c>
      <c r="B242" s="1" t="str">
        <f>VLOOKUP(A242,[1]Sheet1!A:B,2,0)</f>
        <v>Idleb/إدلب</v>
      </c>
      <c r="C242" s="1" t="str">
        <f>VLOOKUP(A242,[1]Sheet1!A:D,4,0)</f>
        <v>Kafr Nobol/كفر نبل</v>
      </c>
      <c r="D242" s="1" t="s">
        <v>249</v>
      </c>
      <c r="E242" s="1"/>
      <c r="F242" s="1" t="s">
        <v>232</v>
      </c>
      <c r="G242" s="1" t="str">
        <f>VLOOKUP(A242,[1]Sheet1!A:H,8,0)</f>
        <v>albaladya bulding</v>
      </c>
      <c r="H242" s="1" t="s">
        <v>250</v>
      </c>
      <c r="I242" s="1">
        <v>5</v>
      </c>
      <c r="J242" s="1" t="s">
        <v>37</v>
      </c>
      <c r="K242" s="2">
        <v>56.666666669999998</v>
      </c>
      <c r="L242" s="1">
        <v>672</v>
      </c>
      <c r="M242" s="1" t="s">
        <v>38</v>
      </c>
      <c r="N242" s="1" t="s">
        <v>216</v>
      </c>
    </row>
    <row r="243" spans="1:14" x14ac:dyDescent="0.25">
      <c r="A243" s="1">
        <v>68</v>
      </c>
      <c r="B243" s="1" t="str">
        <f>VLOOKUP(A243,[1]Sheet1!A:B,2,0)</f>
        <v>Aleppo/حلب</v>
      </c>
      <c r="C243" s="1" t="str">
        <f>VLOOKUP(A243,[1]Sheet1!A:D,4,0)</f>
        <v>Al Bab/الباب</v>
      </c>
      <c r="D243" s="1" t="s">
        <v>230</v>
      </c>
      <c r="E243" s="1" t="s">
        <v>231</v>
      </c>
      <c r="F243" s="1"/>
      <c r="G243" s="1" t="str">
        <f>VLOOKUP(A243,[1]Sheet1!A:H,8,0)</f>
        <v>Qabasin collective tents</v>
      </c>
      <c r="H243" s="1"/>
      <c r="I243" s="1">
        <v>2</v>
      </c>
      <c r="J243" s="1" t="s">
        <v>16</v>
      </c>
      <c r="K243" s="2">
        <v>52.333333330000002</v>
      </c>
      <c r="L243" s="1">
        <v>314</v>
      </c>
      <c r="M243" s="1" t="s">
        <v>38</v>
      </c>
      <c r="N243" s="1" t="s">
        <v>216</v>
      </c>
    </row>
    <row r="244" spans="1:14" x14ac:dyDescent="0.25">
      <c r="A244" s="1">
        <v>273</v>
      </c>
      <c r="B244" s="1" t="str">
        <f>VLOOKUP(A244,[1]Sheet1!A:B,2,0)</f>
        <v>Aleppo/حلب</v>
      </c>
      <c r="C244" s="1" t="str">
        <f>VLOOKUP(A244,[1]Sheet1!A:D,4,0)</f>
        <v>Ghandorah/غندورة</v>
      </c>
      <c r="D244" s="1" t="s">
        <v>223</v>
      </c>
      <c r="E244" s="1" t="s">
        <v>224</v>
      </c>
      <c r="F244" s="1"/>
      <c r="G244" s="1" t="str">
        <f>VLOOKUP(A244,[1]Sheet1!A:H,8,0)</f>
        <v>Safrana camp</v>
      </c>
      <c r="H244" s="1"/>
      <c r="I244" s="1">
        <v>2</v>
      </c>
      <c r="J244" s="1"/>
      <c r="K244" s="2">
        <v>50</v>
      </c>
      <c r="L244" s="1">
        <v>300</v>
      </c>
      <c r="M244" s="1" t="s">
        <v>38</v>
      </c>
      <c r="N244" s="1" t="s">
        <v>216</v>
      </c>
    </row>
    <row r="245" spans="1:14" x14ac:dyDescent="0.25">
      <c r="A245" s="1">
        <v>526</v>
      </c>
      <c r="B245" s="1" t="str">
        <f>VLOOKUP(A245,[1]Sheet1!A:B,2,0)</f>
        <v>Aleppo/حلب</v>
      </c>
      <c r="C245" s="1" t="str">
        <f>VLOOKUP(A245,[1]Sheet1!A:D,4,0)</f>
        <v>Zarbah/الزربة</v>
      </c>
      <c r="D245" s="1" t="s">
        <v>223</v>
      </c>
      <c r="E245" s="1" t="s">
        <v>224</v>
      </c>
      <c r="F245" s="1" t="s">
        <v>223</v>
      </c>
      <c r="G245" s="1" t="str">
        <f>VLOOKUP(A245,[1]Sheet1!A:H,8,0)</f>
        <v>Western Seed Multiplication center in Meshrefat Jezraia</v>
      </c>
      <c r="H245" s="1" t="s">
        <v>251</v>
      </c>
      <c r="I245" s="1">
        <v>1</v>
      </c>
      <c r="J245" s="1" t="s">
        <v>37</v>
      </c>
      <c r="K245" s="2">
        <v>49</v>
      </c>
      <c r="L245" s="1">
        <v>294</v>
      </c>
      <c r="M245" s="1" t="s">
        <v>38</v>
      </c>
      <c r="N245" s="1" t="s">
        <v>216</v>
      </c>
    </row>
    <row r="246" spans="1:14" x14ac:dyDescent="0.25">
      <c r="A246" s="1">
        <v>1246</v>
      </c>
      <c r="B246" s="1" t="str">
        <f>VLOOKUP(A246,[1]Sheet1!A:B,2,0)</f>
        <v>Idleb/إدلب</v>
      </c>
      <c r="C246" s="1" t="str">
        <f>VLOOKUP(A246,[1]Sheet1!A:D,4,0)</f>
        <v>Dana/دانا</v>
      </c>
      <c r="D246" s="1" t="s">
        <v>230</v>
      </c>
      <c r="E246" s="1" t="s">
        <v>231</v>
      </c>
      <c r="F246" s="1" t="s">
        <v>232</v>
      </c>
      <c r="G246" s="1" t="str">
        <f>VLOOKUP(A246,[1]Sheet1!A:H,8,0)</f>
        <v>Al Rahma Transit/Reception Centre/  مركز استقبال الرحمة</v>
      </c>
      <c r="H246" s="1" t="s">
        <v>252</v>
      </c>
      <c r="I246" s="1">
        <v>5</v>
      </c>
      <c r="J246" s="1" t="s">
        <v>37</v>
      </c>
      <c r="K246" s="2">
        <v>48.333333330000002</v>
      </c>
      <c r="L246" s="1">
        <v>290</v>
      </c>
      <c r="M246" s="1" t="s">
        <v>38</v>
      </c>
      <c r="N246" s="1" t="s">
        <v>216</v>
      </c>
    </row>
    <row r="247" spans="1:14" x14ac:dyDescent="0.25">
      <c r="A247" s="1">
        <v>510</v>
      </c>
      <c r="B247" s="1" t="str">
        <f>VLOOKUP(A247,[1]Sheet1!A:B,2,0)</f>
        <v>Aleppo/حلب</v>
      </c>
      <c r="C247" s="1" t="str">
        <f>VLOOKUP(A247,[1]Sheet1!A:D,4,0)</f>
        <v>Daret Azza/دارة عزة</v>
      </c>
      <c r="D247" s="1" t="s">
        <v>223</v>
      </c>
      <c r="E247" s="1" t="s">
        <v>224</v>
      </c>
      <c r="F247" s="1" t="s">
        <v>223</v>
      </c>
      <c r="G247" s="1" t="str">
        <f>VLOOKUP(A247,[1]Sheet1!A:H,8,0)</f>
        <v>Zarizta3</v>
      </c>
      <c r="H247" s="1" t="s">
        <v>253</v>
      </c>
      <c r="I247" s="1">
        <v>1</v>
      </c>
      <c r="J247" s="1" t="s">
        <v>37</v>
      </c>
      <c r="K247" s="2">
        <v>47</v>
      </c>
      <c r="L247" s="1">
        <v>282</v>
      </c>
      <c r="M247" s="1" t="s">
        <v>38</v>
      </c>
      <c r="N247" s="1" t="s">
        <v>216</v>
      </c>
    </row>
    <row r="248" spans="1:14" x14ac:dyDescent="0.25">
      <c r="A248" s="1">
        <v>47</v>
      </c>
      <c r="B248" s="1" t="str">
        <f>VLOOKUP(A248,[1]Sheet1!A:B,2,0)</f>
        <v>Aleppo/حلب</v>
      </c>
      <c r="C248" s="1" t="str">
        <f>VLOOKUP(A248,[1]Sheet1!A:D,4,0)</f>
        <v>Ma'btali/معبطلي</v>
      </c>
      <c r="D248" s="1" t="s">
        <v>219</v>
      </c>
      <c r="E248" s="1" t="s">
        <v>220</v>
      </c>
      <c r="F248" s="1"/>
      <c r="G248" s="1" t="str">
        <f>VLOOKUP(A248,[1]Sheet1!A:H,8,0)</f>
        <v>Informal site near police office</v>
      </c>
      <c r="H248" s="1"/>
      <c r="I248" s="1">
        <v>6</v>
      </c>
      <c r="J248" s="1"/>
      <c r="K248" s="2">
        <v>43.333333330000002</v>
      </c>
      <c r="L248" s="1">
        <v>260</v>
      </c>
      <c r="M248" s="1" t="s">
        <v>38</v>
      </c>
      <c r="N248" s="1" t="s">
        <v>216</v>
      </c>
    </row>
    <row r="249" spans="1:14" x14ac:dyDescent="0.25">
      <c r="A249" s="1">
        <v>589</v>
      </c>
      <c r="B249" s="1" t="str">
        <f>VLOOKUP(A249,[1]Sheet1!A:B,2,0)</f>
        <v>Idleb/إدلب</v>
      </c>
      <c r="C249" s="1" t="str">
        <f>VLOOKUP(A249,[1]Sheet1!A:D,4,0)</f>
        <v>Kafr Nobol/كفر نبل</v>
      </c>
      <c r="D249" s="1" t="s">
        <v>176</v>
      </c>
      <c r="E249" s="1" t="s">
        <v>177</v>
      </c>
      <c r="F249" s="1"/>
      <c r="G249" s="1" t="str">
        <f>VLOOKUP(A249,[1]Sheet1!A:H,8,0)</f>
        <v>zekar school</v>
      </c>
      <c r="H249" s="1"/>
      <c r="I249" s="1">
        <v>1</v>
      </c>
      <c r="J249" s="1"/>
      <c r="K249" s="2">
        <v>42.833333330000002</v>
      </c>
      <c r="L249" s="1">
        <v>257</v>
      </c>
      <c r="M249" s="1" t="s">
        <v>38</v>
      </c>
      <c r="N249" s="1" t="s">
        <v>216</v>
      </c>
    </row>
    <row r="250" spans="1:14" x14ac:dyDescent="0.25">
      <c r="A250" s="1">
        <v>517</v>
      </c>
      <c r="B250" s="1" t="str">
        <f>VLOOKUP(A250,[1]Sheet1!A:B,2,0)</f>
        <v>Aleppo/حلب</v>
      </c>
      <c r="C250" s="1" t="str">
        <f>VLOOKUP(A250,[1]Sheet1!A:D,4,0)</f>
        <v>Tall Ed-daman/تل الضمان</v>
      </c>
      <c r="D250" s="1" t="s">
        <v>223</v>
      </c>
      <c r="E250" s="1" t="s">
        <v>224</v>
      </c>
      <c r="F250" s="1"/>
      <c r="G250" s="1" t="str">
        <f>VLOOKUP(A250,[1]Sheet1!A:H,8,0)</f>
        <v>Shaaban Farm</v>
      </c>
      <c r="H250" s="1"/>
      <c r="I250" s="1">
        <v>1</v>
      </c>
      <c r="J250" s="1"/>
      <c r="K250" s="2">
        <v>40.833333330000002</v>
      </c>
      <c r="L250" s="1">
        <v>245</v>
      </c>
      <c r="M250" s="1" t="s">
        <v>38</v>
      </c>
      <c r="N250" s="1" t="s">
        <v>216</v>
      </c>
    </row>
    <row r="251" spans="1:14" x14ac:dyDescent="0.25">
      <c r="A251" s="1">
        <v>522</v>
      </c>
      <c r="B251" s="1" t="str">
        <f>VLOOKUP(A251,[1]Sheet1!A:B,2,0)</f>
        <v>Aleppo/حلب</v>
      </c>
      <c r="C251" s="1" t="str">
        <f>VLOOKUP(A251,[1]Sheet1!A:D,4,0)</f>
        <v>Zarbah/الزربة</v>
      </c>
      <c r="D251" s="1" t="s">
        <v>219</v>
      </c>
      <c r="E251" s="1" t="s">
        <v>220</v>
      </c>
      <c r="F251" s="1"/>
      <c r="G251" s="1" t="str">
        <f>VLOOKUP(A251,[1]Sheet1!A:H,8,0)</f>
        <v>AlManaseer Camp</v>
      </c>
      <c r="H251" s="1"/>
      <c r="I251" s="1">
        <v>2</v>
      </c>
      <c r="J251" s="1" t="s">
        <v>16</v>
      </c>
      <c r="K251" s="2">
        <v>35.166666669999998</v>
      </c>
      <c r="L251" s="1">
        <v>211</v>
      </c>
      <c r="M251" s="1" t="s">
        <v>38</v>
      </c>
      <c r="N251" s="1" t="s">
        <v>216</v>
      </c>
    </row>
    <row r="252" spans="1:14" x14ac:dyDescent="0.25">
      <c r="A252" s="1">
        <v>1</v>
      </c>
      <c r="B252" s="1" t="str">
        <f>VLOOKUP(A252,[1]Sheet1!A:B,2,0)</f>
        <v>Aleppo/حلب</v>
      </c>
      <c r="C252" s="1" t="str">
        <f>VLOOKUP(A252,[1]Sheet1!A:D,4,0)</f>
        <v>Afrin/عفرين</v>
      </c>
      <c r="D252" s="1" t="s">
        <v>225</v>
      </c>
      <c r="E252" s="1" t="s">
        <v>226</v>
      </c>
      <c r="F252" s="1"/>
      <c r="G252" s="1" t="str">
        <f>VLOOKUP(A252,[1]Sheet1!A:H,8,0)</f>
        <v>Informal camp Al Ashrafia</v>
      </c>
      <c r="H252" s="1"/>
      <c r="I252" s="1">
        <v>12</v>
      </c>
      <c r="J252" s="1"/>
      <c r="K252" s="2">
        <v>35</v>
      </c>
      <c r="L252" s="1">
        <v>200</v>
      </c>
      <c r="M252" s="1" t="s">
        <v>38</v>
      </c>
      <c r="N252" s="1" t="s">
        <v>216</v>
      </c>
    </row>
    <row r="253" spans="1:14" x14ac:dyDescent="0.25">
      <c r="A253" s="1">
        <v>46</v>
      </c>
      <c r="B253" s="1" t="str">
        <f>VLOOKUP(A253,[1]Sheet1!A:B,2,0)</f>
        <v>Aleppo/حلب</v>
      </c>
      <c r="C253" s="1" t="str">
        <f>VLOOKUP(A253,[1]Sheet1!A:D,4,0)</f>
        <v>Ma'btali/معبطلي</v>
      </c>
      <c r="D253" s="1" t="s">
        <v>223</v>
      </c>
      <c r="E253" s="1" t="s">
        <v>224</v>
      </c>
      <c r="F253" s="1" t="s">
        <v>223</v>
      </c>
      <c r="G253" s="1" t="str">
        <f>VLOOKUP(A253,[1]Sheet1!A:H,8,0)</f>
        <v>Collective shelters Al Azazm building</v>
      </c>
      <c r="H253" s="1" t="s">
        <v>254</v>
      </c>
      <c r="I253" s="1">
        <v>4</v>
      </c>
      <c r="J253" s="1" t="s">
        <v>16</v>
      </c>
      <c r="K253" s="2">
        <v>31.666666670000001</v>
      </c>
      <c r="L253" s="1">
        <v>190</v>
      </c>
      <c r="M253" s="1" t="s">
        <v>38</v>
      </c>
      <c r="N253" s="1" t="s">
        <v>216</v>
      </c>
    </row>
    <row r="254" spans="1:14" x14ac:dyDescent="0.25">
      <c r="A254" s="1">
        <v>80</v>
      </c>
      <c r="B254" s="1" t="str">
        <f>VLOOKUP(A254,[1]Sheet1!A:B,2,0)</f>
        <v>Aleppo/حلب</v>
      </c>
      <c r="C254" s="1" t="str">
        <f>VLOOKUP(A254,[1]Sheet1!A:D,4,0)</f>
        <v>Ar-Ra'ee/الراعي</v>
      </c>
      <c r="D254" s="1" t="s">
        <v>223</v>
      </c>
      <c r="E254" s="1" t="s">
        <v>224</v>
      </c>
      <c r="F254" s="1" t="s">
        <v>223</v>
      </c>
      <c r="G254" s="1" t="str">
        <f>VLOOKUP(A254,[1]Sheet1!A:H,8,0)</f>
        <v>Al Bab Transit/Reception Centre/ مركز استقبال الباب</v>
      </c>
      <c r="H254" s="1" t="s">
        <v>255</v>
      </c>
      <c r="I254" s="1">
        <v>2</v>
      </c>
      <c r="J254" s="1" t="s">
        <v>16</v>
      </c>
      <c r="K254" s="2">
        <v>20</v>
      </c>
      <c r="L254" s="1">
        <v>120</v>
      </c>
      <c r="M254" s="1" t="s">
        <v>38</v>
      </c>
      <c r="N254" s="1" t="s">
        <v>216</v>
      </c>
    </row>
    <row r="255" spans="1:14" x14ac:dyDescent="0.25">
      <c r="A255" s="1">
        <v>17</v>
      </c>
      <c r="B255" s="1" t="str">
        <f>VLOOKUP(A255,[1]Sheet1!A:B,2,0)</f>
        <v>Aleppo/حلب</v>
      </c>
      <c r="C255" s="1" t="str">
        <f>VLOOKUP(A255,[1]Sheet1!A:D,4,0)</f>
        <v>Bulbul/بلبل</v>
      </c>
      <c r="D255" s="1" t="s">
        <v>219</v>
      </c>
      <c r="E255" s="1" t="s">
        <v>220</v>
      </c>
      <c r="F255" s="1"/>
      <c r="G255" s="1" t="str">
        <f>VLOOKUP(A255,[1]Sheet1!A:H,8,0)</f>
        <v>Al Karm collective</v>
      </c>
      <c r="H255" s="1"/>
      <c r="I255" s="1">
        <v>1</v>
      </c>
      <c r="J255" s="1" t="s">
        <v>16</v>
      </c>
      <c r="K255" s="2">
        <v>19.166666670000001</v>
      </c>
      <c r="L255" s="1">
        <v>115</v>
      </c>
      <c r="M255" s="1" t="s">
        <v>38</v>
      </c>
      <c r="N255" s="1" t="s">
        <v>216</v>
      </c>
    </row>
    <row r="256" spans="1:14" x14ac:dyDescent="0.25">
      <c r="A256" s="1">
        <v>519</v>
      </c>
      <c r="B256" s="1" t="str">
        <f>VLOOKUP(A256,[1]Sheet1!A:B,2,0)</f>
        <v>Aleppo/حلب</v>
      </c>
      <c r="C256" s="1" t="str">
        <f>VLOOKUP(A256,[1]Sheet1!A:D,4,0)</f>
        <v>Tall Ed-daman/تل الضمان</v>
      </c>
      <c r="D256" s="1" t="s">
        <v>219</v>
      </c>
      <c r="E256" s="1" t="s">
        <v>220</v>
      </c>
      <c r="F256" s="1"/>
      <c r="G256" s="1" t="str">
        <f>VLOOKUP(A256,[1]Sheet1!A:H,8,0)</f>
        <v>Al Tarfawi</v>
      </c>
      <c r="H256" s="1"/>
      <c r="I256" s="1">
        <v>1</v>
      </c>
      <c r="J256" s="1" t="s">
        <v>16</v>
      </c>
      <c r="K256" s="2">
        <v>11</v>
      </c>
      <c r="L256" s="1">
        <v>66</v>
      </c>
      <c r="M256" s="1" t="s">
        <v>38</v>
      </c>
      <c r="N256" s="1" t="s">
        <v>216</v>
      </c>
    </row>
    <row r="257" spans="1:14" x14ac:dyDescent="0.25">
      <c r="A257" s="1">
        <v>1404</v>
      </c>
      <c r="B257" s="1" t="str">
        <f>VLOOKUP(A257,[1]Sheet1!A:B,2,0)</f>
        <v>Idleb/إدلب</v>
      </c>
      <c r="C257" s="1" t="str">
        <f>VLOOKUP(A257,[1]Sheet1!A:D,4,0)</f>
        <v>Saraqab/سراقب</v>
      </c>
      <c r="D257" s="1" t="s">
        <v>221</v>
      </c>
      <c r="E257" s="1" t="s">
        <v>222</v>
      </c>
      <c r="F257" s="1"/>
      <c r="G257" s="1" t="str">
        <f>VLOOKUP(A257,[1]Sheet1!A:H,8,0)</f>
        <v>Hamsho camp</v>
      </c>
      <c r="H257" s="1"/>
      <c r="I257" s="1">
        <v>2</v>
      </c>
      <c r="J257" s="1"/>
      <c r="K257" s="2">
        <v>5</v>
      </c>
      <c r="L257" s="1">
        <v>30</v>
      </c>
      <c r="M257" s="1" t="s">
        <v>38</v>
      </c>
      <c r="N257" s="1" t="s">
        <v>216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REACH-SYR-GIS2</dc:creator>
  <cp:lastModifiedBy>REACH-SYR-GIS2</cp:lastModifiedBy>
  <dcterms:created xsi:type="dcterms:W3CDTF">2019-06-20T15:23:58Z</dcterms:created>
  <dcterms:modified xsi:type="dcterms:W3CDTF">2019-06-20T15:37:08Z</dcterms:modified>
</cp:coreProperties>
</file>