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C347D1E7-AEAF-4B3E-8EDC-8F9C93272F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<sst xmlns="http://schemas.openxmlformats.org/spreadsheetml/2006/main" count="7" uniqueCount="6">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</sst>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10.159784069842299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10.151122431344501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17.225503982499525</c:v>
                </c:pt>
                <c:pt idx="1">
                  <c:v>17.225503982499525</c:v>
                </c:pt>
                <c:pt idx="2">
                  <c:v>17.225503982499525</c:v>
                </c:pt>
                <c:pt idx="3">
                  <c:v>17.225503982499525</c:v>
                </c:pt>
                <c:pt idx="4">
                  <c:v>17.225503982499525</c:v>
                </c:pt>
                <c:pt idx="5">
                  <c:v>17.225503982499525</c:v>
                </c:pt>
                <c:pt idx="6">
                  <c:v>17.225503982499525</c:v>
                </c:pt>
                <c:pt idx="7">
                  <c:v>17.225503982499525</c:v>
                </c:pt>
                <c:pt idx="8">
                  <c:v>17.225503982499525</c:v>
                </c:pt>
                <c:pt idx="9">
                  <c:v>17.225503982499525</c:v>
                </c:pt>
                <c:pt idx="10">
                  <c:v>17.225503982499525</c:v>
                </c:pt>
                <c:pt idx="11">
                  <c:v>17.225503982499525</c:v>
                </c:pt>
                <c:pt idx="12">
                  <c:v>17.225503982499525</c:v>
                </c:pt>
                <c:pt idx="13">
                  <c:v>17.225503982499525</c:v>
                </c:pt>
                <c:pt idx="14">
                  <c:v>17.225503982499525</c:v>
                </c:pt>
                <c:pt idx="15">
                  <c:v>17.225503982499525</c:v>
                </c:pt>
                <c:pt idx="16">
                  <c:v>17.225503982499525</c:v>
                </c:pt>
                <c:pt idx="17">
                  <c:v>17.225503982499525</c:v>
                </c:pt>
                <c:pt idx="18">
                  <c:v>17.225503982499525</c:v>
                </c:pt>
                <c:pt idx="19">
                  <c:v>17.225503982499525</c:v>
                </c:pt>
                <c:pt idx="20">
                  <c:v>17.225503982499525</c:v>
                </c:pt>
                <c:pt idx="21">
                  <c:v>17.225503982499525</c:v>
                </c:pt>
                <c:pt idx="22">
                  <c:v>17.225503982499525</c:v>
                </c:pt>
                <c:pt idx="23">
                  <c:v>17.225503982499525</c:v>
                </c:pt>
                <c:pt idx="24">
                  <c:v>17.225503982499525</c:v>
                </c:pt>
                <c:pt idx="25">
                  <c:v>17.225503982499525</c:v>
                </c:pt>
                <c:pt idx="26">
                  <c:v>17.225503982499525</c:v>
                </c:pt>
                <c:pt idx="27">
                  <c:v>17.225503982499525</c:v>
                </c:pt>
                <c:pt idx="28">
                  <c:v>17.225503982499525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3.0940641571850751</c:v>
                </c:pt>
                <c:pt idx="1">
                  <c:v>3.0940641571850751</c:v>
                </c:pt>
                <c:pt idx="2">
                  <c:v>3.0940641571850751</c:v>
                </c:pt>
                <c:pt idx="3">
                  <c:v>3.0940641571850751</c:v>
                </c:pt>
                <c:pt idx="4">
                  <c:v>3.0940641571850751</c:v>
                </c:pt>
                <c:pt idx="5">
                  <c:v>3.0940641571850751</c:v>
                </c:pt>
                <c:pt idx="6">
                  <c:v>3.0940641571850751</c:v>
                </c:pt>
                <c:pt idx="7">
                  <c:v>3.0940641571850751</c:v>
                </c:pt>
                <c:pt idx="8">
                  <c:v>3.0940641571850751</c:v>
                </c:pt>
                <c:pt idx="9">
                  <c:v>3.0940641571850751</c:v>
                </c:pt>
                <c:pt idx="10">
                  <c:v>3.0940641571850751</c:v>
                </c:pt>
                <c:pt idx="11">
                  <c:v>3.0940641571850751</c:v>
                </c:pt>
                <c:pt idx="12">
                  <c:v>3.0940641571850751</c:v>
                </c:pt>
                <c:pt idx="13">
                  <c:v>3.0940641571850751</c:v>
                </c:pt>
                <c:pt idx="14">
                  <c:v>3.0940641571850751</c:v>
                </c:pt>
                <c:pt idx="15">
                  <c:v>3.0940641571850751</c:v>
                </c:pt>
                <c:pt idx="16">
                  <c:v>3.0940641571850751</c:v>
                </c:pt>
                <c:pt idx="17">
                  <c:v>3.0940641571850751</c:v>
                </c:pt>
                <c:pt idx="18">
                  <c:v>3.0940641571850751</c:v>
                </c:pt>
                <c:pt idx="19">
                  <c:v>3.0940641571850751</c:v>
                </c:pt>
                <c:pt idx="20">
                  <c:v>3.0940641571850751</c:v>
                </c:pt>
                <c:pt idx="21">
                  <c:v>3.0940641571850751</c:v>
                </c:pt>
                <c:pt idx="22">
                  <c:v>3.0940641571850751</c:v>
                </c:pt>
                <c:pt idx="23">
                  <c:v>3.0940641571850751</c:v>
                </c:pt>
                <c:pt idx="24">
                  <c:v>3.0940641571850751</c:v>
                </c:pt>
                <c:pt idx="25">
                  <c:v>3.0940641571850751</c:v>
                </c:pt>
                <c:pt idx="26">
                  <c:v>3.0940641571850751</c:v>
                </c:pt>
                <c:pt idx="27">
                  <c:v>3.0940641571850751</c:v>
                </c:pt>
                <c:pt idx="28">
                  <c:v>3.0940641571850751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10.159784069842299</c:v>
                </c:pt>
                <c:pt idx="1">
                  <c:v>10.159784069842299</c:v>
                </c:pt>
                <c:pt idx="2">
                  <c:v>10.159784069842299</c:v>
                </c:pt>
                <c:pt idx="3">
                  <c:v>10.159784069842299</c:v>
                </c:pt>
                <c:pt idx="4">
                  <c:v>10.159784069842299</c:v>
                </c:pt>
                <c:pt idx="5">
                  <c:v>10.159784069842299</c:v>
                </c:pt>
                <c:pt idx="6">
                  <c:v>10.159784069842299</c:v>
                </c:pt>
                <c:pt idx="7">
                  <c:v>10.159784069842299</c:v>
                </c:pt>
                <c:pt idx="8">
                  <c:v>10.159784069842299</c:v>
                </c:pt>
                <c:pt idx="9">
                  <c:v>10.159784069842299</c:v>
                </c:pt>
                <c:pt idx="10">
                  <c:v>10.159784069842299</c:v>
                </c:pt>
                <c:pt idx="11">
                  <c:v>10.159784069842299</c:v>
                </c:pt>
                <c:pt idx="12">
                  <c:v>10.159784069842299</c:v>
                </c:pt>
                <c:pt idx="13">
                  <c:v>10.159784069842299</c:v>
                </c:pt>
                <c:pt idx="14">
                  <c:v>10.159784069842299</c:v>
                </c:pt>
                <c:pt idx="15">
                  <c:v>10.159784069842299</c:v>
                </c:pt>
                <c:pt idx="16">
                  <c:v>10.159784069842299</c:v>
                </c:pt>
                <c:pt idx="17">
                  <c:v>10.159784069842299</c:v>
                </c:pt>
                <c:pt idx="18">
                  <c:v>10.159784069842299</c:v>
                </c:pt>
                <c:pt idx="19">
                  <c:v>10.159784069842299</c:v>
                </c:pt>
                <c:pt idx="20">
                  <c:v>10.159784069842299</c:v>
                </c:pt>
                <c:pt idx="21">
                  <c:v>10.159784069842299</c:v>
                </c:pt>
                <c:pt idx="22">
                  <c:v>10.159784069842299</c:v>
                </c:pt>
                <c:pt idx="23">
                  <c:v>10.159784069842299</c:v>
                </c:pt>
                <c:pt idx="24">
                  <c:v>10.159784069842299</c:v>
                </c:pt>
                <c:pt idx="25">
                  <c:v>10.159784069842299</c:v>
                </c:pt>
                <c:pt idx="26">
                  <c:v>10.159784069842299</c:v>
                </c:pt>
                <c:pt idx="27">
                  <c:v>10.159784069842299</c:v>
                </c:pt>
                <c:pt idx="28">
                  <c:v>10.159784069842299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404812</xdr:colOff>
      <xdr:row>7</xdr:row>
      <xdr:rowOff>151209</xdr:rowOff>
    </xdr:from>
    <xdr:to>
      <xdr:col>19</xdr:col>
      <xdr:colOff>204787</xdr:colOff>
      <xdr:row>9</xdr:row>
      <xdr:rowOff>8334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06187" y="1484709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404812</xdr:colOff>
      <xdr:row>19</xdr:row>
      <xdr:rowOff>53578</xdr:rowOff>
    </xdr:from>
    <xdr:to>
      <xdr:col>19</xdr:col>
      <xdr:colOff>204787</xdr:colOff>
      <xdr:row>20</xdr:row>
      <xdr:rowOff>101203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06187" y="3673078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430694</xdr:colOff>
      <xdr:row>13</xdr:row>
      <xdr:rowOff>114300</xdr:rowOff>
    </xdr:from>
    <xdr:to>
      <xdr:col>19</xdr:col>
      <xdr:colOff>434578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29390" y="2590800"/>
          <a:ext cx="616797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Median</a:t>
          </a:r>
          <a:endParaRPr lang="en-US" sz="1100" b="1"/>
        </a:p>
      </xdr:txBody>
    </xdr:sp>
    <xdr:clientData/>
  </xdr:twoCellAnchor>
  <xdr:twoCellAnchor>
    <xdr:from>
      <xdr:col>10</xdr:col>
      <xdr:colOff>62423</xdr:colOff>
      <xdr:row>14</xdr:row>
      <xdr:rowOff>95250</xdr:rowOff>
    </xdr:from>
    <xdr:to>
      <xdr:col>10</xdr:col>
      <xdr:colOff>434578</xdr:colOff>
      <xdr:row>15</xdr:row>
      <xdr:rowOff>130969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>
          <a:off x="6206048" y="2762250"/>
          <a:ext cx="372155" cy="22621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447507</xdr:colOff>
      <xdr:row>11</xdr:row>
      <xdr:rowOff>184547</xdr:rowOff>
    </xdr:from>
    <xdr:to>
      <xdr:col>11</xdr:col>
      <xdr:colOff>35718</xdr:colOff>
      <xdr:row>13</xdr:row>
      <xdr:rowOff>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B7ABA76-5510-48BC-9F6A-021F04A82A6D}"/>
            </a:ext>
          </a:extLst>
        </xdr:cNvPr>
        <xdr:cNvSpPr/>
      </xdr:nvSpPr>
      <xdr:spPr>
        <a:xfrm>
          <a:off x="6591132" y="2280047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14629</xdr:colOff>
      <xdr:row>15</xdr:row>
      <xdr:rowOff>79262</xdr:rowOff>
    </xdr:from>
    <xdr:to>
      <xdr:col>11</xdr:col>
      <xdr:colOff>232343</xdr:colOff>
      <xdr:row>16</xdr:row>
      <xdr:rowOff>101204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D9B723-6D7B-4DAF-8494-BAC26C9479F5}"/>
            </a:ext>
          </a:extLst>
        </xdr:cNvPr>
        <xdr:cNvSpPr/>
      </xdr:nvSpPr>
      <xdr:spPr>
        <a:xfrm>
          <a:off x="6765473" y="2936762"/>
          <a:ext cx="217714" cy="21244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410936</xdr:colOff>
      <xdr:row>14</xdr:row>
      <xdr:rowOff>138626</xdr:rowOff>
    </xdr:from>
    <xdr:to>
      <xdr:col>12</xdr:col>
      <xdr:colOff>2722</xdr:colOff>
      <xdr:row>15</xdr:row>
      <xdr:rowOff>142876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BB9F6C4-E1EB-4E89-ADC2-4AB961545829}"/>
            </a:ext>
          </a:extLst>
        </xdr:cNvPr>
        <xdr:cNvSpPr/>
      </xdr:nvSpPr>
      <xdr:spPr>
        <a:xfrm>
          <a:off x="7161780" y="2805626"/>
          <a:ext cx="199005" cy="19475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601267</xdr:colOff>
      <xdr:row>12</xdr:row>
      <xdr:rowOff>11907</xdr:rowOff>
    </xdr:from>
    <xdr:to>
      <xdr:col>12</xdr:col>
      <xdr:colOff>584489</xdr:colOff>
      <xdr:row>13</xdr:row>
      <xdr:rowOff>184547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D8007BF-7A11-4F91-9AF6-30F895C53C09}"/>
            </a:ext>
          </a:extLst>
        </xdr:cNvPr>
        <xdr:cNvSpPr/>
      </xdr:nvSpPr>
      <xdr:spPr>
        <a:xfrm>
          <a:off x="7352111" y="2297907"/>
          <a:ext cx="590441" cy="3631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598034</xdr:colOff>
      <xdr:row>14</xdr:row>
      <xdr:rowOff>158354</xdr:rowOff>
    </xdr:from>
    <xdr:to>
      <xdr:col>13</xdr:col>
      <xdr:colOff>342220</xdr:colOff>
      <xdr:row>16</xdr:row>
      <xdr:rowOff>82152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17EF42C-ED0C-478A-B7EE-1D4AE71FFBAE}"/>
            </a:ext>
          </a:extLst>
        </xdr:cNvPr>
        <xdr:cNvSpPr/>
      </xdr:nvSpPr>
      <xdr:spPr>
        <a:xfrm>
          <a:off x="7956097" y="2825354"/>
          <a:ext cx="351404" cy="304798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323022</xdr:colOff>
      <xdr:row>11</xdr:row>
      <xdr:rowOff>142874</xdr:rowOff>
    </xdr:from>
    <xdr:to>
      <xdr:col>14</xdr:col>
      <xdr:colOff>347870</xdr:colOff>
      <xdr:row>14</xdr:row>
      <xdr:rowOff>65483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>
          <a:off x="8357152" y="2238374"/>
          <a:ext cx="637761" cy="49410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386605</xdr:colOff>
      <xdr:row>14</xdr:row>
      <xdr:rowOff>142759</xdr:rowOff>
    </xdr:from>
    <xdr:to>
      <xdr:col>18</xdr:col>
      <xdr:colOff>183094</xdr:colOff>
      <xdr:row>16</xdr:row>
      <xdr:rowOff>102800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A6B97CC-B381-4A4A-B77E-ED1120534DB4}"/>
            </a:ext>
          </a:extLst>
        </xdr:cNvPr>
        <xdr:cNvSpPr/>
      </xdr:nvSpPr>
      <xdr:spPr>
        <a:xfrm>
          <a:off x="10780761" y="2809759"/>
          <a:ext cx="403708" cy="341041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74631</xdr:colOff>
      <xdr:row>6</xdr:row>
      <xdr:rowOff>71438</xdr:rowOff>
    </xdr:from>
    <xdr:to>
      <xdr:col>17</xdr:col>
      <xdr:colOff>541734</xdr:colOff>
      <xdr:row>14</xdr:row>
      <xdr:rowOff>46318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 rot="332794">
          <a:off x="9861569" y="1214438"/>
          <a:ext cx="1074321" cy="14988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259556</xdr:colOff>
      <xdr:row>14</xdr:row>
      <xdr:rowOff>125015</xdr:rowOff>
    </xdr:from>
    <xdr:to>
      <xdr:col>16</xdr:col>
      <xdr:colOff>235744</xdr:colOff>
      <xdr:row>16</xdr:row>
      <xdr:rowOff>71437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D433026-DDB0-4150-BC40-32C16D0EB168}"/>
            </a:ext>
          </a:extLst>
        </xdr:cNvPr>
        <xdr:cNvSpPr/>
      </xdr:nvSpPr>
      <xdr:spPr>
        <a:xfrm>
          <a:off x="9439275" y="2792015"/>
          <a:ext cx="583407" cy="3274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165329</xdr:colOff>
      <xdr:row>12</xdr:row>
      <xdr:rowOff>182165</xdr:rowOff>
    </xdr:from>
    <xdr:to>
      <xdr:col>18</xdr:col>
      <xdr:colOff>360759</xdr:colOff>
      <xdr:row>13</xdr:row>
      <xdr:rowOff>188119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8EFFF33-E3AA-42CD-B1B5-FD92453BC249}"/>
            </a:ext>
          </a:extLst>
        </xdr:cNvPr>
        <xdr:cNvSpPr/>
      </xdr:nvSpPr>
      <xdr:spPr>
        <a:xfrm>
          <a:off x="11166704" y="2468165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353448</xdr:colOff>
      <xdr:row>15</xdr:row>
      <xdr:rowOff>78580</xdr:rowOff>
    </xdr:from>
    <xdr:to>
      <xdr:col>18</xdr:col>
      <xdr:colOff>548878</xdr:colOff>
      <xdr:row>16</xdr:row>
      <xdr:rowOff>84534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79D6EF1-A6E2-458E-940A-462E81D028F3}"/>
            </a:ext>
          </a:extLst>
        </xdr:cNvPr>
        <xdr:cNvSpPr/>
      </xdr:nvSpPr>
      <xdr:spPr>
        <a:xfrm>
          <a:off x="11354823" y="2936080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513522</xdr:colOff>
      <xdr:row>12</xdr:row>
      <xdr:rowOff>115957</xdr:rowOff>
    </xdr:from>
    <xdr:to>
      <xdr:col>15</xdr:col>
      <xdr:colOff>265043</xdr:colOff>
      <xdr:row>14</xdr:row>
      <xdr:rowOff>77079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19DC99A-A2E4-4AE8-BF24-D6FDEA12FEBC}"/>
            </a:ext>
          </a:extLst>
        </xdr:cNvPr>
        <xdr:cNvSpPr/>
      </xdr:nvSpPr>
      <xdr:spPr>
        <a:xfrm>
          <a:off x="9160565" y="2401957"/>
          <a:ext cx="364435" cy="3421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204389</xdr:colOff>
      <xdr:row>13</xdr:row>
      <xdr:rowOff>171757</xdr:rowOff>
    </xdr:from>
    <xdr:to>
      <xdr:col>11</xdr:col>
      <xdr:colOff>409088</xdr:colOff>
      <xdr:row>14</xdr:row>
      <xdr:rowOff>176007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EF9C85-A3F6-4AEC-B384-A7517A79999D}"/>
            </a:ext>
          </a:extLst>
        </xdr:cNvPr>
        <xdr:cNvSpPr/>
      </xdr:nvSpPr>
      <xdr:spPr>
        <a:xfrm>
          <a:off x="7012693" y="2648257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298811</xdr:colOff>
      <xdr:row>13</xdr:row>
      <xdr:rowOff>175070</xdr:rowOff>
    </xdr:from>
    <xdr:to>
      <xdr:col>14</xdr:col>
      <xdr:colOff>503510</xdr:colOff>
      <xdr:row>14</xdr:row>
      <xdr:rowOff>179320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A02B5DC-8EDC-4D5E-8ED1-DF3B50276BDA}"/>
            </a:ext>
          </a:extLst>
        </xdr:cNvPr>
        <xdr:cNvSpPr/>
      </xdr:nvSpPr>
      <xdr:spPr>
        <a:xfrm>
          <a:off x="8945854" y="2651570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115" zoomScaleNormal="115" workbookViewId="0">
      <selection activeCell="G7" sqref="G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10.153041308968742</v>
      </c>
      <c r="C2" s="1">
        <f>MEDIAN(B2:B30)</f>
        <v>10.159784069842299</v>
      </c>
      <c r="D2" s="1">
        <f>H$3+(H$2* 3 )</f>
        <v>17.225503982499525</v>
      </c>
      <c r="E2" s="1">
        <f>H$3-(H$2* 3 )</f>
        <v>3.0940641571850751</v>
      </c>
      <c r="G2" t="s">
        <v>4</v>
      </c>
      <c r="H2">
        <f>STDEV(B2:B53)</f>
        <v>2.3552399708857412</v>
      </c>
    </row>
    <row r="3" spans="1:8" x14ac:dyDescent="0.25">
      <c r="A3">
        <v>2</v>
      </c>
      <c r="B3" s="1">
        <v>9.0954059070930224</v>
      </c>
      <c r="C3" s="1">
        <f>C$2</f>
        <v>10.159784069842299</v>
      </c>
      <c r="D3" s="1">
        <f t="shared" ref="D3:D30" si="0">H$3+(H$2* 3 )</f>
        <v>17.225503982499525</v>
      </c>
      <c r="E3" s="1">
        <f t="shared" ref="E3:E30" si="1">H$3-(H$2* 3 )</f>
        <v>3.0940641571850751</v>
      </c>
      <c r="G3" t="s">
        <v>5</v>
      </c>
      <c r="H3" s="1">
        <f>MEDIAN(B2:B30)</f>
        <v>10.159784069842299</v>
      </c>
    </row>
    <row r="4" spans="1:8" x14ac:dyDescent="0.25">
      <c r="A4">
        <v>3</v>
      </c>
      <c r="B4" s="1">
        <v>9.5943494198374673</v>
      </c>
      <c r="C4" s="1">
        <f t="shared" ref="C4:C30" si="2">C$2</f>
        <v>10.159784069842299</v>
      </c>
      <c r="D4" s="1">
        <f t="shared" si="0"/>
        <v>17.225503982499525</v>
      </c>
      <c r="E4" s="1">
        <f t="shared" si="1"/>
        <v>3.0940641571850751</v>
      </c>
    </row>
    <row r="5" spans="1:8" x14ac:dyDescent="0.25">
      <c r="A5">
        <v>4</v>
      </c>
      <c r="B5" s="1">
        <v>12.639326701963327</v>
      </c>
      <c r="C5" s="1">
        <f t="shared" si="2"/>
        <v>10.159784069842299</v>
      </c>
      <c r="D5" s="1">
        <f t="shared" si="0"/>
        <v>17.225503982499525</v>
      </c>
      <c r="E5" s="1">
        <f t="shared" si="1"/>
        <v>3.0940641571850751</v>
      </c>
    </row>
    <row r="6" spans="1:8" x14ac:dyDescent="0.25">
      <c r="A6">
        <v>5</v>
      </c>
      <c r="B6" s="1">
        <v>8.1005619085876628</v>
      </c>
      <c r="C6" s="1">
        <f t="shared" si="2"/>
        <v>10.159784069842299</v>
      </c>
      <c r="D6" s="1">
        <f t="shared" si="0"/>
        <v>17.225503982499525</v>
      </c>
      <c r="E6" s="1">
        <f t="shared" si="1"/>
        <v>3.0940641571850751</v>
      </c>
    </row>
    <row r="7" spans="1:8" x14ac:dyDescent="0.25">
      <c r="A7">
        <v>6</v>
      </c>
      <c r="B7" s="1">
        <v>10.159784069842299</v>
      </c>
      <c r="C7" s="1">
        <f t="shared" si="2"/>
        <v>10.159784069842299</v>
      </c>
      <c r="D7" s="1">
        <f t="shared" si="0"/>
        <v>17.225503982499525</v>
      </c>
      <c r="E7" s="1">
        <f t="shared" si="1"/>
        <v>3.0940641571850751</v>
      </c>
    </row>
    <row r="8" spans="1:8" x14ac:dyDescent="0.25">
      <c r="A8">
        <v>7</v>
      </c>
      <c r="B8" s="1">
        <v>9.0665241452581107</v>
      </c>
      <c r="C8" s="1">
        <f t="shared" si="2"/>
        <v>10.159784069842299</v>
      </c>
      <c r="D8" s="1">
        <f t="shared" si="0"/>
        <v>17.225503982499525</v>
      </c>
      <c r="E8" s="1">
        <f t="shared" si="1"/>
        <v>3.0940641571850751</v>
      </c>
    </row>
    <row r="9" spans="1:8" x14ac:dyDescent="0.25">
      <c r="A9">
        <v>8</v>
      </c>
      <c r="B9" s="1">
        <v>12.205014413707524</v>
      </c>
      <c r="C9" s="1">
        <f t="shared" si="2"/>
        <v>10.159784069842299</v>
      </c>
      <c r="D9" s="1">
        <f t="shared" si="0"/>
        <v>17.225503982499525</v>
      </c>
      <c r="E9" s="1">
        <f t="shared" si="1"/>
        <v>3.0940641571850751</v>
      </c>
    </row>
    <row r="10" spans="1:8" x14ac:dyDescent="0.25">
      <c r="A10">
        <v>9</v>
      </c>
      <c r="B10" s="1">
        <v>11.340994384665001</v>
      </c>
      <c r="C10" s="1">
        <f t="shared" si="2"/>
        <v>10.159784069842299</v>
      </c>
      <c r="D10" s="1">
        <f t="shared" si="0"/>
        <v>17.225503982499525</v>
      </c>
      <c r="E10" s="1">
        <f t="shared" si="1"/>
        <v>3.0940641571850751</v>
      </c>
    </row>
    <row r="11" spans="1:8" x14ac:dyDescent="0.25">
      <c r="A11">
        <v>10</v>
      </c>
      <c r="B11" s="1">
        <v>12.148209202777283</v>
      </c>
      <c r="C11" s="1">
        <f t="shared" si="2"/>
        <v>10.159784069842299</v>
      </c>
      <c r="D11" s="1">
        <f t="shared" si="0"/>
        <v>17.225503982499525</v>
      </c>
      <c r="E11" s="1">
        <f t="shared" si="1"/>
        <v>3.0940641571850751</v>
      </c>
    </row>
    <row r="12" spans="1:8" x14ac:dyDescent="0.25">
      <c r="A12">
        <v>11</v>
      </c>
      <c r="B12" s="1">
        <v>8.8779734357075952</v>
      </c>
      <c r="C12" s="1">
        <f t="shared" si="2"/>
        <v>10.159784069842299</v>
      </c>
      <c r="D12" s="1">
        <f t="shared" si="0"/>
        <v>17.225503982499525</v>
      </c>
      <c r="E12" s="1">
        <f t="shared" si="1"/>
        <v>3.0940641571850751</v>
      </c>
    </row>
    <row r="13" spans="1:8" x14ac:dyDescent="0.25">
      <c r="A13">
        <v>12</v>
      </c>
      <c r="B13" s="1">
        <v>8.3150046848766976</v>
      </c>
      <c r="C13" s="1">
        <f t="shared" si="2"/>
        <v>10.159784069842299</v>
      </c>
      <c r="D13" s="1">
        <f t="shared" si="0"/>
        <v>17.225503982499525</v>
      </c>
      <c r="E13" s="1">
        <f t="shared" si="1"/>
        <v>3.0940641571850751</v>
      </c>
    </row>
    <row r="14" spans="1:8" x14ac:dyDescent="0.25">
      <c r="A14">
        <v>13</v>
      </c>
      <c r="B14" s="1">
        <v>12.555710089756868</v>
      </c>
      <c r="C14" s="1">
        <f t="shared" si="2"/>
        <v>10.159784069842299</v>
      </c>
      <c r="D14" s="1">
        <f t="shared" si="0"/>
        <v>17.225503982499525</v>
      </c>
      <c r="E14" s="1">
        <f t="shared" si="1"/>
        <v>3.0940641571850751</v>
      </c>
    </row>
    <row r="15" spans="1:8" x14ac:dyDescent="0.25">
      <c r="A15">
        <v>14</v>
      </c>
      <c r="B15" s="1">
        <v>10.639616578802537</v>
      </c>
      <c r="C15" s="1">
        <f t="shared" si="2"/>
        <v>10.159784069842299</v>
      </c>
      <c r="D15" s="1">
        <f t="shared" si="0"/>
        <v>17.225503982499525</v>
      </c>
      <c r="E15" s="1">
        <f t="shared" si="1"/>
        <v>3.0940641571850751</v>
      </c>
    </row>
    <row r="16" spans="1:8" x14ac:dyDescent="0.25">
      <c r="A16">
        <v>15</v>
      </c>
      <c r="B16" s="1">
        <v>12.763306022315497</v>
      </c>
      <c r="C16" s="1">
        <f t="shared" si="2"/>
        <v>10.159784069842299</v>
      </c>
      <c r="D16" s="1">
        <f t="shared" si="0"/>
        <v>17.225503982499525</v>
      </c>
      <c r="E16" s="1">
        <f t="shared" si="1"/>
        <v>3.0940641571850751</v>
      </c>
    </row>
    <row r="17" spans="1:5" x14ac:dyDescent="0.25">
      <c r="A17">
        <v>16</v>
      </c>
      <c r="B17" s="1">
        <v>10.151122431344501</v>
      </c>
      <c r="C17" s="1">
        <f t="shared" si="2"/>
        <v>10.159784069842299</v>
      </c>
      <c r="D17" s="1">
        <f t="shared" si="0"/>
        <v>17.225503982499525</v>
      </c>
      <c r="E17" s="1">
        <f t="shared" si="1"/>
        <v>3.0940641571850751</v>
      </c>
    </row>
    <row r="18" spans="1:5" x14ac:dyDescent="0.25">
      <c r="A18">
        <v>17</v>
      </c>
      <c r="B18" s="1">
        <v>10.755229138321406</v>
      </c>
      <c r="C18" s="1">
        <f t="shared" si="2"/>
        <v>10.159784069842299</v>
      </c>
      <c r="D18" s="1">
        <f t="shared" si="0"/>
        <v>17.225503982499525</v>
      </c>
      <c r="E18" s="1">
        <f t="shared" si="1"/>
        <v>3.0940641571850751</v>
      </c>
    </row>
    <row r="19" spans="1:5" x14ac:dyDescent="0.25">
      <c r="A19">
        <v>18</v>
      </c>
      <c r="B19" s="1">
        <v>11.820478726730311</v>
      </c>
      <c r="C19" s="1">
        <f t="shared" si="2"/>
        <v>10.159784069842299</v>
      </c>
      <c r="D19" s="1">
        <f t="shared" si="0"/>
        <v>17.225503982499525</v>
      </c>
      <c r="E19" s="1">
        <f t="shared" si="1"/>
        <v>3.0940641571850751</v>
      </c>
    </row>
    <row r="20" spans="1:5" x14ac:dyDescent="0.25">
      <c r="A20">
        <v>19</v>
      </c>
      <c r="B20" s="1">
        <v>9.075992652295966</v>
      </c>
      <c r="C20" s="1">
        <f t="shared" si="2"/>
        <v>10.159784069842299</v>
      </c>
      <c r="D20" s="1">
        <f t="shared" si="0"/>
        <v>17.225503982499525</v>
      </c>
      <c r="E20" s="1">
        <f t="shared" si="1"/>
        <v>3.0940641571850751</v>
      </c>
    </row>
    <row r="21" spans="1:5" x14ac:dyDescent="0.25">
      <c r="A21">
        <v>20</v>
      </c>
      <c r="B21" s="1">
        <v>8.2559808611488119</v>
      </c>
      <c r="C21" s="1">
        <f t="shared" si="2"/>
        <v>10.159784069842299</v>
      </c>
      <c r="D21" s="1">
        <f t="shared" si="0"/>
        <v>17.225503982499525</v>
      </c>
      <c r="E21" s="1">
        <f t="shared" si="1"/>
        <v>3.0940641571850751</v>
      </c>
    </row>
    <row r="22" spans="1:5" x14ac:dyDescent="0.25">
      <c r="A22">
        <v>21</v>
      </c>
      <c r="B22" s="1">
        <v>8.6746491065817146</v>
      </c>
      <c r="C22" s="1">
        <f t="shared" si="2"/>
        <v>10.159784069842299</v>
      </c>
      <c r="D22" s="1">
        <f t="shared" si="0"/>
        <v>17.225503982499525</v>
      </c>
      <c r="E22" s="1">
        <f t="shared" si="1"/>
        <v>3.0940641571850751</v>
      </c>
    </row>
    <row r="23" spans="1:5" x14ac:dyDescent="0.25">
      <c r="A23">
        <v>22</v>
      </c>
      <c r="B23" s="1">
        <v>11.839062750424805</v>
      </c>
      <c r="C23" s="1">
        <f t="shared" si="2"/>
        <v>10.159784069842299</v>
      </c>
      <c r="D23" s="1">
        <f t="shared" si="0"/>
        <v>17.225503982499525</v>
      </c>
      <c r="E23" s="1">
        <f t="shared" si="1"/>
        <v>3.0940641571850751</v>
      </c>
    </row>
    <row r="24" spans="1:5" x14ac:dyDescent="0.25">
      <c r="A24">
        <v>23</v>
      </c>
      <c r="B24" s="1">
        <v>11.468182808283862</v>
      </c>
      <c r="C24" s="1">
        <f t="shared" si="2"/>
        <v>10.159784069842299</v>
      </c>
      <c r="D24" s="1">
        <f t="shared" si="0"/>
        <v>17.225503982499525</v>
      </c>
      <c r="E24" s="1">
        <f t="shared" si="1"/>
        <v>3.0940641571850751</v>
      </c>
    </row>
    <row r="25" spans="1:5" x14ac:dyDescent="0.25">
      <c r="A25">
        <v>24</v>
      </c>
      <c r="B25" s="1">
        <v>19.862482715889598</v>
      </c>
      <c r="C25" s="1">
        <f t="shared" si="2"/>
        <v>10.159784069842299</v>
      </c>
      <c r="D25" s="1">
        <f t="shared" si="0"/>
        <v>17.225503982499525</v>
      </c>
      <c r="E25" s="1">
        <f t="shared" si="1"/>
        <v>3.0940641571850751</v>
      </c>
    </row>
    <row r="26" spans="1:5" x14ac:dyDescent="0.25">
      <c r="A26">
        <v>25</v>
      </c>
      <c r="B26" s="1">
        <v>12.058326930862188</v>
      </c>
      <c r="C26" s="1">
        <f t="shared" si="2"/>
        <v>10.159784069842299</v>
      </c>
      <c r="D26" s="1">
        <f t="shared" si="0"/>
        <v>17.225503982499525</v>
      </c>
      <c r="E26" s="1">
        <f t="shared" si="1"/>
        <v>3.0940641571850751</v>
      </c>
    </row>
    <row r="27" spans="1:5" x14ac:dyDescent="0.25">
      <c r="A27">
        <v>26</v>
      </c>
      <c r="B27" s="1">
        <v>8.5430589252308042</v>
      </c>
      <c r="C27" s="1">
        <f t="shared" si="2"/>
        <v>10.159784069842299</v>
      </c>
      <c r="D27" s="1">
        <f t="shared" si="0"/>
        <v>17.225503982499525</v>
      </c>
      <c r="E27" s="1">
        <f t="shared" si="1"/>
        <v>3.0940641571850751</v>
      </c>
    </row>
    <row r="28" spans="1:5" x14ac:dyDescent="0.25">
      <c r="A28">
        <v>27</v>
      </c>
      <c r="B28" s="1">
        <v>8.9447878457229955</v>
      </c>
      <c r="C28" s="1">
        <f t="shared" si="2"/>
        <v>10.159784069842299</v>
      </c>
      <c r="D28" s="1">
        <f t="shared" si="0"/>
        <v>17.225503982499525</v>
      </c>
      <c r="E28" s="1">
        <f t="shared" si="1"/>
        <v>3.0940641571850751</v>
      </c>
    </row>
    <row r="29" spans="1:5" x14ac:dyDescent="0.25">
      <c r="A29">
        <v>28</v>
      </c>
      <c r="B29" s="1">
        <v>11.392461865701488</v>
      </c>
      <c r="C29" s="1">
        <f t="shared" si="2"/>
        <v>10.159784069842299</v>
      </c>
      <c r="D29" s="1">
        <f t="shared" si="0"/>
        <v>17.225503982499525</v>
      </c>
      <c r="E29" s="1">
        <f t="shared" si="1"/>
        <v>3.0940641571850751</v>
      </c>
    </row>
    <row r="30" spans="1:5" x14ac:dyDescent="0.25">
      <c r="A30">
        <v>29</v>
      </c>
      <c r="B30" s="1">
        <v>8.2143805512688601</v>
      </c>
      <c r="C30" s="1">
        <f t="shared" si="2"/>
        <v>10.159784069842299</v>
      </c>
      <c r="D30" s="1">
        <f t="shared" si="0"/>
        <v>17.225503982499525</v>
      </c>
      <c r="E30" s="1">
        <f t="shared" si="1"/>
        <v>3.0940641571850751</v>
      </c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2020-04-08T07:25:31Z</dcterms:modified>
</cp:coreProperties>
</file>