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slicers/slicer3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slicers/slicer4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Алена\Downloads\"/>
    </mc:Choice>
  </mc:AlternateContent>
  <xr:revisionPtr revIDLastSave="0" documentId="8_{4E819854-F38A-491F-9750-9E0F0CBAE40D}" xr6:coauthVersionLast="47" xr6:coauthVersionMax="47" xr10:uidLastSave="{00000000-0000-0000-0000-000000000000}"/>
  <bookViews>
    <workbookView xWindow="-120" yWindow="-120" windowWidth="29040" windowHeight="15720" activeTab="3" xr2:uid="{A5108365-E20E-420C-B7D8-6756C406A475}"/>
  </bookViews>
  <sheets>
    <sheet name="Прибыль_по_месяцам (3)" sheetId="7" r:id="rId1"/>
    <sheet name="Топ-10_самых_продаваемых_подкат" sheetId="6" r:id="rId2"/>
    <sheet name="Выручка_по_категориям_товаров (" sheetId="5" r:id="rId3"/>
    <sheet name="Дашборд" sheetId="9" r:id="rId4"/>
  </sheets>
  <definedNames>
    <definedName name="ExternalData_1" localSheetId="2" hidden="1">'Выручка_по_категориям_товаров ('!$A$1:$B$4</definedName>
    <definedName name="ExternalData_2" localSheetId="1" hidden="1">'Топ-10_самых_продаваемых_подкат'!$A$1:$B$11</definedName>
    <definedName name="ExternalData_3" localSheetId="0" hidden="1">'Прибыль_по_месяцам (3)'!$A$1:$B$49</definedName>
    <definedName name="Срез_Category">#N/A</definedName>
    <definedName name="Срез_Month">#N/A</definedName>
    <definedName name="Срез_Sub_Category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5"/>
        <x14:slicerCache r:id="rId6"/>
        <x14:slicerCache r:id="rId7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C66B36-290F-4DC6-9EED-E93BBED68294}" keepAlive="1" name="Запрос — Выручка_по_категориям_товаров" description="Соединение с запросом &quot;Выручка_по_категориям_товаров&quot; в книге." type="5" refreshedVersion="0" background="1">
    <dbPr connection="Provider=Microsoft.Mashup.OleDb.1;Data Source=$Workbook$;Location=Выручка_по_категориям_товаров;Extended Properties=&quot;&quot;" command="SELECT * FROM [Выручка_по_категориям_товаров]"/>
  </connection>
  <connection id="2" xr16:uid="{49CC5857-7255-4760-A6E7-6BDE3101E0BB}" keepAlive="1" name="Запрос — Выручка_по_категориям_товаров (2)" description="Соединение с запросом &quot;Выручка_по_категориям_товаров (2)&quot; в книге." type="5" refreshedVersion="7" background="1" saveData="1">
    <dbPr connection="Provider=Microsoft.Mashup.OleDb.1;Data Source=$Workbook$;Location=&quot;Выручка_по_категориям_товаров (2)&quot;;Extended Properties=&quot;&quot;" command="SELECT * FROM [Выручка_по_категориям_товаров (2)]"/>
  </connection>
  <connection id="3" xr16:uid="{8BFC9628-F26E-408D-85D6-BB5CD3A9F07A}" keepAlive="1" name="Запрос — Прибыль_по_месяцам" description="Соединение с запросом &quot;Прибыль_по_месяцам&quot; в книге." type="5" refreshedVersion="0" background="1">
    <dbPr connection="Provider=Microsoft.Mashup.OleDb.1;Data Source=$Workbook$;Location=Прибыль_по_месяцам;Extended Properties=&quot;&quot;" command="SELECT * FROM [Прибыль_по_месяцам]"/>
  </connection>
  <connection id="4" xr16:uid="{1D4CD820-EE99-41BF-A720-7B97747B36FC}" keepAlive="1" name="Запрос — Прибыль_по_месяцам (2)" description="Соединение с запросом &quot;Прибыль_по_месяцам (2)&quot; в книге." type="5" refreshedVersion="7" background="1" saveData="1">
    <dbPr connection="Provider=Microsoft.Mashup.OleDb.1;Data Source=$Workbook$;Location=&quot;Прибыль_по_месяцам (2)&quot;;Extended Properties=&quot;&quot;" command="SELECT * FROM [Прибыль_по_месяцам (2)]"/>
  </connection>
  <connection id="5" xr16:uid="{D5156BF8-0AAD-439F-BF94-154676E6C643}" keepAlive="1" name="Запрос — Прибыль_по_месяцам (3)" description="Соединение с запросом &quot;Прибыль_по_месяцам (3)&quot; в книге." type="5" refreshedVersion="7" background="1" saveData="1">
    <dbPr connection="Provider=Microsoft.Mashup.OleDb.1;Data Source=$Workbook$;Location=&quot;Прибыль_по_месяцам (3)&quot;;Extended Properties=&quot;&quot;" command="SELECT * FROM [Прибыль_по_месяцам (3)]"/>
  </connection>
  <connection id="6" xr16:uid="{6DD188EB-A28D-4F30-A176-1628A1006EA9}" keepAlive="1" name="Запрос — Топ-10_самых_продаваемых_подкатегорий" description="Соединение с запросом &quot;Топ-10_самых_продаваемых_подкатегорий&quot; в книге." type="5" refreshedVersion="0" background="1">
    <dbPr connection="Provider=Microsoft.Mashup.OleDb.1;Data Source=$Workbook$;Location=Топ-10_самых_продаваемых_подкатегорий;Extended Properties=&quot;&quot;" command="SELECT * FROM [Топ-10_самых_продаваемых_подкатегорий]"/>
  </connection>
  <connection id="7" xr16:uid="{BEAA58B2-E48C-43F5-B20B-521F9B45154D}" keepAlive="1" name="Запрос — Топ-10_самых_продаваемых_подкатегорий (2)" description="Соединение с запросом &quot;Топ-10_самых_продаваемых_подкатегорий (2)&quot; в книге." type="5" refreshedVersion="7" background="1" saveData="1">
    <dbPr connection="Provider=Microsoft.Mashup.OleDb.1;Data Source=$Workbook$;Location=&quot;Топ-10_самых_продаваемых_подкатегорий (2)&quot;;Extended Properties=&quot;&quot;" command="SELECT * FROM [Топ-10_самых_продаваемых_подкатегорий (2)]"/>
  </connection>
  <connection id="8" xr16:uid="{02ADAFBF-AE37-42D2-ACF9-AFBD70BE3DC6}" keepAlive="1" name="Запрос — Топ-10_самых_продаваемых_подкатегорий (3)" description="Соединение с запросом &quot;Топ-10_самых_продаваемых_подкатегорий (3)&quot; в книге." type="5" refreshedVersion="7" background="1" saveData="1">
    <dbPr connection="Provider=Microsoft.Mashup.OleDb.1;Data Source=$Workbook$;Location=&quot;Топ-10_самых_продаваемых_подкатегорий (3)&quot;;Extended Properties=&quot;&quot;" command="SELECT * FROM [Топ-10_самых_продаваемых_подкатегорий (3)]"/>
  </connection>
</connections>
</file>

<file path=xl/sharedStrings.xml><?xml version="1.0" encoding="utf-8"?>
<sst xmlns="http://schemas.openxmlformats.org/spreadsheetml/2006/main" count="20" uniqueCount="19">
  <si>
    <t>Category</t>
  </si>
  <si>
    <t>Total_Sales</t>
  </si>
  <si>
    <t>Technology</t>
  </si>
  <si>
    <t>Furniture</t>
  </si>
  <si>
    <t>Office Supplies</t>
  </si>
  <si>
    <t>Sub_Category</t>
  </si>
  <si>
    <t>Phones</t>
  </si>
  <si>
    <t>Chairs</t>
  </si>
  <si>
    <t>Storage</t>
  </si>
  <si>
    <t>Tables</t>
  </si>
  <si>
    <t>Binders</t>
  </si>
  <si>
    <t>Machines</t>
  </si>
  <si>
    <t>Accessories</t>
  </si>
  <si>
    <t>Copiers</t>
  </si>
  <si>
    <t>Bookcases</t>
  </si>
  <si>
    <t>Appliances</t>
  </si>
  <si>
    <t>Month</t>
  </si>
  <si>
    <t>Monthly_Profit</t>
  </si>
  <si>
    <t>Анализ продаж интернет-магазина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</si>
</sst>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419]mmmm\ yyyy;@"/>
  </numFmts>
  <fonts count="2" x14ac:knownFonts="1">
    <font>
      <sz val="11"/>
      <color theme="1"/>
      <name val="Calibri"/>
      <family val="2"/>
      <charset val="204"/>
      <scheme val="minor"/>
    </font>
    <font>
      <b/>
      <sz val="36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applyAlignment="1">
      <alignment horizontal="left"/>
    </xf>
    <xf numFmtId="166" fontId="0" fillId="0" borderId="0" xfId="0" applyNumberFormat="1"/>
    <xf numFmtId="0" fontId="1" fillId="0" borderId="0" xfId="0" applyFont="1" applyAlignment="1">
      <alignment horizontal="left"/>
    </xf>
  </cellXfs>
  <cellStyles count="1">
    <cellStyle name="Обычный" xfId="0" builtinId="0"/>
  </cellStyles>
  <dxfs count="6">
    <dxf>
      <numFmt numFmtId="166" formatCode="[$-419]mmmm\ yyyy;@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</dxf>
    <dxf>
      <alignment horizontal="left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haredStrings" Target="sharedStrings.xml"/><Relationship Id="rId5" Type="http://schemas.microsoft.com/office/2007/relationships/slicerCache" Target="slicerCaches/slicerCache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600" b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Динамика прибыли</a:t>
            </a:r>
            <a:r>
              <a:rPr lang="ru-RU" sz="1600" b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по месяцам</a:t>
            </a:r>
            <a:endParaRPr lang="en-US" sz="1600" b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'Прибыль_по_месяцам (3)'!$B$1</c:f>
              <c:strCache>
                <c:ptCount val="1"/>
                <c:pt idx="0">
                  <c:v>Monthly_Profit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'Прибыль_по_месяцам (3)'!$A$2:$A$49</c:f>
              <c:numCache>
                <c:formatCode>[$-419]mmmm\ yyyy;@</c:formatCode>
                <c:ptCount val="48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</c:numCache>
            </c:numRef>
          </c:cat>
          <c:val>
            <c:numRef>
              <c:f>'Прибыль_по_месяцам (3)'!$B$2:$B$49</c:f>
              <c:numCache>
                <c:formatCode>General</c:formatCode>
                <c:ptCount val="48"/>
                <c:pt idx="0">
                  <c:v>2425</c:v>
                </c:pt>
                <c:pt idx="1">
                  <c:v>853</c:v>
                </c:pt>
                <c:pt idx="2">
                  <c:v>452</c:v>
                </c:pt>
                <c:pt idx="3">
                  <c:v>3437</c:v>
                </c:pt>
                <c:pt idx="4">
                  <c:v>2699</c:v>
                </c:pt>
                <c:pt idx="5">
                  <c:v>4932</c:v>
                </c:pt>
                <c:pt idx="6">
                  <c:v>-878</c:v>
                </c:pt>
                <c:pt idx="7">
                  <c:v>5265</c:v>
                </c:pt>
                <c:pt idx="8">
                  <c:v>8247</c:v>
                </c:pt>
                <c:pt idx="9">
                  <c:v>3398</c:v>
                </c:pt>
                <c:pt idx="10">
                  <c:v>9197</c:v>
                </c:pt>
                <c:pt idx="11">
                  <c:v>8906</c:v>
                </c:pt>
                <c:pt idx="12">
                  <c:v>-3294</c:v>
                </c:pt>
                <c:pt idx="13">
                  <c:v>2794</c:v>
                </c:pt>
                <c:pt idx="14">
                  <c:v>9684</c:v>
                </c:pt>
                <c:pt idx="15">
                  <c:v>4141</c:v>
                </c:pt>
                <c:pt idx="16">
                  <c:v>4618</c:v>
                </c:pt>
                <c:pt idx="17">
                  <c:v>3294</c:v>
                </c:pt>
                <c:pt idx="18">
                  <c:v>3247</c:v>
                </c:pt>
                <c:pt idx="19">
                  <c:v>5307</c:v>
                </c:pt>
                <c:pt idx="20">
                  <c:v>8122</c:v>
                </c:pt>
                <c:pt idx="21">
                  <c:v>2773</c:v>
                </c:pt>
                <c:pt idx="22">
                  <c:v>12383</c:v>
                </c:pt>
                <c:pt idx="23">
                  <c:v>7901</c:v>
                </c:pt>
                <c:pt idx="24">
                  <c:v>2795</c:v>
                </c:pt>
                <c:pt idx="25">
                  <c:v>4972</c:v>
                </c:pt>
                <c:pt idx="26">
                  <c:v>3573</c:v>
                </c:pt>
                <c:pt idx="27">
                  <c:v>2922</c:v>
                </c:pt>
                <c:pt idx="28">
                  <c:v>8599</c:v>
                </c:pt>
                <c:pt idx="29">
                  <c:v>4682</c:v>
                </c:pt>
                <c:pt idx="30">
                  <c:v>4372</c:v>
                </c:pt>
                <c:pt idx="31">
                  <c:v>2016</c:v>
                </c:pt>
                <c:pt idx="32">
                  <c:v>9216</c:v>
                </c:pt>
                <c:pt idx="33">
                  <c:v>16178</c:v>
                </c:pt>
                <c:pt idx="34">
                  <c:v>3895</c:v>
                </c:pt>
                <c:pt idx="35">
                  <c:v>17764</c:v>
                </c:pt>
                <c:pt idx="36">
                  <c:v>7097</c:v>
                </c:pt>
                <c:pt idx="37">
                  <c:v>1583</c:v>
                </c:pt>
                <c:pt idx="38">
                  <c:v>14663</c:v>
                </c:pt>
                <c:pt idx="39">
                  <c:v>883</c:v>
                </c:pt>
                <c:pt idx="40">
                  <c:v>6267</c:v>
                </c:pt>
                <c:pt idx="41">
                  <c:v>8152</c:v>
                </c:pt>
                <c:pt idx="42">
                  <c:v>6875</c:v>
                </c:pt>
                <c:pt idx="43">
                  <c:v>8957</c:v>
                </c:pt>
                <c:pt idx="44">
                  <c:v>10833</c:v>
                </c:pt>
                <c:pt idx="45">
                  <c:v>9199</c:v>
                </c:pt>
                <c:pt idx="46">
                  <c:v>9564</c:v>
                </c:pt>
                <c:pt idx="47">
                  <c:v>8325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74-48BE-AB44-21B32B40EF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6712255"/>
        <c:axId val="946712671"/>
      </c:lineChart>
      <c:dateAx>
        <c:axId val="946712255"/>
        <c:scaling>
          <c:orientation val="minMax"/>
        </c:scaling>
        <c:delete val="0"/>
        <c:axPos val="b"/>
        <c:numFmt formatCode="[$-419]mmmm\ yy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946712671"/>
        <c:crosses val="autoZero"/>
        <c:auto val="1"/>
        <c:lblOffset val="100"/>
        <c:baseTimeUnit val="months"/>
      </c:dateAx>
      <c:valAx>
        <c:axId val="946712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946712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60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Топ-10 подкатегорий по выручке</a:t>
            </a:r>
            <a:endParaRPr lang="en-US" sz="16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'Топ-10_самых_продаваемых_подкат'!$B$1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'Топ-10_самых_продаваемых_подкат'!$A$2:$A$11</c:f>
              <c:strCache>
                <c:ptCount val="10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</c:strCache>
            </c:strRef>
          </c:cat>
          <c:val>
            <c:numRef>
              <c:f>'Топ-10_самых_продаваемых_подкат'!$B$2:$B$11</c:f>
              <c:numCache>
                <c:formatCode>General</c:formatCode>
                <c:ptCount val="10"/>
                <c:pt idx="0">
                  <c:v>329342</c:v>
                </c:pt>
                <c:pt idx="1">
                  <c:v>328098</c:v>
                </c:pt>
                <c:pt idx="2">
                  <c:v>223368</c:v>
                </c:pt>
                <c:pt idx="3">
                  <c:v>206798</c:v>
                </c:pt>
                <c:pt idx="4">
                  <c:v>202595</c:v>
                </c:pt>
                <c:pt idx="5">
                  <c:v>189156</c:v>
                </c:pt>
                <c:pt idx="6">
                  <c:v>166856</c:v>
                </c:pt>
                <c:pt idx="7">
                  <c:v>149462</c:v>
                </c:pt>
                <c:pt idx="8">
                  <c:v>114736</c:v>
                </c:pt>
                <c:pt idx="9">
                  <c:v>107266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AF-488A-8446-230A41DAF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099706591"/>
        <c:axId val="1099707423"/>
      </c:barChart>
      <c:catAx>
        <c:axId val="109970659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099707423"/>
        <c:crosses val="autoZero"/>
        <c:auto val="1"/>
        <c:lblAlgn val="ctr"/>
        <c:lblOffset val="100"/>
        <c:noMultiLvlLbl val="0"/>
      </c:catAx>
      <c:valAx>
        <c:axId val="109970742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99706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60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Выручка</a:t>
            </a:r>
            <a:r>
              <a:rPr lang="ru-RU" sz="160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по категориям товаров</a:t>
            </a:r>
            <a:endParaRPr lang="en-US" sz="16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'Выручка_по_категориям_товаров ('!$B$1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'Выручка_по_категориям_товаров ('!$A$2:$A$4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'Выручка_по_категориям_товаров ('!$B$2:$B$4</c:f>
              <c:numCache>
                <c:formatCode>General</c:formatCode>
                <c:ptCount val="3"/>
                <c:pt idx="0">
                  <c:v>834816</c:v>
                </c:pt>
                <c:pt idx="1">
                  <c:v>740805</c:v>
                </c:pt>
                <c:pt idx="2">
                  <c:v>715696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14-4885-925B-24E173B6C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7493071"/>
        <c:axId val="1607492239"/>
      </c:barChart>
      <c:catAx>
        <c:axId val="160749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607492239"/>
        <c:crosses val="autoZero"/>
        <c:auto val="1"/>
        <c:lblAlgn val="ctr"/>
        <c:lblOffset val="100"/>
        <c:noMultiLvlLbl val="0"/>
      </c:catAx>
      <c:valAx>
        <c:axId val="160749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60749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60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Выручка</a:t>
            </a:r>
            <a:r>
              <a:rPr lang="ru-RU" sz="160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по категориям товаров</a:t>
            </a:r>
            <a:endParaRPr lang="en-US" sz="16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'Выручка_по_категориям_товаров ('!$B$1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'Выручка_по_категориям_товаров ('!$A$2:$A$4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'Выручка_по_категориям_товаров ('!$B$2:$B$4</c:f>
              <c:numCache>
                <c:formatCode>General</c:formatCode>
                <c:ptCount val="3"/>
                <c:pt idx="0">
                  <c:v>834816</c:v>
                </c:pt>
                <c:pt idx="1">
                  <c:v>740805</c:v>
                </c:pt>
                <c:pt idx="2">
                  <c:v>715696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E9-4C34-94B8-1DFFD843A0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7493071"/>
        <c:axId val="1607492239"/>
      </c:barChart>
      <c:catAx>
        <c:axId val="160749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607492239"/>
        <c:crosses val="autoZero"/>
        <c:auto val="1"/>
        <c:lblAlgn val="ctr"/>
        <c:lblOffset val="100"/>
        <c:noMultiLvlLbl val="0"/>
      </c:catAx>
      <c:valAx>
        <c:axId val="160749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60749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60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Топ-10 подкатегорий по выручке</a:t>
            </a:r>
            <a:endParaRPr lang="en-US" sz="16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'Топ-10_самых_продаваемых_подкат'!$B$1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'Топ-10_самых_продаваемых_подкат'!$A$2:$A$11</c:f>
              <c:strCache>
                <c:ptCount val="10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</c:strCache>
            </c:strRef>
          </c:cat>
          <c:val>
            <c:numRef>
              <c:f>'Топ-10_самых_продаваемых_подкат'!$B$2:$B$11</c:f>
              <c:numCache>
                <c:formatCode>General</c:formatCode>
                <c:ptCount val="10"/>
                <c:pt idx="0">
                  <c:v>329342</c:v>
                </c:pt>
                <c:pt idx="1">
                  <c:v>328098</c:v>
                </c:pt>
                <c:pt idx="2">
                  <c:v>223368</c:v>
                </c:pt>
                <c:pt idx="3">
                  <c:v>206798</c:v>
                </c:pt>
                <c:pt idx="4">
                  <c:v>202595</c:v>
                </c:pt>
                <c:pt idx="5">
                  <c:v>189156</c:v>
                </c:pt>
                <c:pt idx="6">
                  <c:v>166856</c:v>
                </c:pt>
                <c:pt idx="7">
                  <c:v>149462</c:v>
                </c:pt>
                <c:pt idx="8">
                  <c:v>114736</c:v>
                </c:pt>
                <c:pt idx="9">
                  <c:v>107266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E7-495C-96B5-E58696120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099706591"/>
        <c:axId val="1099707423"/>
      </c:barChart>
      <c:catAx>
        <c:axId val="109970659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099707423"/>
        <c:crosses val="autoZero"/>
        <c:auto val="1"/>
        <c:lblAlgn val="ctr"/>
        <c:lblOffset val="100"/>
        <c:noMultiLvlLbl val="0"/>
      </c:catAx>
      <c:valAx>
        <c:axId val="109970742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99706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600" b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Динамика прибыли</a:t>
            </a:r>
            <a:r>
              <a:rPr lang="ru-RU" sz="1600" b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по месяцам</a:t>
            </a:r>
            <a:endParaRPr lang="en-US" sz="1600" b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'Прибыль_по_месяцам (3)'!$B$1</c:f>
              <c:strCache>
                <c:ptCount val="1"/>
                <c:pt idx="0">
                  <c:v>Monthly_Profit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'Прибыль_по_месяцам (3)'!$A$2:$A$49</c:f>
              <c:numCache>
                <c:formatCode>[$-419]mmmm\ yyyy;@</c:formatCode>
                <c:ptCount val="48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</c:numCache>
            </c:numRef>
          </c:cat>
          <c:val>
            <c:numRef>
              <c:f>'Прибыль_по_месяцам (3)'!$B$2:$B$49</c:f>
              <c:numCache>
                <c:formatCode>General</c:formatCode>
                <c:ptCount val="48"/>
                <c:pt idx="0">
                  <c:v>2425</c:v>
                </c:pt>
                <c:pt idx="1">
                  <c:v>853</c:v>
                </c:pt>
                <c:pt idx="2">
                  <c:v>452</c:v>
                </c:pt>
                <c:pt idx="3">
                  <c:v>3437</c:v>
                </c:pt>
                <c:pt idx="4">
                  <c:v>2699</c:v>
                </c:pt>
                <c:pt idx="5">
                  <c:v>4932</c:v>
                </c:pt>
                <c:pt idx="6">
                  <c:v>-878</c:v>
                </c:pt>
                <c:pt idx="7">
                  <c:v>5265</c:v>
                </c:pt>
                <c:pt idx="8">
                  <c:v>8247</c:v>
                </c:pt>
                <c:pt idx="9">
                  <c:v>3398</c:v>
                </c:pt>
                <c:pt idx="10">
                  <c:v>9197</c:v>
                </c:pt>
                <c:pt idx="11">
                  <c:v>8906</c:v>
                </c:pt>
                <c:pt idx="12">
                  <c:v>-3294</c:v>
                </c:pt>
                <c:pt idx="13">
                  <c:v>2794</c:v>
                </c:pt>
                <c:pt idx="14">
                  <c:v>9684</c:v>
                </c:pt>
                <c:pt idx="15">
                  <c:v>4141</c:v>
                </c:pt>
                <c:pt idx="16">
                  <c:v>4618</c:v>
                </c:pt>
                <c:pt idx="17">
                  <c:v>3294</c:v>
                </c:pt>
                <c:pt idx="18">
                  <c:v>3247</c:v>
                </c:pt>
                <c:pt idx="19">
                  <c:v>5307</c:v>
                </c:pt>
                <c:pt idx="20">
                  <c:v>8122</c:v>
                </c:pt>
                <c:pt idx="21">
                  <c:v>2773</c:v>
                </c:pt>
                <c:pt idx="22">
                  <c:v>12383</c:v>
                </c:pt>
                <c:pt idx="23">
                  <c:v>7901</c:v>
                </c:pt>
                <c:pt idx="24">
                  <c:v>2795</c:v>
                </c:pt>
                <c:pt idx="25">
                  <c:v>4972</c:v>
                </c:pt>
                <c:pt idx="26">
                  <c:v>3573</c:v>
                </c:pt>
                <c:pt idx="27">
                  <c:v>2922</c:v>
                </c:pt>
                <c:pt idx="28">
                  <c:v>8599</c:v>
                </c:pt>
                <c:pt idx="29">
                  <c:v>4682</c:v>
                </c:pt>
                <c:pt idx="30">
                  <c:v>4372</c:v>
                </c:pt>
                <c:pt idx="31">
                  <c:v>2016</c:v>
                </c:pt>
                <c:pt idx="32">
                  <c:v>9216</c:v>
                </c:pt>
                <c:pt idx="33">
                  <c:v>16178</c:v>
                </c:pt>
                <c:pt idx="34">
                  <c:v>3895</c:v>
                </c:pt>
                <c:pt idx="35">
                  <c:v>17764</c:v>
                </c:pt>
                <c:pt idx="36">
                  <c:v>7097</c:v>
                </c:pt>
                <c:pt idx="37">
                  <c:v>1583</c:v>
                </c:pt>
                <c:pt idx="38">
                  <c:v>14663</c:v>
                </c:pt>
                <c:pt idx="39">
                  <c:v>883</c:v>
                </c:pt>
                <c:pt idx="40">
                  <c:v>6267</c:v>
                </c:pt>
                <c:pt idx="41">
                  <c:v>8152</c:v>
                </c:pt>
                <c:pt idx="42">
                  <c:v>6875</c:v>
                </c:pt>
                <c:pt idx="43">
                  <c:v>8957</c:v>
                </c:pt>
                <c:pt idx="44">
                  <c:v>10833</c:v>
                </c:pt>
                <c:pt idx="45">
                  <c:v>9199</c:v>
                </c:pt>
                <c:pt idx="46">
                  <c:v>9564</c:v>
                </c:pt>
                <c:pt idx="47">
                  <c:v>8325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27-4D31-B389-007392909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6712255"/>
        <c:axId val="946712671"/>
      </c:lineChart>
      <c:dateAx>
        <c:axId val="946712255"/>
        <c:scaling>
          <c:orientation val="minMax"/>
        </c:scaling>
        <c:delete val="0"/>
        <c:axPos val="b"/>
        <c:numFmt formatCode="[$-419]mmmm\ yy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946712671"/>
        <c:crosses val="autoZero"/>
        <c:auto val="1"/>
        <c:lblOffset val="100"/>
        <c:baseTimeUnit val="months"/>
      </c:dateAx>
      <c:valAx>
        <c:axId val="946712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946712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9525</xdr:rowOff>
    </xdr:from>
    <xdr:to>
      <xdr:col>20</xdr:col>
      <xdr:colOff>9525</xdr:colOff>
      <xdr:row>32</xdr:row>
      <xdr:rowOff>38100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AEA8535-EBDB-4A03-AA01-59746E0620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20</xdr:col>
      <xdr:colOff>361950</xdr:colOff>
      <xdr:row>5</xdr:row>
      <xdr:rowOff>104775</xdr:rowOff>
    </xdr:from>
    <xdr:to>
      <xdr:col>23</xdr:col>
      <xdr:colOff>361950</xdr:colOff>
      <xdr:row>19</xdr:row>
      <xdr:rowOff>171450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3" name="Month">
              <a:extLst>
                <a:ext uri="{FF2B5EF4-FFF2-40B4-BE49-F238E27FC236}">
                  <a16:creationId xmlns:a16="http://schemas.microsoft.com/office/drawing/2014/main" id="{48737FCE-DCFF-4D3A-B844-601D71A5B52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11200" y="1057275"/>
              <a:ext cx="1828800" cy="2733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 таблицы. Срезы таблиц не поддерживаются в этой версии Excel.
Если фигура была изменена в более ранней версии Excel или если книга была сохранена в Excel 2007 или более ранней версии, использовать срез невозможно.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1</xdr:row>
      <xdr:rowOff>42862</xdr:rowOff>
    </xdr:from>
    <xdr:to>
      <xdr:col>14</xdr:col>
      <xdr:colOff>114300</xdr:colOff>
      <xdr:row>20</xdr:row>
      <xdr:rowOff>95250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BE69EBE-789F-407F-9840-9B1737C45C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14</xdr:col>
      <xdr:colOff>466725</xdr:colOff>
      <xdr:row>2</xdr:row>
      <xdr:rowOff>9525</xdr:rowOff>
    </xdr:from>
    <xdr:to>
      <xdr:col>17</xdr:col>
      <xdr:colOff>466725</xdr:colOff>
      <xdr:row>18</xdr:row>
      <xdr:rowOff>19050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3" name="Sub_Category">
              <a:extLst>
                <a:ext uri="{FF2B5EF4-FFF2-40B4-BE49-F238E27FC236}">
                  <a16:creationId xmlns:a16="http://schemas.microsoft.com/office/drawing/2014/main" id="{A21D884E-C5BD-4432-AEE0-38C206EF14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_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05975" y="390525"/>
              <a:ext cx="1828800" cy="3057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 таблицы. Срезы таблиц не поддерживаются в этой версии Excel.
Если фигура была изменена в более ранней версии Excel или если книга была сохранена в Excel 2007 или более ранней версии, использовать срез невозможно.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552449</xdr:colOff>
      <xdr:row>2</xdr:row>
      <xdr:rowOff>42861</xdr:rowOff>
    </xdr:from>
    <xdr:to>
      <xdr:col>12</xdr:col>
      <xdr:colOff>466724</xdr:colOff>
      <xdr:row>21</xdr:row>
      <xdr:rowOff>180974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D939B9F-1410-4826-959B-7BC605E9BB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13</xdr:col>
      <xdr:colOff>38100</xdr:colOff>
      <xdr:row>2</xdr:row>
      <xdr:rowOff>19051</xdr:rowOff>
    </xdr:from>
    <xdr:to>
      <xdr:col>16</xdr:col>
      <xdr:colOff>38100</xdr:colOff>
      <xdr:row>8</xdr:row>
      <xdr:rowOff>57151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3" name="Category">
              <a:extLst>
                <a:ext uri="{FF2B5EF4-FFF2-40B4-BE49-F238E27FC236}">
                  <a16:creationId xmlns:a16="http://schemas.microsoft.com/office/drawing/2014/main" id="{1A128584-8234-43AC-AF8D-9822E757990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01075" y="400051"/>
              <a:ext cx="1828800" cy="1181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 таблицы. Срезы таблиц не поддерживаются в этой версии Excel.
Если фигура была изменена в более ранней версии Excel или если книга была сохранена в Excel 2007 или более ранней версии, использовать срез невозможно.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10</xdr:col>
      <xdr:colOff>0</xdr:colOff>
      <xdr:row>21</xdr:row>
      <xdr:rowOff>179917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C2D21B3-6EE7-41D9-BA5B-1259535B7B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22</xdr:row>
      <xdr:rowOff>186003</xdr:rowOff>
    </xdr:from>
    <xdr:to>
      <xdr:col>10</xdr:col>
      <xdr:colOff>0</xdr:colOff>
      <xdr:row>42</xdr:row>
      <xdr:rowOff>47891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88328A3D-4BC9-466D-96FF-2976077ED9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605896</xdr:colOff>
      <xdr:row>2</xdr:row>
      <xdr:rowOff>0</xdr:rowOff>
    </xdr:from>
    <xdr:to>
      <xdr:col>31</xdr:col>
      <xdr:colOff>8202</xdr:colOff>
      <xdr:row>33</xdr:row>
      <xdr:rowOff>28575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DDC21DC8-698D-490C-939D-B5C939DBB6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10</xdr:col>
      <xdr:colOff>187061</xdr:colOff>
      <xdr:row>4</xdr:row>
      <xdr:rowOff>50536</xdr:rowOff>
    </xdr:from>
    <xdr:to>
      <xdr:col>13</xdr:col>
      <xdr:colOff>583407</xdr:colOff>
      <xdr:row>10</xdr:row>
      <xdr:rowOff>109803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5" name="Category 1">
              <a:extLst>
                <a:ext uri="{FF2B5EF4-FFF2-40B4-BE49-F238E27FC236}">
                  <a16:creationId xmlns:a16="http://schemas.microsoft.com/office/drawing/2014/main" id="{4628DF31-5ADD-4F9B-8D42-7F0E8E5CDDC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59249" y="1229255"/>
              <a:ext cx="2218002" cy="12022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 таблицы. Срезы таблиц не поддерживаются в этой версии Excel.
Если фигура была изменена в более ранней версии Excel или если книга была сохранена в Excel 2007 или более ранней версии, использовать срез невозможно.</a:t>
              </a:r>
            </a:p>
          </xdr:txBody>
        </xdr:sp>
      </mc:Fallback>
    </mc:AlternateContent>
    <xdr:clientData/>
  </xdr:twoCellAnchor>
  <xdr:twoCellAnchor editAs="absolute">
    <xdr:from>
      <xdr:col>10</xdr:col>
      <xdr:colOff>284426</xdr:colOff>
      <xdr:row>25</xdr:row>
      <xdr:rowOff>27782</xdr:rowOff>
    </xdr:from>
    <xdr:to>
      <xdr:col>13</xdr:col>
      <xdr:colOff>607217</xdr:colOff>
      <xdr:row>41</xdr:row>
      <xdr:rowOff>144199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6" name="Sub_Category 1">
              <a:extLst>
                <a:ext uri="{FF2B5EF4-FFF2-40B4-BE49-F238E27FC236}">
                  <a16:creationId xmlns:a16="http://schemas.microsoft.com/office/drawing/2014/main" id="{F13FD439-153B-4847-A607-D64E4CE54BC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_Category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56614" y="5207001"/>
              <a:ext cx="2144447" cy="31644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 таблицы. Срезы таблиц не поддерживаются в этой версии Excel.
Если фигура была изменена в более ранней версии Excel или если книга была сохранена в Excel 2007 или более ранней версии, использовать срез невозможно.</a:t>
              </a:r>
            </a:p>
          </xdr:txBody>
        </xdr:sp>
      </mc:Fallback>
    </mc:AlternateContent>
    <xdr:clientData/>
  </xdr:twoCellAnchor>
  <xdr:twoCellAnchor editAs="absolute">
    <xdr:from>
      <xdr:col>31</xdr:col>
      <xdr:colOff>273844</xdr:colOff>
      <xdr:row>3</xdr:row>
      <xdr:rowOff>35719</xdr:rowOff>
    </xdr:from>
    <xdr:to>
      <xdr:col>34</xdr:col>
      <xdr:colOff>280987</xdr:colOff>
      <xdr:row>20</xdr:row>
      <xdr:rowOff>178593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7" name="Month 1">
              <a:extLst>
                <a:ext uri="{FF2B5EF4-FFF2-40B4-BE49-F238E27FC236}">
                  <a16:creationId xmlns:a16="http://schemas.microsoft.com/office/drawing/2014/main" id="{ED6F181C-AA5B-4F2C-A4B6-2CEED81871B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97625" y="1023938"/>
              <a:ext cx="1828800" cy="33813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 таблицы. Срезы таблиц не поддерживаются в этой версии Excel.
Если фигура была изменена в более ранней версии Excel или если книга была сохранена в Excel 2007 или более ранней версии, использовать срез невозможно.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8C7481B8-69CF-43D6-A74A-5EC96F121443}" autoFormatId="16" applyNumberFormats="0" applyBorderFormats="0" applyFontFormats="0" applyPatternFormats="0" applyAlignmentFormats="0" applyWidthHeightFormats="0">
  <queryTableRefresh nextId="3">
    <queryTableFields count="2">
      <queryTableField id="1" name="Month" tableColumnId="1"/>
      <queryTableField id="2" name="Monthly_Profit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458E41C4-F70A-4F3F-BC71-1A0F00BA7548}" autoFormatId="16" applyNumberFormats="0" applyBorderFormats="0" applyFontFormats="0" applyPatternFormats="0" applyAlignmentFormats="0" applyWidthHeightFormats="0">
  <queryTableRefresh nextId="3">
    <queryTableFields count="2">
      <queryTableField id="1" name="Sub_Category" tableColumnId="1"/>
      <queryTableField id="2" name="Total_Sales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AF8FED9-F521-40D9-81DC-823A110E069C}" autoFormatId="16" applyNumberFormats="0" applyBorderFormats="0" applyFontFormats="0" applyPatternFormats="0" applyAlignmentFormats="0" applyWidthHeightFormats="0">
  <queryTableRefresh nextId="3">
    <queryTableFields count="2">
      <queryTableField id="1" name="Category" tableColumnId="1"/>
      <queryTableField id="2" name="Total_Sales" tableColumnId="2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Category" xr10:uid="{CB8B8117-E9BA-459A-9EAC-D2704F66942E}" sourceName="Category">
  <extLst>
    <x:ext xmlns:x15="http://schemas.microsoft.com/office/spreadsheetml/2010/11/main" uri="{2F2917AC-EB37-4324-AD4E-5DD8C200BD13}">
      <x15:tableSlicerCache tableId="6" column="1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Sub_Category" xr10:uid="{3BA9EE19-E062-4166-BC17-C04C7E171A9E}" sourceName="Sub_Category">
  <extLst>
    <x:ext xmlns:x15="http://schemas.microsoft.com/office/spreadsheetml/2010/11/main" uri="{2F2917AC-EB37-4324-AD4E-5DD8C200BD13}">
      <x15:tableSlicerCache tableId="7" column="1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Month" xr10:uid="{58B95854-1608-4780-9534-64830F987403}" sourceName="Month">
  <extLst>
    <x:ext xmlns:x15="http://schemas.microsoft.com/office/spreadsheetml/2010/11/main" uri="{2F2917AC-EB37-4324-AD4E-5DD8C200BD13}">
      <x15:tableSlicerCache tableId="8" column="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nth" xr10:uid="{A4BEF014-5901-4891-8BFD-B8E36F5BFE24}" cache="Срез_Month" caption="Month" startItem="6" style="SlicerStyleLight2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_Category" xr10:uid="{9FE4717A-3647-47AC-85FA-8C755E731343}" cache="Срез_Sub_Category" caption="Sub_Category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" xr10:uid="{F7F7300E-9633-48DF-A473-9EBA5452D620}" cache="Срез_Category" caption="Category" style="SlicerStyleLight6" rowHeight="2413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 1" xr10:uid="{0AE1F834-2F2E-4D14-906E-A18D55A3AD4C}" cache="Срез_Category" caption="Category" style="SlicerStyleLight6" rowHeight="241300"/>
  <slicer name="Sub_Category 1" xr10:uid="{9C5B9715-9288-477D-8AE3-09BC3B34EEF9}" cache="Срез_Sub_Category" caption="Sub_Category" rowHeight="241300"/>
  <slicer name="Month 1" xr10:uid="{696655F9-F508-4733-9F17-57AF6A9A53DC}" cache="Срез_Month" caption="Month" startItem="6" style="SlicerStyleLight2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B34EC3C-48CF-45C1-AF65-FD2C703C6126}" name="Прибыль_по_месяцам__3" displayName="Прибыль_по_месяцам__3" ref="A1:B49" tableType="queryTable" totalsRowShown="0">
  <autoFilter ref="A1:B49" xr:uid="{FB34EC3C-48CF-45C1-AF65-FD2C703C6126}"/>
  <tableColumns count="2">
    <tableColumn id="1" xr3:uid="{E1B47984-0288-400E-A049-31B35D066C14}" uniqueName="1" name="Month" queryTableFieldId="1" dataDxfId="0"/>
    <tableColumn id="2" xr3:uid="{ED69C7C0-F406-43BD-9D65-DD822E2734E8}" uniqueName="2" name="Monthly_Profit" queryTableFieldId="2" dataDxfId="1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9075F9D-740B-484B-A0AB-FF4CD73D3933}" name="Топ_10_самых_продаваемых_подкатегорий__3" displayName="Топ_10_самых_продаваемых_подкатегорий__3" ref="A1:B11" tableType="queryTable" totalsRowShown="0">
  <autoFilter ref="A1:B11" xr:uid="{99075F9D-740B-484B-A0AB-FF4CD73D3933}"/>
  <sortState xmlns:xlrd2="http://schemas.microsoft.com/office/spreadsheetml/2017/richdata2" ref="A2:B11">
    <sortCondition descending="1" ref="B2:B11"/>
  </sortState>
  <tableColumns count="2">
    <tableColumn id="1" xr3:uid="{C3CFDB55-C7F1-4204-A6B4-3F75214BFED1}" uniqueName="1" name="Sub_Category" queryTableFieldId="1" dataDxfId="5"/>
    <tableColumn id="2" xr3:uid="{46FF5133-1810-4B8B-90D8-1B8FD7E4DD36}" uniqueName="2" name="Total_Sales" queryTableFieldId="2" dataDxfId="4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41105B2-DCB0-4673-812F-9DC4C0A157B9}" name="Выручка_по_категориям_товаров__2" displayName="Выручка_по_категориям_товаров__2" ref="A1:B4" tableType="queryTable" totalsRowShown="0">
  <autoFilter ref="A1:B4" xr:uid="{941105B2-DCB0-4673-812F-9DC4C0A157B9}"/>
  <tableColumns count="2">
    <tableColumn id="1" xr3:uid="{09E9D817-6653-459A-86FE-F82E5A0F6D2A}" uniqueName="1" name="Category" queryTableFieldId="1" dataDxfId="3"/>
    <tableColumn id="2" xr3:uid="{59E924E2-22D5-4DEB-8BBF-C717429A44A7}" uniqueName="2" name="Total_Sales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4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FBD45-B4C6-4D17-ABC0-FFB7DAB30942}">
  <dimension ref="A1:B49"/>
  <sheetViews>
    <sheetView workbookViewId="0">
      <selection activeCell="V30" sqref="V30"/>
    </sheetView>
  </sheetViews>
  <sheetFormatPr defaultRowHeight="15" x14ac:dyDescent="0.25"/>
  <cols>
    <col min="1" max="1" width="14.140625" style="3" bestFit="1" customWidth="1"/>
    <col min="2" max="2" width="17" style="2" bestFit="1" customWidth="1"/>
  </cols>
  <sheetData>
    <row r="1" spans="1:2" x14ac:dyDescent="0.25">
      <c r="A1" s="3" t="s">
        <v>16</v>
      </c>
      <c r="B1" s="2" t="s">
        <v>17</v>
      </c>
    </row>
    <row r="2" spans="1:2" x14ac:dyDescent="0.25">
      <c r="A2" s="3">
        <v>41640</v>
      </c>
      <c r="B2" s="2">
        <v>2425</v>
      </c>
    </row>
    <row r="3" spans="1:2" x14ac:dyDescent="0.25">
      <c r="A3" s="3">
        <v>41671</v>
      </c>
      <c r="B3" s="2">
        <v>853</v>
      </c>
    </row>
    <row r="4" spans="1:2" x14ac:dyDescent="0.25">
      <c r="A4" s="3">
        <v>41699</v>
      </c>
      <c r="B4" s="2">
        <v>452</v>
      </c>
    </row>
    <row r="5" spans="1:2" x14ac:dyDescent="0.25">
      <c r="A5" s="3">
        <v>41730</v>
      </c>
      <c r="B5" s="2">
        <v>3437</v>
      </c>
    </row>
    <row r="6" spans="1:2" x14ac:dyDescent="0.25">
      <c r="A6" s="3">
        <v>41760</v>
      </c>
      <c r="B6" s="2">
        <v>2699</v>
      </c>
    </row>
    <row r="7" spans="1:2" x14ac:dyDescent="0.25">
      <c r="A7" s="3">
        <v>41791</v>
      </c>
      <c r="B7" s="2">
        <v>4932</v>
      </c>
    </row>
    <row r="8" spans="1:2" x14ac:dyDescent="0.25">
      <c r="A8" s="3">
        <v>41821</v>
      </c>
      <c r="B8" s="2">
        <v>-878</v>
      </c>
    </row>
    <row r="9" spans="1:2" x14ac:dyDescent="0.25">
      <c r="A9" s="3">
        <v>41852</v>
      </c>
      <c r="B9" s="2">
        <v>5265</v>
      </c>
    </row>
    <row r="10" spans="1:2" x14ac:dyDescent="0.25">
      <c r="A10" s="3">
        <v>41883</v>
      </c>
      <c r="B10" s="2">
        <v>8247</v>
      </c>
    </row>
    <row r="11" spans="1:2" x14ac:dyDescent="0.25">
      <c r="A11" s="3">
        <v>41913</v>
      </c>
      <c r="B11" s="2">
        <v>3398</v>
      </c>
    </row>
    <row r="12" spans="1:2" x14ac:dyDescent="0.25">
      <c r="A12" s="3">
        <v>41944</v>
      </c>
      <c r="B12" s="2">
        <v>9197</v>
      </c>
    </row>
    <row r="13" spans="1:2" x14ac:dyDescent="0.25">
      <c r="A13" s="3">
        <v>41974</v>
      </c>
      <c r="B13" s="2">
        <v>8906</v>
      </c>
    </row>
    <row r="14" spans="1:2" x14ac:dyDescent="0.25">
      <c r="A14" s="3">
        <v>42005</v>
      </c>
      <c r="B14" s="2">
        <v>-3294</v>
      </c>
    </row>
    <row r="15" spans="1:2" x14ac:dyDescent="0.25">
      <c r="A15" s="3">
        <v>42036</v>
      </c>
      <c r="B15" s="2">
        <v>2794</v>
      </c>
    </row>
    <row r="16" spans="1:2" x14ac:dyDescent="0.25">
      <c r="A16" s="3">
        <v>42064</v>
      </c>
      <c r="B16" s="2">
        <v>9684</v>
      </c>
    </row>
    <row r="17" spans="1:2" x14ac:dyDescent="0.25">
      <c r="A17" s="3">
        <v>42095</v>
      </c>
      <c r="B17" s="2">
        <v>4141</v>
      </c>
    </row>
    <row r="18" spans="1:2" x14ac:dyDescent="0.25">
      <c r="A18" s="3">
        <v>42125</v>
      </c>
      <c r="B18" s="2">
        <v>4618</v>
      </c>
    </row>
    <row r="19" spans="1:2" x14ac:dyDescent="0.25">
      <c r="A19" s="3">
        <v>42156</v>
      </c>
      <c r="B19" s="2">
        <v>3294</v>
      </c>
    </row>
    <row r="20" spans="1:2" x14ac:dyDescent="0.25">
      <c r="A20" s="3">
        <v>42186</v>
      </c>
      <c r="B20" s="2">
        <v>3247</v>
      </c>
    </row>
    <row r="21" spans="1:2" x14ac:dyDescent="0.25">
      <c r="A21" s="3">
        <v>42217</v>
      </c>
      <c r="B21" s="2">
        <v>5307</v>
      </c>
    </row>
    <row r="22" spans="1:2" x14ac:dyDescent="0.25">
      <c r="A22" s="3">
        <v>42248</v>
      </c>
      <c r="B22" s="2">
        <v>8122</v>
      </c>
    </row>
    <row r="23" spans="1:2" x14ac:dyDescent="0.25">
      <c r="A23" s="3">
        <v>42278</v>
      </c>
      <c r="B23" s="2">
        <v>2773</v>
      </c>
    </row>
    <row r="24" spans="1:2" x14ac:dyDescent="0.25">
      <c r="A24" s="3">
        <v>42309</v>
      </c>
      <c r="B24" s="2">
        <v>12383</v>
      </c>
    </row>
    <row r="25" spans="1:2" x14ac:dyDescent="0.25">
      <c r="A25" s="3">
        <v>42339</v>
      </c>
      <c r="B25" s="2">
        <v>7901</v>
      </c>
    </row>
    <row r="26" spans="1:2" x14ac:dyDescent="0.25">
      <c r="A26" s="3">
        <v>42370</v>
      </c>
      <c r="B26" s="2">
        <v>2795</v>
      </c>
    </row>
    <row r="27" spans="1:2" x14ac:dyDescent="0.25">
      <c r="A27" s="3">
        <v>42401</v>
      </c>
      <c r="B27" s="2">
        <v>4972</v>
      </c>
    </row>
    <row r="28" spans="1:2" x14ac:dyDescent="0.25">
      <c r="A28" s="3">
        <v>42430</v>
      </c>
      <c r="B28" s="2">
        <v>3573</v>
      </c>
    </row>
    <row r="29" spans="1:2" x14ac:dyDescent="0.25">
      <c r="A29" s="3">
        <v>42461</v>
      </c>
      <c r="B29" s="2">
        <v>2922</v>
      </c>
    </row>
    <row r="30" spans="1:2" x14ac:dyDescent="0.25">
      <c r="A30" s="3">
        <v>42491</v>
      </c>
      <c r="B30" s="2">
        <v>8599</v>
      </c>
    </row>
    <row r="31" spans="1:2" x14ac:dyDescent="0.25">
      <c r="A31" s="3">
        <v>42522</v>
      </c>
      <c r="B31" s="2">
        <v>4682</v>
      </c>
    </row>
    <row r="32" spans="1:2" x14ac:dyDescent="0.25">
      <c r="A32" s="3">
        <v>42552</v>
      </c>
      <c r="B32" s="2">
        <v>4372</v>
      </c>
    </row>
    <row r="33" spans="1:2" x14ac:dyDescent="0.25">
      <c r="A33" s="3">
        <v>42583</v>
      </c>
      <c r="B33" s="2">
        <v>2016</v>
      </c>
    </row>
    <row r="34" spans="1:2" x14ac:dyDescent="0.25">
      <c r="A34" s="3">
        <v>42614</v>
      </c>
      <c r="B34" s="2">
        <v>9216</v>
      </c>
    </row>
    <row r="35" spans="1:2" x14ac:dyDescent="0.25">
      <c r="A35" s="3">
        <v>42644</v>
      </c>
      <c r="B35" s="2">
        <v>16178</v>
      </c>
    </row>
    <row r="36" spans="1:2" x14ac:dyDescent="0.25">
      <c r="A36" s="3">
        <v>42675</v>
      </c>
      <c r="B36" s="2">
        <v>3895</v>
      </c>
    </row>
    <row r="37" spans="1:2" x14ac:dyDescent="0.25">
      <c r="A37" s="3">
        <v>42705</v>
      </c>
      <c r="B37" s="2">
        <v>17764</v>
      </c>
    </row>
    <row r="38" spans="1:2" x14ac:dyDescent="0.25">
      <c r="A38" s="3">
        <v>42736</v>
      </c>
      <c r="B38" s="2">
        <v>7097</v>
      </c>
    </row>
    <row r="39" spans="1:2" x14ac:dyDescent="0.25">
      <c r="A39" s="3">
        <v>42767</v>
      </c>
      <c r="B39" s="2">
        <v>1583</v>
      </c>
    </row>
    <row r="40" spans="1:2" x14ac:dyDescent="0.25">
      <c r="A40" s="3">
        <v>42795</v>
      </c>
      <c r="B40" s="2">
        <v>14663</v>
      </c>
    </row>
    <row r="41" spans="1:2" x14ac:dyDescent="0.25">
      <c r="A41" s="3">
        <v>42826</v>
      </c>
      <c r="B41" s="2">
        <v>883</v>
      </c>
    </row>
    <row r="42" spans="1:2" x14ac:dyDescent="0.25">
      <c r="A42" s="3">
        <v>42856</v>
      </c>
      <c r="B42" s="2">
        <v>6267</v>
      </c>
    </row>
    <row r="43" spans="1:2" x14ac:dyDescent="0.25">
      <c r="A43" s="3">
        <v>42887</v>
      </c>
      <c r="B43" s="2">
        <v>8152</v>
      </c>
    </row>
    <row r="44" spans="1:2" x14ac:dyDescent="0.25">
      <c r="A44" s="3">
        <v>42917</v>
      </c>
      <c r="B44" s="2">
        <v>6875</v>
      </c>
    </row>
    <row r="45" spans="1:2" x14ac:dyDescent="0.25">
      <c r="A45" s="3">
        <v>42948</v>
      </c>
      <c r="B45" s="2">
        <v>8957</v>
      </c>
    </row>
    <row r="46" spans="1:2" x14ac:dyDescent="0.25">
      <c r="A46" s="3">
        <v>42979</v>
      </c>
      <c r="B46" s="2">
        <v>10833</v>
      </c>
    </row>
    <row r="47" spans="1:2" x14ac:dyDescent="0.25">
      <c r="A47" s="3">
        <v>43009</v>
      </c>
      <c r="B47" s="2">
        <v>9199</v>
      </c>
    </row>
    <row r="48" spans="1:2" x14ac:dyDescent="0.25">
      <c r="A48" s="3">
        <v>43040</v>
      </c>
      <c r="B48" s="2">
        <v>9564</v>
      </c>
    </row>
    <row r="49" spans="1:2" x14ac:dyDescent="0.25">
      <c r="A49" s="3">
        <v>43070</v>
      </c>
      <c r="B49" s="2">
        <v>8325</v>
      </c>
    </row>
  </sheetData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36535-6454-483D-B874-E395AC5304BD}">
  <dimension ref="A1:B11"/>
  <sheetViews>
    <sheetView workbookViewId="0">
      <selection activeCell="T8" sqref="T8"/>
    </sheetView>
  </sheetViews>
  <sheetFormatPr defaultRowHeight="15" x14ac:dyDescent="0.25"/>
  <cols>
    <col min="1" max="1" width="15.5703125" bestFit="1" customWidth="1"/>
    <col min="2" max="2" width="13.28515625" style="2" bestFit="1" customWidth="1"/>
  </cols>
  <sheetData>
    <row r="1" spans="1:2" x14ac:dyDescent="0.25">
      <c r="A1" t="s">
        <v>5</v>
      </c>
      <c r="B1" s="2" t="s">
        <v>1</v>
      </c>
    </row>
    <row r="2" spans="1:2" x14ac:dyDescent="0.25">
      <c r="A2" s="1" t="s">
        <v>6</v>
      </c>
      <c r="B2" s="2">
        <v>329342</v>
      </c>
    </row>
    <row r="3" spans="1:2" x14ac:dyDescent="0.25">
      <c r="A3" s="1" t="s">
        <v>7</v>
      </c>
      <c r="B3" s="2">
        <v>328098</v>
      </c>
    </row>
    <row r="4" spans="1:2" x14ac:dyDescent="0.25">
      <c r="A4" s="1" t="s">
        <v>8</v>
      </c>
      <c r="B4" s="2">
        <v>223368</v>
      </c>
    </row>
    <row r="5" spans="1:2" x14ac:dyDescent="0.25">
      <c r="A5" s="1" t="s">
        <v>9</v>
      </c>
      <c r="B5" s="2">
        <v>206798</v>
      </c>
    </row>
    <row r="6" spans="1:2" x14ac:dyDescent="0.25">
      <c r="A6" s="1" t="s">
        <v>10</v>
      </c>
      <c r="B6" s="2">
        <v>202595</v>
      </c>
    </row>
    <row r="7" spans="1:2" x14ac:dyDescent="0.25">
      <c r="A7" s="1" t="s">
        <v>11</v>
      </c>
      <c r="B7" s="2">
        <v>189156</v>
      </c>
    </row>
    <row r="8" spans="1:2" x14ac:dyDescent="0.25">
      <c r="A8" s="1" t="s">
        <v>12</v>
      </c>
      <c r="B8" s="2">
        <v>166856</v>
      </c>
    </row>
    <row r="9" spans="1:2" x14ac:dyDescent="0.25">
      <c r="A9" s="1" t="s">
        <v>13</v>
      </c>
      <c r="B9" s="2">
        <v>149462</v>
      </c>
    </row>
    <row r="10" spans="1:2" x14ac:dyDescent="0.25">
      <c r="A10" s="1" t="s">
        <v>14</v>
      </c>
      <c r="B10" s="2">
        <v>114736</v>
      </c>
    </row>
    <row r="11" spans="1:2" x14ac:dyDescent="0.25">
      <c r="A11" s="1" t="s">
        <v>15</v>
      </c>
      <c r="B11" s="2">
        <v>107266</v>
      </c>
    </row>
  </sheetData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D4345-8E5F-4647-81A2-27C29273D3C9}">
  <dimension ref="A1:B4"/>
  <sheetViews>
    <sheetView workbookViewId="0">
      <selection activeCell="P11" sqref="P11"/>
    </sheetView>
  </sheetViews>
  <sheetFormatPr defaultRowHeight="15" x14ac:dyDescent="0.25"/>
  <cols>
    <col min="1" max="1" width="14.5703125" bestFit="1" customWidth="1"/>
    <col min="2" max="2" width="13.28515625" style="2" bestFit="1" customWidth="1"/>
  </cols>
  <sheetData>
    <row r="1" spans="1:2" x14ac:dyDescent="0.25">
      <c r="A1" t="s">
        <v>0</v>
      </c>
      <c r="B1" s="2" t="s">
        <v>1</v>
      </c>
    </row>
    <row r="2" spans="1:2" x14ac:dyDescent="0.25">
      <c r="A2" s="1" t="s">
        <v>2</v>
      </c>
      <c r="B2" s="2">
        <v>834816</v>
      </c>
    </row>
    <row r="3" spans="1:2" x14ac:dyDescent="0.25">
      <c r="A3" s="1" t="s">
        <v>3</v>
      </c>
      <c r="B3" s="2">
        <v>740805</v>
      </c>
    </row>
    <row r="4" spans="1:2" x14ac:dyDescent="0.25">
      <c r="A4" s="1" t="s">
        <v>4</v>
      </c>
      <c r="B4" s="2">
        <v>715696</v>
      </c>
    </row>
  </sheetData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9E2F7-EEFA-4718-A81A-BF707FE42B6A}">
  <dimension ref="A1:A2"/>
  <sheetViews>
    <sheetView showGridLines="0" tabSelected="1" zoomScale="80" zoomScaleNormal="80" workbookViewId="0">
      <selection activeCell="N15" sqref="N15"/>
    </sheetView>
  </sheetViews>
  <sheetFormatPr defaultRowHeight="15" x14ac:dyDescent="0.25"/>
  <sheetData>
    <row r="1" spans="1:1" ht="46.5" x14ac:dyDescent="0.7">
      <c r="A1" s="4" t="s">
        <v>18</v>
      </c>
    </row>
    <row r="2" spans="1:1" ht="15.75" customHeight="1" x14ac:dyDescent="0.7">
      <c r="A2" s="4"/>
    </row>
  </sheetData>
  <pageMargins left="0.7" right="0.7" top="0.75" bottom="0.75" header="0.3" footer="0.3"/>
  <drawing r:id="rId1"/>
  <extLst>
    <ext xmlns:x15="http://schemas.microsoft.com/office/spreadsheetml/2010/11/main" uri="{3A4CF648-6AED-40f4-86FF-DC5316D8AED3}">
      <x14:slicerList xmlns:x14="http://schemas.microsoft.com/office/spreadsheetml/2009/9/main"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C8B6A9-7951-4C93-9A66-F6E9B1C9AE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Прибыль_по_месяцам (3)</vt:lpstr>
      <vt:lpstr>Топ-10_самых_продаваемых_подкат</vt:lpstr>
      <vt:lpstr>Выручка_по_категориям_товаров (</vt:lpstr>
      <vt:lpstr>Дашборд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Алёна Иванова</dc:creator>
  <cp:lastModifiedBy>Алёна Иванова</cp:lastModifiedBy>
  <dcterms:created xsi:type="dcterms:W3CDTF">2026-06-09T14:18:43Z</dcterms:created>
  <dcterms:modified xsi:type="dcterms:W3CDTF">2026-06-09T14:58:58Z</dcterms:modified>
</cp:coreProperties>
</file>