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6b8c08ed34c6bbbb/Desktop/scada uygulama/"/>
    </mc:Choice>
  </mc:AlternateContent>
  <xr:revisionPtr revIDLastSave="9" documentId="13_ncr:1_{082A50AA-1B3B-4E7A-B53E-33B987FE6ADC}" xr6:coauthVersionLast="47" xr6:coauthVersionMax="47" xr10:uidLastSave="{B7ED31CC-AFB1-43A2-AE07-A50145716F30}"/>
  <bookViews>
    <workbookView xWindow="3120" yWindow="3120" windowWidth="21600" windowHeight="11295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<sst xmlns="http://schemas.openxmlformats.org/spreadsheetml/2006/main" count="809" uniqueCount="421">
  <si>
    <t>TESiSAT NO</t>
  </si>
  <si>
    <t>SANTRAL ADI</t>
  </si>
  <si>
    <t>STATİK IP</t>
  </si>
  <si>
    <t>IP BLOK</t>
  </si>
  <si>
    <t>RTU IP</t>
  </si>
  <si>
    <t>PSK</t>
  </si>
  <si>
    <t>EKK IP</t>
  </si>
  <si>
    <t>RTU ASDU</t>
  </si>
  <si>
    <t>ROUTER</t>
  </si>
  <si>
    <t>RTU</t>
  </si>
  <si>
    <t>ROUTER KULLANICI ADI</t>
  </si>
  <si>
    <t>ROUTER ŞİFRE</t>
  </si>
  <si>
    <t>EKK</t>
  </si>
  <si>
    <t>Modem Erişim</t>
  </si>
  <si>
    <t>GARANTİ</t>
  </si>
  <si>
    <t>ÇETİNTAŞ</t>
  </si>
  <si>
    <t>5.11.225.130</t>
  </si>
  <si>
    <t>10.120.100.64/24</t>
  </si>
  <si>
    <t>10.120.100.72</t>
  </si>
  <si>
    <t>Turanit_1</t>
  </si>
  <si>
    <t>10.120.100.76</t>
  </si>
  <si>
    <t>Robustel</t>
  </si>
  <si>
    <t>Mikrodev</t>
  </si>
  <si>
    <t>admin</t>
  </si>
  <si>
    <t>qwerty</t>
  </si>
  <si>
    <t xml:space="preserve">SCHNEIDER ION7650
</t>
  </si>
  <si>
    <t>BEYAZ-3</t>
  </si>
  <si>
    <t>5.11.225.131</t>
  </si>
  <si>
    <t>10.120.100.96/24</t>
  </si>
  <si>
    <t>İGrid</t>
  </si>
  <si>
    <t>CER-2</t>
  </si>
  <si>
    <t>5.11.225.133</t>
  </si>
  <si>
    <t>10.120.100.32/24</t>
  </si>
  <si>
    <t>10.120.100.42</t>
  </si>
  <si>
    <t>10.120.100.46</t>
  </si>
  <si>
    <t>CER-1</t>
  </si>
  <si>
    <t>5.11.225.132</t>
  </si>
  <si>
    <t>10.120.100.0/24</t>
  </si>
  <si>
    <t>10.120.100.3</t>
  </si>
  <si>
    <t>10.120.100.7</t>
  </si>
  <si>
    <t>Yeka123.</t>
  </si>
  <si>
    <t>Yeka123!</t>
  </si>
  <si>
    <t>CER GES</t>
  </si>
  <si>
    <t>5.26.161.54</t>
  </si>
  <si>
    <t>10.120.72.32/24</t>
  </si>
  <si>
    <t>10.120.72.42</t>
  </si>
  <si>
    <t>10.120.72.46</t>
  </si>
  <si>
    <t>Four Faith</t>
  </si>
  <si>
    <t>MER GES</t>
  </si>
  <si>
    <t>5.26.161.55</t>
  </si>
  <si>
    <t>10.120.72.0/24</t>
  </si>
  <si>
    <t>10.120.72.3</t>
  </si>
  <si>
    <t>10.120.72.6</t>
  </si>
  <si>
    <t>Tursolar1!</t>
  </si>
  <si>
    <t>Tursolar1234*</t>
  </si>
  <si>
    <r>
      <rPr>
        <u/>
        <sz val="11"/>
        <color rgb="FF1155CC"/>
        <rFont val="Calibri, sans-serif"/>
      </rPr>
      <t>http://5.26.161.55:8088/</t>
    </r>
  </si>
  <si>
    <t>ERAGRO</t>
  </si>
  <si>
    <t>5.26.161.57</t>
  </si>
  <si>
    <t>10.120.43.32/24</t>
  </si>
  <si>
    <t>10.120.43.42</t>
  </si>
  <si>
    <t>10.120.43.46</t>
  </si>
  <si>
    <r>
      <rPr>
        <u/>
        <sz val="11"/>
        <color rgb="FF1155CC"/>
        <rFont val="Calibri, sans-serif"/>
      </rPr>
      <t>http://5.26.161.57:8088/</t>
    </r>
  </si>
  <si>
    <t>CERRAHİ</t>
  </si>
  <si>
    <t>5.26.161.58</t>
  </si>
  <si>
    <t>10.120.43.64/24</t>
  </si>
  <si>
    <t>10.120.43.72</t>
  </si>
  <si>
    <t>10.120.43.76</t>
  </si>
  <si>
    <r>
      <rPr>
        <u/>
        <sz val="11"/>
        <color rgb="FF1155CC"/>
        <rFont val="Calibri, sans-serif"/>
      </rPr>
      <t>http://5.26.161.58:8088/</t>
    </r>
  </si>
  <si>
    <t>BEYAZ-2</t>
  </si>
  <si>
    <t>5.26.161.56</t>
  </si>
  <si>
    <t>10.120.43.0/24</t>
  </si>
  <si>
    <t>10.120.43.3</t>
  </si>
  <si>
    <t>10.120.43.6</t>
  </si>
  <si>
    <r>
      <rPr>
        <u/>
        <sz val="11"/>
        <color rgb="FF1155CC"/>
        <rFont val="Calibri, sans-serif"/>
      </rPr>
      <t>http://5.26.161.56:8088/</t>
    </r>
  </si>
  <si>
    <t>AHMET DİGİLLİ</t>
  </si>
  <si>
    <t>5.11.187.122</t>
  </si>
  <si>
    <t>10.120.12.192/24</t>
  </si>
  <si>
    <t>10.120.12.195</t>
  </si>
  <si>
    <t>10.120.12.198</t>
  </si>
  <si>
    <r>
      <rPr>
        <u/>
        <sz val="11"/>
        <color rgb="FF1155CC"/>
        <rFont val="Calibri, sans-serif"/>
      </rPr>
      <t>http://5.11.187.122/</t>
    </r>
  </si>
  <si>
    <t>İSMAİL DÜGEN</t>
  </si>
  <si>
    <t>5.11.187.118</t>
  </si>
  <si>
    <t>10.120.12.64/24</t>
  </si>
  <si>
    <t>10.120.12.67</t>
  </si>
  <si>
    <t>10.120.12.70</t>
  </si>
  <si>
    <t>Inhand</t>
  </si>
  <si>
    <t>adm</t>
  </si>
  <si>
    <t>NECDET KORKMAZ</t>
  </si>
  <si>
    <t>5.11.187.120</t>
  </si>
  <si>
    <t>10.120.12.128/24</t>
  </si>
  <si>
    <t>10.120.12.131</t>
  </si>
  <si>
    <t>10.120.12.134</t>
  </si>
  <si>
    <r>
      <rPr>
        <u/>
        <sz val="11"/>
        <color rgb="FF1155CC"/>
        <rFont val="Calibri, sans-serif"/>
      </rPr>
      <t>http://5.11.187.120/</t>
    </r>
  </si>
  <si>
    <t>HALİL İBRAHİM TERLEMEZ</t>
  </si>
  <si>
    <t>5.11.187.115</t>
  </si>
  <si>
    <t>10.120.12.0/24</t>
  </si>
  <si>
    <t>10.120.12.3</t>
  </si>
  <si>
    <t>10.120.12.6</t>
  </si>
  <si>
    <r>
      <rPr>
        <u/>
        <sz val="11"/>
        <color rgb="FF1155CC"/>
        <rFont val="Calibri, sans-serif"/>
      </rPr>
      <t>http://5.11.187.115</t>
    </r>
  </si>
  <si>
    <t>YAŞAR BÜYÜKPİŞİRİCİ</t>
  </si>
  <si>
    <t>5.11.187.121</t>
  </si>
  <si>
    <t>10.120.12.160/24</t>
  </si>
  <si>
    <t>10.120.12.163</t>
  </si>
  <si>
    <t>10.120.12.166</t>
  </si>
  <si>
    <r>
      <rPr>
        <u/>
        <sz val="11"/>
        <color rgb="FF1155CC"/>
        <rFont val="Calibri, sans-serif"/>
      </rPr>
      <t>http://5.11.187.121</t>
    </r>
  </si>
  <si>
    <t>İBRAHİM BÜYÜKPİŞİRİCİ</t>
  </si>
  <si>
    <t>5.11.187.119</t>
  </si>
  <si>
    <t>10.120.12.92/24</t>
  </si>
  <si>
    <t>10.120.12.99</t>
  </si>
  <si>
    <t>10.120.12.102</t>
  </si>
  <si>
    <r>
      <rPr>
        <u/>
        <sz val="11"/>
        <color rgb="FF1155CC"/>
        <rFont val="Calibri, sans-serif"/>
      </rPr>
      <t>http://5.11.187.119</t>
    </r>
  </si>
  <si>
    <t>FARUK DÜGEN</t>
  </si>
  <si>
    <t>5.11.187.116</t>
  </si>
  <si>
    <t>10.120.12.32/24</t>
  </si>
  <si>
    <t>10.120.12.35</t>
  </si>
  <si>
    <t>10.120.12.38</t>
  </si>
  <si>
    <r>
      <rPr>
        <u/>
        <sz val="11"/>
        <color rgb="FF1155CC"/>
        <rFont val="Calibri, sans-serif"/>
      </rPr>
      <t>http://5.11.187.116:8088/</t>
    </r>
  </si>
  <si>
    <t>EGEMEN 0.5MW</t>
  </si>
  <si>
    <t>5.26.117.36</t>
  </si>
  <si>
    <t>10.120.167.32/27</t>
  </si>
  <si>
    <t>10.120.167.42</t>
  </si>
  <si>
    <t>EgemengeS_42</t>
  </si>
  <si>
    <t>10.120.167.46</t>
  </si>
  <si>
    <t>JANITZA UMG512</t>
  </si>
  <si>
    <t>ULAS 0.5MW</t>
  </si>
  <si>
    <t>5.26.117.34</t>
  </si>
  <si>
    <t>10.120.167.0/27</t>
  </si>
  <si>
    <t>10.120.167.3</t>
  </si>
  <si>
    <t>UlasgeS_42</t>
  </si>
  <si>
    <t>10.120.167.7</t>
  </si>
  <si>
    <t>Four Faith FR 100</t>
  </si>
  <si>
    <t>DORUK 0.5MW</t>
  </si>
  <si>
    <t>5.26.117.31</t>
  </si>
  <si>
    <t>10.120.167.96/27</t>
  </si>
  <si>
    <t>DorukgeS_42</t>
  </si>
  <si>
    <t>5.26.117.28</t>
  </si>
  <si>
    <t>10.120.167.128/27</t>
  </si>
  <si>
    <t>AtageS_42</t>
  </si>
  <si>
    <t>GULER 0.5MW</t>
  </si>
  <si>
    <t>5.26.117.29</t>
  </si>
  <si>
    <t>10.120.167.64/27</t>
  </si>
  <si>
    <t>10.120.167.72</t>
  </si>
  <si>
    <t>GulergeS_42</t>
  </si>
  <si>
    <t>10.120.167.76</t>
  </si>
  <si>
    <t>PELIN 0.5MW</t>
  </si>
  <si>
    <t>5.26.117.37</t>
  </si>
  <si>
    <t>10.120.167.160/27</t>
  </si>
  <si>
    <t>PelingeS_42</t>
  </si>
  <si>
    <t>KEMEL 1MW GES</t>
  </si>
  <si>
    <t>5.26.117.126</t>
  </si>
  <si>
    <t>10.120.177.96/27</t>
  </si>
  <si>
    <t>KemelgeS1_42</t>
  </si>
  <si>
    <t>KEMEL-1 1MW GES</t>
  </si>
  <si>
    <t>EFLATUN 1MW GES</t>
  </si>
  <si>
    <t>5.11.169.126</t>
  </si>
  <si>
    <t>10.120.177.32/27</t>
  </si>
  <si>
    <t>10.120.177.42</t>
  </si>
  <si>
    <t>EflatungeS_42</t>
  </si>
  <si>
    <t>10.120.177.46</t>
  </si>
  <si>
    <t>NAKIL 0.5MW GES</t>
  </si>
  <si>
    <t>188.59.87.255</t>
  </si>
  <si>
    <t>10.120.177.0/27</t>
  </si>
  <si>
    <t>10.120.177.3</t>
  </si>
  <si>
    <t>NakilgeS_42</t>
  </si>
  <si>
    <t>10.120.177.7</t>
  </si>
  <si>
    <t>DURMUŞ ÜNER GES 0,24 MW</t>
  </si>
  <si>
    <t>5.26.215.72</t>
  </si>
  <si>
    <t>10.122.52.0/24</t>
  </si>
  <si>
    <t>10.122.52.3</t>
  </si>
  <si>
    <t>Duner.Ges</t>
  </si>
  <si>
    <t>10.122.52.7</t>
  </si>
  <si>
    <t>WAGO 750/8202</t>
  </si>
  <si>
    <t>Admin01+</t>
  </si>
  <si>
    <t>Organize1+</t>
  </si>
  <si>
    <t>257 PARSEL 1MW</t>
  </si>
  <si>
    <t>10.130.29.0/27</t>
  </si>
  <si>
    <t>10.130.29.3</t>
  </si>
  <si>
    <t>#YOK</t>
  </si>
  <si>
    <t>10.130.29.7</t>
  </si>
  <si>
    <t>FOUR FAITH F3446</t>
  </si>
  <si>
    <t>SCHNEIDER ION7650</t>
  </si>
  <si>
    <t>259 PARSEL 1MW</t>
  </si>
  <si>
    <t>10.130.29.64/27</t>
  </si>
  <si>
    <t>10.130.29.42</t>
  </si>
  <si>
    <t>10.130.29.46</t>
  </si>
  <si>
    <t>263 PARSEL 1MW</t>
  </si>
  <si>
    <t>10.130.29.96/27</t>
  </si>
  <si>
    <t>10.130.29.72</t>
  </si>
  <si>
    <t>10.130.29.76</t>
  </si>
  <si>
    <t>ACAR GES-1</t>
  </si>
  <si>
    <t>10.120.135.0/27</t>
  </si>
  <si>
    <t>10.120.135.3</t>
  </si>
  <si>
    <t>Bakir.2323</t>
  </si>
  <si>
    <t>10.120.135.7</t>
  </si>
  <si>
    <t>ROBUSTEL</t>
  </si>
  <si>
    <t>ACAR GES-2</t>
  </si>
  <si>
    <t>10.120.135.32/27</t>
  </si>
  <si>
    <t>10.120.135.42</t>
  </si>
  <si>
    <t>10.120.135.46</t>
  </si>
  <si>
    <t>ACAR GES-3</t>
  </si>
  <si>
    <t>10.120.135.64/27</t>
  </si>
  <si>
    <t>10.120.135.72</t>
  </si>
  <si>
    <t>Senerji.1034</t>
  </si>
  <si>
    <t>10.120.135.76</t>
  </si>
  <si>
    <t>ACAR GES-4</t>
  </si>
  <si>
    <t>10.120.135.96/27</t>
  </si>
  <si>
    <t>ANADOLU 1MW GES</t>
  </si>
  <si>
    <t>5.11.155.14</t>
  </si>
  <si>
    <t>10.120.158.0/27</t>
  </si>
  <si>
    <t>10.120.158.3</t>
  </si>
  <si>
    <t>Anadoluest123!</t>
  </si>
  <si>
    <t>10.120.158.7</t>
  </si>
  <si>
    <t>FOUR FAITH F7446</t>
  </si>
  <si>
    <t>EGRIBAYAT 1MW GES</t>
  </si>
  <si>
    <t>5.11.155.18</t>
  </si>
  <si>
    <t>10.120.158.64/27</t>
  </si>
  <si>
    <t>10.120.158.72</t>
  </si>
  <si>
    <t>Egribayat123!</t>
  </si>
  <si>
    <t>10.120.158.76</t>
  </si>
  <si>
    <t>OBRUK 1MW GES</t>
  </si>
  <si>
    <t>5.11.155.15</t>
  </si>
  <si>
    <t>10.120.158.32/27</t>
  </si>
  <si>
    <t>10.120.158.42</t>
  </si>
  <si>
    <t>Obruk123!</t>
  </si>
  <si>
    <t>10.120.158.46</t>
  </si>
  <si>
    <t>KONTUR GES 0,24 MW</t>
  </si>
  <si>
    <t>5.11.185.212</t>
  </si>
  <si>
    <t>10.122.217.0/24</t>
  </si>
  <si>
    <t>10.122.217.3</t>
  </si>
  <si>
    <t>Gunespili_1</t>
  </si>
  <si>
    <t>10.122.217.7</t>
  </si>
  <si>
    <t>MİKRODEV RTU301 757632</t>
  </si>
  <si>
    <t>ÇET İMETER7A 3206020424</t>
  </si>
  <si>
    <t>MUSTAFA ÜNER GES 0,24 MW</t>
  </si>
  <si>
    <t>5.26.215.235</t>
  </si>
  <si>
    <t>10.122.38.0/24</t>
  </si>
  <si>
    <t>10.122.38.3</t>
  </si>
  <si>
    <t>Muner.Ges</t>
  </si>
  <si>
    <t>10.122.38.7</t>
  </si>
  <si>
    <t>FOUR FAITH F3X26Q</t>
  </si>
  <si>
    <t>NAZLI 1MW GES</t>
  </si>
  <si>
    <t>5.26.125.194</t>
  </si>
  <si>
    <t>10.120.176.0/24</t>
  </si>
  <si>
    <t>10.120.176.3</t>
  </si>
  <si>
    <t>NazligunesgeS_42</t>
  </si>
  <si>
    <t>10.120.176.7</t>
  </si>
  <si>
    <t>KONTUR GES 0.75MW</t>
  </si>
  <si>
    <t>10.130.36.0/24</t>
  </si>
  <si>
    <t>10.130.36.3</t>
  </si>
  <si>
    <t>EMPOWER42</t>
  </si>
  <si>
    <t>10.130.36.7</t>
  </si>
  <si>
    <t>HEKTAR</t>
  </si>
  <si>
    <t>AKBİMS</t>
  </si>
  <si>
    <t>YALÇINOĞULLARI</t>
  </si>
  <si>
    <t>HAZAR BETON</t>
  </si>
  <si>
    <t>NESİBE AYDIN</t>
  </si>
  <si>
    <t>TOPRAK TARIM TATLICAK</t>
  </si>
  <si>
    <t>TOPRAK TARIM KAZIMKARABEKİR</t>
  </si>
  <si>
    <t>SOFUOĞLU</t>
  </si>
  <si>
    <t>BERİKA 1</t>
  </si>
  <si>
    <t>BERİKA 2</t>
  </si>
  <si>
    <t>ISPARTA KARO</t>
  </si>
  <si>
    <t>AHMET YORULMAZ</t>
  </si>
  <si>
    <t>CEVAT EKE</t>
  </si>
  <si>
    <t>ZİYA ZEKİ ÜNALDI</t>
  </si>
  <si>
    <t>KONMONT</t>
  </si>
  <si>
    <t>ERİŞ YEM</t>
  </si>
  <si>
    <t>BURAK TÜRKÖZÜ</t>
  </si>
  <si>
    <t>MUSTAFA ORAK</t>
  </si>
  <si>
    <t>MUSTAFA ŞENTÜRK</t>
  </si>
  <si>
    <t>ÖZGÜL TEKSTİL</t>
  </si>
  <si>
    <t>BALTAOĞLU</t>
  </si>
  <si>
    <t>BURHAN OKUMUŞ</t>
  </si>
  <si>
    <t>ALİ OSMAN ÖZDEN</t>
  </si>
  <si>
    <t>KÜÇÜK ALADAĞLI</t>
  </si>
  <si>
    <t>SANCAK BETON</t>
  </si>
  <si>
    <t>ALADAĞ PARKE</t>
  </si>
  <si>
    <t>TUNÇMATİK 15</t>
  </si>
  <si>
    <t>TUNÇMATİK 21</t>
  </si>
  <si>
    <t>TUNÇMATİK 22</t>
  </si>
  <si>
    <t>ASİL CİVATA</t>
  </si>
  <si>
    <t>TURSOLAR</t>
  </si>
  <si>
    <t>NEVA İNOVASYON</t>
  </si>
  <si>
    <t>Yok</t>
  </si>
  <si>
    <t>Robustel 1520</t>
  </si>
  <si>
    <t>FOUR FAİTH F3X26Q</t>
  </si>
  <si>
    <t>188.59.109.7</t>
  </si>
  <si>
    <t>10.121.249.0/24</t>
  </si>
  <si>
    <t>10.121.249.3</t>
  </si>
  <si>
    <t>10.121.249.7</t>
  </si>
  <si>
    <t>Tursolar123</t>
  </si>
  <si>
    <t>178.242.99.144</t>
  </si>
  <si>
    <t>10.121.218.0/24</t>
  </si>
  <si>
    <t>Tursolar_123</t>
  </si>
  <si>
    <t>5.26.32.149</t>
  </si>
  <si>
    <t>10.123.140.0/27</t>
  </si>
  <si>
    <t>5.26.156.201</t>
  </si>
  <si>
    <t>188.59.139.26</t>
  </si>
  <si>
    <t>10.123.181.0/27</t>
  </si>
  <si>
    <t>?</t>
  </si>
  <si>
    <t>5.26.47.115</t>
  </si>
  <si>
    <t>10.123.172.0/27</t>
  </si>
  <si>
    <t>178.242.9.7</t>
  </si>
  <si>
    <t>10.122.164.0/24</t>
  </si>
  <si>
    <t>5.26.206.107</t>
  </si>
  <si>
    <t>10.122.220.0/24</t>
  </si>
  <si>
    <t>5.11.129.182</t>
  </si>
  <si>
    <t>10.122.107.0/24</t>
  </si>
  <si>
    <t>10.123.79.0/27</t>
  </si>
  <si>
    <t>Almila123</t>
  </si>
  <si>
    <t>188.59.137.21</t>
  </si>
  <si>
    <t>10.123.22.0/27</t>
  </si>
  <si>
    <t>5.11.129.49</t>
  </si>
  <si>
    <t>10.123.43.0/27</t>
  </si>
  <si>
    <t>5.11.191.119</t>
  </si>
  <si>
    <t>10.125.137.0 /27</t>
  </si>
  <si>
    <t>5.26.174.68</t>
  </si>
  <si>
    <t>10.125.136.0 /27</t>
  </si>
  <si>
    <t>5.26.174.74</t>
  </si>
  <si>
    <t>10.125.135.0 /27</t>
  </si>
  <si>
    <t>5.26.174.70</t>
  </si>
  <si>
    <t>10.125.134.0 /27</t>
  </si>
  <si>
    <t>5.11.129.6</t>
  </si>
  <si>
    <t>Adminburak</t>
  </si>
  <si>
    <t>BurakTurrkozu42*</t>
  </si>
  <si>
    <t>178.242.82.133</t>
  </si>
  <si>
    <t>10.125.209.0 /27</t>
  </si>
  <si>
    <t>WJmBeTFD</t>
  </si>
  <si>
    <t>10.121.218.3</t>
  </si>
  <si>
    <t>10.123.140.3</t>
  </si>
  <si>
    <t>10.121.218.7</t>
  </si>
  <si>
    <t>10.123.140.7</t>
  </si>
  <si>
    <t>http://5.11.225.133/</t>
  </si>
  <si>
    <t>Ekk Erişim</t>
  </si>
  <si>
    <t>http://5.11.225.130:40080/</t>
  </si>
  <si>
    <t>https://178.242.82.133</t>
  </si>
  <si>
    <t>http://178.242.82.133:40080/login.html</t>
  </si>
  <si>
    <t xml:space="preserve">Firmware Version </t>
  </si>
  <si>
    <t>May 24 2025 10:41:49</t>
  </si>
  <si>
    <t>GSM Numarası</t>
  </si>
  <si>
    <t>NOTLAR</t>
  </si>
  <si>
    <t>http://5.11.225.131:40080/</t>
  </si>
  <si>
    <t>http://5.26.161.54:8088/</t>
  </si>
  <si>
    <t>http://5.26.161.54:1082/</t>
  </si>
  <si>
    <t>Modeme erişim yok user/pass?</t>
  </si>
  <si>
    <t>Sorun Yok SSH aktif</t>
  </si>
  <si>
    <t xml:space="preserve">Modeme erişim yok </t>
  </si>
  <si>
    <t>https://5.11.225.132/</t>
  </si>
  <si>
    <t>http://5.11.187.118</t>
  </si>
  <si>
    <t>https://5.11.225.130:8088/</t>
  </si>
  <si>
    <t>SSH 8720</t>
  </si>
  <si>
    <t>https://5.11.225.131:8088/</t>
  </si>
  <si>
    <t>0 537 644 41 07</t>
  </si>
  <si>
    <t>0 537 644 46 58</t>
  </si>
  <si>
    <t>0 537 644 44 17</t>
  </si>
  <si>
    <t>0 530 255 22 82</t>
  </si>
  <si>
    <t>0 531 390 61 67</t>
  </si>
  <si>
    <t>0 531 390 61 75</t>
  </si>
  <si>
    <t>0 531 390 61 70</t>
  </si>
  <si>
    <t>0 531 390 61 84</t>
  </si>
  <si>
    <t>0 531 390 61 88</t>
  </si>
  <si>
    <t>0 537 030 66 88</t>
  </si>
  <si>
    <t>0 537 030 66 87</t>
  </si>
  <si>
    <t>0 537 030 66 86</t>
  </si>
  <si>
    <t>0 537 030 66 90</t>
  </si>
  <si>
    <t>0 537 030 66 85</t>
  </si>
  <si>
    <t>0 537 030 66 84</t>
  </si>
  <si>
    <t>0 537 030 66 89</t>
  </si>
  <si>
    <t>0 538 352 61 50</t>
  </si>
  <si>
    <t>https://5.26.117.36:8088/</t>
  </si>
  <si>
    <t>SSH PORT</t>
  </si>
  <si>
    <t>http://5.26.117.36:40080/</t>
  </si>
  <si>
    <t>https://5.26.117.34:8088/</t>
  </si>
  <si>
    <t>http://5.26.117.34:40080/</t>
  </si>
  <si>
    <t>https://5.26.117.31:8088/</t>
  </si>
  <si>
    <t>http://5.26.117.31:40080/</t>
  </si>
  <si>
    <t>https://5.26.117.28:8088/</t>
  </si>
  <si>
    <t>http://5.26.117.28:40080/</t>
  </si>
  <si>
    <t>https://5.26.117.29:8088/</t>
  </si>
  <si>
    <t>http://5.26.117.29:40080/</t>
  </si>
  <si>
    <t>https://5.26.117.37:8088/</t>
  </si>
  <si>
    <t>http://5.26.117.37:40080/</t>
  </si>
  <si>
    <t>https://5.26.117.126:8088/</t>
  </si>
  <si>
    <t>http://5.26.117.126:40080/</t>
  </si>
  <si>
    <t>http://5.11.169.126:81/</t>
  </si>
  <si>
    <t>https://5.11.169.126:8088/</t>
  </si>
  <si>
    <t>https://188.59.87.255:8088/</t>
  </si>
  <si>
    <t>http://188.59.87.255:1080/</t>
  </si>
  <si>
    <t>http://5.26.125.194:8088/</t>
  </si>
  <si>
    <t>5.26.117.124</t>
  </si>
  <si>
    <t>https://5.26.117.124:8088/</t>
  </si>
  <si>
    <t>ÖNEM</t>
  </si>
  <si>
    <t>BAKIM</t>
  </si>
  <si>
    <t>RETGEN</t>
  </si>
  <si>
    <t>COŞKUN TUĞLA</t>
  </si>
  <si>
    <t>CSKN ENERJİ</t>
  </si>
  <si>
    <t>NEKSAN</t>
  </si>
  <si>
    <t>ASLI ÜNAL</t>
  </si>
  <si>
    <t>UZMAN SOLAR</t>
  </si>
  <si>
    <t>DOKU</t>
  </si>
  <si>
    <t>VENÜS</t>
  </si>
  <si>
    <t>JÜPİTER 1</t>
  </si>
  <si>
    <t>JÜPİTER 2</t>
  </si>
  <si>
    <t>URANÜS</t>
  </si>
  <si>
    <t>5.11.218.180</t>
  </si>
  <si>
    <t>5.11.224.132</t>
  </si>
  <si>
    <t>5.11.128.18</t>
  </si>
  <si>
    <t>5.11.219.47</t>
  </si>
  <si>
    <t>176.30.200.194</t>
  </si>
  <si>
    <t>81.6.109.52</t>
  </si>
  <si>
    <t>81.6.109.57</t>
  </si>
  <si>
    <t>81.6.109.50</t>
  </si>
  <si>
    <t>5.26.107.204</t>
  </si>
  <si>
    <t>5.26.117.133</t>
  </si>
  <si>
    <t>5.26.238.207</t>
  </si>
  <si>
    <t>5.26.211.77</t>
  </si>
  <si>
    <t>5.26.225.37</t>
  </si>
  <si>
    <t>5.26.204.132</t>
  </si>
  <si>
    <t>5.26.211.93</t>
  </si>
  <si>
    <t>178.242.32.183</t>
  </si>
  <si>
    <t>FOUR FAİTH F3x26Q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</si>
</sst>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8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u/>
      <sz val="11"/>
      <color rgb="FF0000FF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0"/>
      <color rgb="FF000000"/>
      <name val="Arial"/>
    </font>
    <font>
      <sz val="10"/>
      <color rgb="FF005975"/>
      <name val="Arial"/>
    </font>
    <font>
      <u/>
      <sz val="11"/>
      <color rgb="FF1155CC"/>
      <name val="Calibri, sans-serif"/>
    </font>
    <font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  <scheme val="minor"/>
    </font>
    <font>
      <u/>
      <sz val="10"/>
      <color theme="10"/>
      <name val="Arial"/>
      <scheme val="minor"/>
    </font>
    <font>
      <b/>
      <sz val="11"/>
      <color rgb="FF000000"/>
      <name val="Calibri"/>
      <family val="2"/>
      <charset val="162"/>
    </font>
    <font>
      <u/>
      <sz val="10"/>
      <color theme="10"/>
      <name val="Arial"/>
      <family val="2"/>
      <charset val="162"/>
      <scheme val="minor"/>
    </font>
    <font>
      <sz val="10"/>
      <color rgb="FF000000"/>
      <name val="Arial"/>
      <family val="2"/>
      <charset val="162"/>
      <scheme val="minor"/>
    </font>
    <font>
      <sz val="8"/>
      <name val="Arial"/>
      <scheme val="minor"/>
    </font>
    <font>
      <u/>
      <sz val="10"/>
      <color theme="5"/>
      <name val="Arial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5" fillId="0" borderId="0"/>
    <xf numFmtId="0" fontId="14" fillId="0" borderId="0" applyNumberFormat="0" applyFill="0" applyBorder="0" applyAlignment="0" applyProtection="0"/>
  </cellStyleXfs>
  <cellXfs count="188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6" xfId="0" applyFont="1" applyBorder="1"/>
    <xf numFmtId="0" fontId="2" fillId="0" borderId="6" xfId="0" applyFont="1" applyBorder="1"/>
    <xf numFmtId="0" fontId="1" fillId="2" borderId="7" xfId="0" applyFont="1" applyFill="1" applyBorder="1" applyAlignment="1">
      <alignment horizontal="center" wrapText="1"/>
    </xf>
    <xf numFmtId="0" fontId="2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top"/>
    </xf>
    <xf numFmtId="164" fontId="2" fillId="0" borderId="5" xfId="0" applyNumberFormat="1" applyFont="1" applyBorder="1"/>
    <xf numFmtId="3" fontId="10" fillId="0" borderId="0" xfId="0" applyNumberFormat="1" applyFont="1"/>
    <xf numFmtId="0" fontId="11" fillId="0" borderId="1" xfId="0" applyFont="1" applyBorder="1"/>
    <xf numFmtId="0" fontId="10" fillId="0" borderId="0" xfId="0" applyFont="1"/>
    <xf numFmtId="0" fontId="11" fillId="0" borderId="6" xfId="0" applyFont="1" applyBorder="1"/>
    <xf numFmtId="0" fontId="11" fillId="0" borderId="5" xfId="0" applyFont="1" applyBorder="1"/>
    <xf numFmtId="0" fontId="2" fillId="0" borderId="2" xfId="0" applyFont="1" applyBorder="1"/>
    <xf numFmtId="0" fontId="0" fillId="0" borderId="5" xfId="0" applyBorder="1"/>
    <xf numFmtId="0" fontId="12" fillId="0" borderId="5" xfId="1" applyBorder="1"/>
    <xf numFmtId="0" fontId="1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13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4" borderId="5" xfId="0" applyFont="1" applyFill="1" applyBorder="1"/>
    <xf numFmtId="0" fontId="3" fillId="5" borderId="5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right"/>
    </xf>
    <xf numFmtId="0" fontId="3" fillId="4" borderId="6" xfId="0" applyFont="1" applyFill="1" applyBorder="1"/>
    <xf numFmtId="0" fontId="2" fillId="4" borderId="5" xfId="0" applyFont="1" applyFill="1" applyBorder="1"/>
    <xf numFmtId="0" fontId="4" fillId="4" borderId="5" xfId="0" applyFont="1" applyFill="1" applyBorder="1"/>
    <xf numFmtId="0" fontId="4" fillId="4" borderId="9" xfId="0" applyFont="1" applyFill="1" applyBorder="1"/>
    <xf numFmtId="0" fontId="3" fillId="7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right"/>
    </xf>
    <xf numFmtId="0" fontId="3" fillId="5" borderId="6" xfId="0" applyFont="1" applyFill="1" applyBorder="1"/>
    <xf numFmtId="0" fontId="2" fillId="5" borderId="5" xfId="0" applyFont="1" applyFill="1" applyBorder="1"/>
    <xf numFmtId="0" fontId="4" fillId="5" borderId="5" xfId="0" applyFont="1" applyFill="1" applyBorder="1"/>
    <xf numFmtId="0" fontId="4" fillId="5" borderId="9" xfId="0" applyFont="1" applyFill="1" applyBorder="1"/>
    <xf numFmtId="0" fontId="12" fillId="5" borderId="5" xfId="1" applyFill="1" applyBorder="1"/>
    <xf numFmtId="0" fontId="12" fillId="5" borderId="9" xfId="1" applyFill="1" applyBorder="1"/>
    <xf numFmtId="0" fontId="3" fillId="5" borderId="1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left"/>
    </xf>
    <xf numFmtId="0" fontId="5" fillId="7" borderId="1" xfId="0" applyFont="1" applyFill="1" applyBorder="1"/>
    <xf numFmtId="0" fontId="14" fillId="5" borderId="5" xfId="1" applyFont="1" applyFill="1" applyBorder="1"/>
    <xf numFmtId="3" fontId="2" fillId="5" borderId="1" xfId="0" applyNumberFormat="1" applyFont="1" applyFill="1" applyBorder="1"/>
    <xf numFmtId="0" fontId="3" fillId="9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8" borderId="2" xfId="0" applyFont="1" applyFill="1" applyBorder="1"/>
    <xf numFmtId="0" fontId="2" fillId="10" borderId="2" xfId="0" applyFont="1" applyFill="1" applyBorder="1"/>
    <xf numFmtId="0" fontId="2" fillId="0" borderId="4" xfId="0" applyFont="1" applyBorder="1"/>
    <xf numFmtId="0" fontId="2" fillId="0" borderId="3" xfId="0" applyFont="1" applyBorder="1"/>
    <xf numFmtId="0" fontId="7" fillId="3" borderId="4" xfId="0" applyFont="1" applyFill="1" applyBorder="1" applyAlignment="1">
      <alignment horizontal="left"/>
    </xf>
    <xf numFmtId="0" fontId="7" fillId="3" borderId="4" xfId="0" applyFont="1" applyFill="1" applyBorder="1"/>
    <xf numFmtId="0" fontId="8" fillId="3" borderId="4" xfId="0" applyFont="1" applyFill="1" applyBorder="1"/>
    <xf numFmtId="0" fontId="3" fillId="0" borderId="3" xfId="0" applyFont="1" applyBorder="1"/>
    <xf numFmtId="0" fontId="3" fillId="0" borderId="14" xfId="0" applyFont="1" applyBorder="1"/>
    <xf numFmtId="0" fontId="3" fillId="0" borderId="13" xfId="0" applyFont="1" applyBorder="1" applyAlignment="1">
      <alignment vertical="top"/>
    </xf>
    <xf numFmtId="0" fontId="2" fillId="0" borderId="13" xfId="0" applyFont="1" applyBorder="1"/>
    <xf numFmtId="0" fontId="2" fillId="0" borderId="15" xfId="0" applyFont="1" applyBorder="1"/>
    <xf numFmtId="0" fontId="3" fillId="0" borderId="13" xfId="0" applyFont="1" applyBorder="1"/>
    <xf numFmtId="0" fontId="2" fillId="8" borderId="1" xfId="0" applyFont="1" applyFill="1" applyBorder="1"/>
    <xf numFmtId="0" fontId="3" fillId="8" borderId="1" xfId="0" applyFont="1" applyFill="1" applyBorder="1"/>
    <xf numFmtId="0" fontId="3" fillId="8" borderId="6" xfId="0" applyFont="1" applyFill="1" applyBorder="1"/>
    <xf numFmtId="0" fontId="3" fillId="8" borderId="5" xfId="0" applyFont="1" applyFill="1" applyBorder="1" applyAlignment="1">
      <alignment vertical="top"/>
    </xf>
    <xf numFmtId="0" fontId="2" fillId="8" borderId="5" xfId="0" applyFont="1" applyFill="1" applyBorder="1"/>
    <xf numFmtId="0" fontId="2" fillId="8" borderId="9" xfId="0" applyFont="1" applyFill="1" applyBorder="1"/>
    <xf numFmtId="0" fontId="3" fillId="8" borderId="5" xfId="0" applyFont="1" applyFill="1" applyBorder="1"/>
    <xf numFmtId="0" fontId="3" fillId="10" borderId="5" xfId="0" applyFont="1" applyFill="1" applyBorder="1" applyAlignment="1">
      <alignment vertical="top"/>
    </xf>
    <xf numFmtId="0" fontId="2" fillId="10" borderId="5" xfId="0" applyFont="1" applyFill="1" applyBorder="1"/>
    <xf numFmtId="0" fontId="3" fillId="10" borderId="5" xfId="0" applyFont="1" applyFill="1" applyBorder="1"/>
    <xf numFmtId="0" fontId="3" fillId="10" borderId="5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left" vertical="top"/>
    </xf>
    <xf numFmtId="0" fontId="3" fillId="10" borderId="5" xfId="0" applyFont="1" applyFill="1" applyBorder="1" applyAlignment="1">
      <alignment horizontal="right"/>
    </xf>
    <xf numFmtId="0" fontId="3" fillId="11" borderId="5" xfId="0" applyFont="1" applyFill="1" applyBorder="1" applyAlignment="1">
      <alignment vertical="top"/>
    </xf>
    <xf numFmtId="0" fontId="3" fillId="8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 vertical="top"/>
    </xf>
    <xf numFmtId="0" fontId="3" fillId="8" borderId="2" xfId="0" applyFont="1" applyFill="1" applyBorder="1" applyAlignment="1">
      <alignment vertical="top"/>
    </xf>
    <xf numFmtId="0" fontId="3" fillId="8" borderId="2" xfId="0" applyFont="1" applyFill="1" applyBorder="1"/>
    <xf numFmtId="0" fontId="3" fillId="8" borderId="2" xfId="0" applyFont="1" applyFill="1" applyBorder="1" applyAlignment="1">
      <alignment horizontal="right"/>
    </xf>
    <xf numFmtId="0" fontId="2" fillId="8" borderId="11" xfId="0" applyFont="1" applyFill="1" applyBorder="1"/>
    <xf numFmtId="0" fontId="2" fillId="8" borderId="7" xfId="0" applyFont="1" applyFill="1" applyBorder="1"/>
    <xf numFmtId="0" fontId="3" fillId="9" borderId="11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vertical="top"/>
    </xf>
    <xf numFmtId="0" fontId="3" fillId="9" borderId="11" xfId="0" applyFont="1" applyFill="1" applyBorder="1"/>
    <xf numFmtId="0" fontId="3" fillId="9" borderId="11" xfId="0" applyFont="1" applyFill="1" applyBorder="1" applyAlignment="1">
      <alignment horizontal="right"/>
    </xf>
    <xf numFmtId="0" fontId="3" fillId="9" borderId="11" xfId="0" applyFont="1" applyFill="1" applyBorder="1" applyAlignment="1">
      <alignment horizontal="left"/>
    </xf>
    <xf numFmtId="0" fontId="3" fillId="8" borderId="7" xfId="0" applyFont="1" applyFill="1" applyBorder="1"/>
    <xf numFmtId="0" fontId="3" fillId="8" borderId="8" xfId="0" applyFont="1" applyFill="1" applyBorder="1"/>
    <xf numFmtId="0" fontId="3" fillId="9" borderId="10" xfId="0" applyFont="1" applyFill="1" applyBorder="1" applyAlignment="1">
      <alignment vertical="top"/>
    </xf>
    <xf numFmtId="0" fontId="2" fillId="8" borderId="10" xfId="0" applyFont="1" applyFill="1" applyBorder="1"/>
    <xf numFmtId="0" fontId="2" fillId="8" borderId="12" xfId="0" applyFont="1" applyFill="1" applyBorder="1"/>
    <xf numFmtId="0" fontId="3" fillId="8" borderId="10" xfId="0" applyFont="1" applyFill="1" applyBorder="1"/>
    <xf numFmtId="0" fontId="3" fillId="8" borderId="5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 vertical="top"/>
    </xf>
    <xf numFmtId="0" fontId="3" fillId="8" borderId="5" xfId="0" applyFont="1" applyFill="1" applyBorder="1" applyAlignment="1">
      <alignment horizontal="right"/>
    </xf>
    <xf numFmtId="0" fontId="3" fillId="9" borderId="5" xfId="0" applyFont="1" applyFill="1" applyBorder="1" applyAlignment="1">
      <alignment vertical="top"/>
    </xf>
    <xf numFmtId="0" fontId="3" fillId="11" borderId="5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top"/>
    </xf>
    <xf numFmtId="0" fontId="3" fillId="11" borderId="5" xfId="0" applyFont="1" applyFill="1" applyBorder="1"/>
    <xf numFmtId="0" fontId="3" fillId="11" borderId="5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vertical="top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right"/>
    </xf>
    <xf numFmtId="0" fontId="3" fillId="5" borderId="5" xfId="0" applyFont="1" applyFill="1" applyBorder="1" applyAlignment="1">
      <alignment vertical="top"/>
    </xf>
    <xf numFmtId="0" fontId="2" fillId="5" borderId="9" xfId="0" applyFont="1" applyFill="1" applyBorder="1"/>
    <xf numFmtId="0" fontId="3" fillId="7" borderId="1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vertical="top"/>
    </xf>
    <xf numFmtId="0" fontId="3" fillId="7" borderId="2" xfId="0" applyFont="1" applyFill="1" applyBorder="1"/>
    <xf numFmtId="0" fontId="3" fillId="7" borderId="2" xfId="0" applyFont="1" applyFill="1" applyBorder="1" applyAlignment="1">
      <alignment horizontal="right"/>
    </xf>
    <xf numFmtId="3" fontId="3" fillId="7" borderId="2" xfId="0" applyNumberFormat="1" applyFont="1" applyFill="1" applyBorder="1" applyAlignment="1">
      <alignment horizontal="left" vertical="top"/>
    </xf>
    <xf numFmtId="3" fontId="3" fillId="7" borderId="2" xfId="0" applyNumberFormat="1" applyFont="1" applyFill="1" applyBorder="1" applyAlignment="1">
      <alignment horizontal="right" vertical="top"/>
    </xf>
    <xf numFmtId="0" fontId="12" fillId="5" borderId="5" xfId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left" vertical="top"/>
    </xf>
    <xf numFmtId="3" fontId="3" fillId="5" borderId="2" xfId="0" applyNumberFormat="1" applyFont="1" applyFill="1" applyBorder="1" applyAlignment="1">
      <alignment horizontal="right" vertical="top"/>
    </xf>
    <xf numFmtId="0" fontId="3" fillId="0" borderId="5" xfId="0" applyFont="1" applyBorder="1" applyAlignment="1">
      <alignment horizontal="left"/>
    </xf>
    <xf numFmtId="0" fontId="13" fillId="2" borderId="7" xfId="0" applyFont="1" applyFill="1" applyBorder="1" applyAlignment="1">
      <alignment horizontal="center" wrapText="1"/>
    </xf>
    <xf numFmtId="0" fontId="15" fillId="8" borderId="5" xfId="0" applyFont="1" applyFill="1" applyBorder="1"/>
    <xf numFmtId="0" fontId="15" fillId="10" borderId="5" xfId="0" applyFont="1" applyFill="1" applyBorder="1"/>
    <xf numFmtId="0" fontId="15" fillId="4" borderId="5" xfId="0" applyFont="1" applyFill="1" applyBorder="1"/>
    <xf numFmtId="0" fontId="15" fillId="0" borderId="13" xfId="0" applyFont="1" applyBorder="1"/>
    <xf numFmtId="0" fontId="15" fillId="8" borderId="10" xfId="0" applyFont="1" applyFill="1" applyBorder="1"/>
    <xf numFmtId="0" fontId="15" fillId="0" borderId="5" xfId="0" applyFont="1" applyBorder="1"/>
    <xf numFmtId="0" fontId="15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3" fillId="0" borderId="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2" fillId="0" borderId="10" xfId="0" applyFont="1" applyBorder="1"/>
    <xf numFmtId="0" fontId="2" fillId="0" borderId="12" xfId="0" applyFont="1" applyBorder="1"/>
    <xf numFmtId="0" fontId="3" fillId="0" borderId="5" xfId="0" applyFont="1" applyBorder="1" applyAlignment="1">
      <alignment horizontal="right"/>
    </xf>
    <xf numFmtId="0" fontId="10" fillId="7" borderId="1" xfId="0" applyFont="1" applyFill="1" applyBorder="1"/>
    <xf numFmtId="0" fontId="17" fillId="5" borderId="5" xfId="1" applyFont="1" applyFill="1" applyBorder="1"/>
    <xf numFmtId="0" fontId="10" fillId="3" borderId="1" xfId="2" applyFont="1" applyFill="1" applyBorder="1" applyAlignment="1">
      <alignment horizontal="left"/>
    </xf>
    <xf numFmtId="0" fontId="10" fillId="8" borderId="1" xfId="2" applyFont="1" applyFill="1" applyBorder="1" applyAlignment="1">
      <alignment horizontal="left"/>
    </xf>
    <xf numFmtId="0" fontId="10" fillId="9" borderId="7" xfId="2" applyFont="1" applyFill="1" applyBorder="1" applyAlignment="1">
      <alignment horizontal="left"/>
    </xf>
    <xf numFmtId="0" fontId="10" fillId="8" borderId="5" xfId="2" applyFont="1" applyFill="1" applyBorder="1" applyAlignment="1">
      <alignment horizontal="left"/>
    </xf>
    <xf numFmtId="0" fontId="15" fillId="0" borderId="5" xfId="2" applyBorder="1"/>
    <xf numFmtId="0" fontId="13" fillId="2" borderId="2" xfId="0" applyFont="1" applyFill="1" applyBorder="1" applyAlignment="1">
      <alignment horizontal="center" wrapText="1"/>
    </xf>
    <xf numFmtId="0" fontId="10" fillId="4" borderId="1" xfId="2" applyFont="1" applyFill="1" applyBorder="1" applyAlignment="1">
      <alignment horizontal="left"/>
    </xf>
    <xf numFmtId="0" fontId="3" fillId="4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vertical="top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vertical="top"/>
    </xf>
    <xf numFmtId="0" fontId="2" fillId="4" borderId="9" xfId="0" applyFont="1" applyFill="1" applyBorder="1"/>
    <xf numFmtId="0" fontId="10" fillId="6" borderId="1" xfId="2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vertical="top"/>
    </xf>
    <xf numFmtId="0" fontId="3" fillId="6" borderId="2" xfId="0" applyFont="1" applyFill="1" applyBorder="1"/>
    <xf numFmtId="0" fontId="3" fillId="6" borderId="2" xfId="0" applyFont="1" applyFill="1" applyBorder="1" applyAlignment="1">
      <alignment horizontal="right"/>
    </xf>
    <xf numFmtId="3" fontId="3" fillId="6" borderId="2" xfId="0" applyNumberFormat="1" applyFont="1" applyFill="1" applyBorder="1" applyAlignment="1">
      <alignment horizontal="left" vertical="top"/>
    </xf>
    <xf numFmtId="3" fontId="3" fillId="6" borderId="2" xfId="0" applyNumberFormat="1" applyFont="1" applyFill="1" applyBorder="1" applyAlignment="1">
      <alignment horizontal="right" vertical="top"/>
    </xf>
    <xf numFmtId="2" fontId="13" fillId="2" borderId="7" xfId="0" applyNumberFormat="1" applyFont="1" applyFill="1" applyBorder="1" applyAlignment="1">
      <alignment horizontal="center" wrapText="1"/>
    </xf>
    <xf numFmtId="0" fontId="12" fillId="0" borderId="5" xfId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Köprü" xfId="1" builtinId="8"/>
    <cellStyle name="Köprü 2" xfId="3" xr:uid="{69BEEEB1-26F4-4BC5-AB20-B55B8F4434FD}"/>
    <cellStyle name="Normal" xfId="0" builtinId="0"/>
    <cellStyle name="Normal 2" xfId="2" xr:uid="{3835FA30-F832-4236-8423-B2DEB95A47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5.11.187.115/" TargetMode="External"/><Relationship Id="rId13" Type="http://schemas.openxmlformats.org/officeDocument/2006/relationships/hyperlink" Target="http://5.11.225.131:40080/" TargetMode="External"/><Relationship Id="rId18" Type="http://schemas.openxmlformats.org/officeDocument/2006/relationships/hyperlink" Target="http://5.11.225.133/" TargetMode="External"/><Relationship Id="rId3" Type="http://schemas.openxmlformats.org/officeDocument/2006/relationships/hyperlink" Target="http://5.26.161.58:8088/" TargetMode="External"/><Relationship Id="rId21" Type="http://schemas.openxmlformats.org/officeDocument/2006/relationships/hyperlink" Target="https://5.26.117.28:8088/" TargetMode="External"/><Relationship Id="rId7" Type="http://schemas.openxmlformats.org/officeDocument/2006/relationships/hyperlink" Target="http://5.11.187.120/" TargetMode="External"/><Relationship Id="rId12" Type="http://schemas.openxmlformats.org/officeDocument/2006/relationships/hyperlink" Target="https://178.242.82.133/" TargetMode="External"/><Relationship Id="rId17" Type="http://schemas.openxmlformats.org/officeDocument/2006/relationships/hyperlink" Target="https://5.11.225.132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5.26.161.57:8088/" TargetMode="External"/><Relationship Id="rId16" Type="http://schemas.openxmlformats.org/officeDocument/2006/relationships/hyperlink" Target="https://5.11.225.130:8088/" TargetMode="External"/><Relationship Id="rId20" Type="http://schemas.openxmlformats.org/officeDocument/2006/relationships/hyperlink" Target="https://5.26.117.31:8088/" TargetMode="External"/><Relationship Id="rId1" Type="http://schemas.openxmlformats.org/officeDocument/2006/relationships/hyperlink" Target="http://5.26.161.55:8088/" TargetMode="External"/><Relationship Id="rId6" Type="http://schemas.openxmlformats.org/officeDocument/2006/relationships/hyperlink" Target="http://5.11.187.118/" TargetMode="External"/><Relationship Id="rId11" Type="http://schemas.openxmlformats.org/officeDocument/2006/relationships/hyperlink" Target="http://5.11.187.116:8088/" TargetMode="External"/><Relationship Id="rId24" Type="http://schemas.openxmlformats.org/officeDocument/2006/relationships/hyperlink" Target="https://5.26.117.126:8088/" TargetMode="External"/><Relationship Id="rId5" Type="http://schemas.openxmlformats.org/officeDocument/2006/relationships/hyperlink" Target="http://5.11.187.122/" TargetMode="External"/><Relationship Id="rId15" Type="http://schemas.openxmlformats.org/officeDocument/2006/relationships/hyperlink" Target="http://5.26.117.36:40080/" TargetMode="External"/><Relationship Id="rId23" Type="http://schemas.openxmlformats.org/officeDocument/2006/relationships/hyperlink" Target="https://5.26.117.37:8088/" TargetMode="External"/><Relationship Id="rId10" Type="http://schemas.openxmlformats.org/officeDocument/2006/relationships/hyperlink" Target="http://5.11.187.119/" TargetMode="External"/><Relationship Id="rId19" Type="http://schemas.openxmlformats.org/officeDocument/2006/relationships/hyperlink" Target="http://5.26.161.54:8088/" TargetMode="External"/><Relationship Id="rId4" Type="http://schemas.openxmlformats.org/officeDocument/2006/relationships/hyperlink" Target="http://5.26.161.56:8088/" TargetMode="External"/><Relationship Id="rId9" Type="http://schemas.openxmlformats.org/officeDocument/2006/relationships/hyperlink" Target="http://5.11.187.121/" TargetMode="External"/><Relationship Id="rId14" Type="http://schemas.openxmlformats.org/officeDocument/2006/relationships/hyperlink" Target="https://5.26.117.36:8088/" TargetMode="External"/><Relationship Id="rId22" Type="http://schemas.openxmlformats.org/officeDocument/2006/relationships/hyperlink" Target="https://5.26.117.29:80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3"/>
  <sheetViews>
    <sheetView tabSelected="1" topLeftCell="F1" zoomScaleNormal="100" workbookViewId="0">
      <selection activeCell="N13" sqref="N13"/>
    </sheetView>
  </sheetViews>
  <sheetFormatPr defaultColWidth="12.7109375" defaultRowHeight="15.75" customHeight="1"/>
  <cols>
    <col min="1" max="1" width="10.42578125" bestFit="1" customWidth="1"/>
    <col min="3" max="3" width="30.7109375" customWidth="1"/>
    <col min="4" max="4" width="14.7109375" bestFit="1" customWidth="1"/>
    <col min="5" max="5" width="16.5703125" bestFit="1" customWidth="1"/>
    <col min="6" max="6" width="13.7109375" bestFit="1" customWidth="1"/>
    <col min="7" max="7" width="15.5703125" bestFit="1" customWidth="1"/>
    <col min="8" max="8" width="13.7109375" bestFit="1" customWidth="1"/>
    <col min="10" max="10" width="17.7109375" bestFit="1" customWidth="1"/>
    <col min="11" max="11" width="14.7109375" customWidth="1"/>
    <col min="12" max="12" width="13.28515625" customWidth="1"/>
    <col min="13" max="13" width="12.28515625" customWidth="1"/>
    <col min="14" max="14" width="23.7109375" bestFit="1" customWidth="1"/>
    <col min="15" max="15" width="23.5703125" bestFit="1" customWidth="1"/>
    <col min="16" max="16" width="9.28515625" style="187" bestFit="1" customWidth="1"/>
    <col min="17" max="17" width="32.42578125" bestFit="1" customWidth="1"/>
    <col min="18" max="18" width="7" customWidth="1"/>
    <col min="19" max="19" width="14.28515625" bestFit="1" customWidth="1"/>
    <col min="20" max="20" width="10.140625" bestFit="1" customWidth="1"/>
    <col min="21" max="21" width="26.28515625" bestFit="1" customWidth="1"/>
  </cols>
  <sheetData>
    <row r="1" spans="1:21" s="12" customFormat="1" ht="27.75" customHeight="1">
      <c r="A1" s="134" t="s">
        <v>391</v>
      </c>
      <c r="B1" s="10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H1" s="160" t="s">
        <v>6</v>
      </c>
      <c r="I1" s="11" t="s">
        <v>7</v>
      </c>
      <c r="J1" s="11" t="s">
        <v>8</v>
      </c>
      <c r="K1" s="10" t="s">
        <v>9</v>
      </c>
      <c r="L1" s="10" t="s">
        <v>10</v>
      </c>
      <c r="M1" s="11" t="s">
        <v>11</v>
      </c>
      <c r="N1" s="15" t="s">
        <v>12</v>
      </c>
      <c r="O1" s="15" t="s">
        <v>13</v>
      </c>
      <c r="P1" s="176" t="s">
        <v>370</v>
      </c>
      <c r="Q1" s="15" t="s">
        <v>333</v>
      </c>
      <c r="R1" s="28" t="s">
        <v>337</v>
      </c>
      <c r="S1" s="30" t="s">
        <v>339</v>
      </c>
      <c r="T1" s="31" t="s">
        <v>14</v>
      </c>
      <c r="U1" s="31" t="s">
        <v>340</v>
      </c>
    </row>
    <row r="2" spans="1:21" ht="18" customHeight="1">
      <c r="A2" s="135" t="s">
        <v>392</v>
      </c>
      <c r="B2" s="59">
        <v>80010498</v>
      </c>
      <c r="C2" s="43" t="s">
        <v>15</v>
      </c>
      <c r="D2" s="43" t="s">
        <v>16</v>
      </c>
      <c r="E2" s="44" t="s">
        <v>17</v>
      </c>
      <c r="F2" s="45" t="s">
        <v>18</v>
      </c>
      <c r="G2" s="46" t="s">
        <v>19</v>
      </c>
      <c r="H2" s="45" t="s">
        <v>20</v>
      </c>
      <c r="I2" s="47">
        <v>30820</v>
      </c>
      <c r="J2" s="44" t="s">
        <v>47</v>
      </c>
      <c r="K2" s="44" t="s">
        <v>22</v>
      </c>
      <c r="L2" s="44" t="s">
        <v>53</v>
      </c>
      <c r="M2" s="48" t="s">
        <v>54</v>
      </c>
      <c r="N2" s="49" t="s">
        <v>123</v>
      </c>
      <c r="O2" s="52" t="s">
        <v>349</v>
      </c>
      <c r="P2" s="128">
        <v>8722</v>
      </c>
      <c r="Q2" s="52" t="s">
        <v>334</v>
      </c>
      <c r="R2" s="53"/>
      <c r="S2" s="57" t="s">
        <v>354</v>
      </c>
      <c r="T2" s="33" t="s">
        <v>283</v>
      </c>
      <c r="U2" s="33" t="s">
        <v>350</v>
      </c>
    </row>
    <row r="3" spans="1:21" ht="18" customHeight="1">
      <c r="A3" s="135" t="s">
        <v>392</v>
      </c>
      <c r="B3" s="59">
        <v>80010497</v>
      </c>
      <c r="C3" s="43" t="s">
        <v>26</v>
      </c>
      <c r="D3" s="43" t="s">
        <v>27</v>
      </c>
      <c r="E3" s="44" t="s">
        <v>28</v>
      </c>
      <c r="F3" s="58">
        <v>10120100102</v>
      </c>
      <c r="G3" s="46" t="s">
        <v>19</v>
      </c>
      <c r="H3" s="58">
        <v>10120100106</v>
      </c>
      <c r="I3" s="47">
        <v>30820</v>
      </c>
      <c r="J3" s="44" t="s">
        <v>47</v>
      </c>
      <c r="K3" s="44" t="s">
        <v>29</v>
      </c>
      <c r="L3" s="44" t="s">
        <v>53</v>
      </c>
      <c r="M3" s="48" t="s">
        <v>54</v>
      </c>
      <c r="N3" s="49" t="s">
        <v>123</v>
      </c>
      <c r="O3" s="52" t="s">
        <v>351</v>
      </c>
      <c r="P3" s="128">
        <v>8722</v>
      </c>
      <c r="Q3" s="52" t="s">
        <v>341</v>
      </c>
      <c r="R3" s="53"/>
      <c r="S3" s="52" t="s">
        <v>355</v>
      </c>
      <c r="T3" s="33" t="s">
        <v>283</v>
      </c>
      <c r="U3" s="33" t="s">
        <v>350</v>
      </c>
    </row>
    <row r="4" spans="1:21" ht="18" customHeight="1">
      <c r="A4" s="135" t="s">
        <v>392</v>
      </c>
      <c r="B4" s="59">
        <v>80010496</v>
      </c>
      <c r="C4" s="153" t="s">
        <v>30</v>
      </c>
      <c r="D4" s="43" t="s">
        <v>31</v>
      </c>
      <c r="E4" s="44" t="s">
        <v>32</v>
      </c>
      <c r="F4" s="54" t="s">
        <v>33</v>
      </c>
      <c r="G4" s="46" t="s">
        <v>19</v>
      </c>
      <c r="H4" s="54" t="s">
        <v>34</v>
      </c>
      <c r="I4" s="47">
        <v>30820</v>
      </c>
      <c r="J4" s="44" t="s">
        <v>420</v>
      </c>
      <c r="K4" s="44" t="s">
        <v>29</v>
      </c>
      <c r="L4" s="44" t="s">
        <v>53</v>
      </c>
      <c r="M4" s="48" t="s">
        <v>54</v>
      </c>
      <c r="N4" s="49" t="s">
        <v>123</v>
      </c>
      <c r="O4" s="52" t="s">
        <v>332</v>
      </c>
      <c r="P4" s="128">
        <v>8722</v>
      </c>
      <c r="Q4" s="154"/>
      <c r="R4" s="53"/>
      <c r="S4" s="52" t="s">
        <v>352</v>
      </c>
      <c r="T4" s="33" t="s">
        <v>283</v>
      </c>
      <c r="U4" s="33" t="s">
        <v>350</v>
      </c>
    </row>
    <row r="5" spans="1:21" ht="18" customHeight="1">
      <c r="A5" s="135" t="s">
        <v>392</v>
      </c>
      <c r="B5" s="59">
        <v>80010495</v>
      </c>
      <c r="C5" s="43" t="s">
        <v>35</v>
      </c>
      <c r="D5" s="43" t="s">
        <v>36</v>
      </c>
      <c r="E5" s="44" t="s">
        <v>37</v>
      </c>
      <c r="F5" s="45" t="s">
        <v>38</v>
      </c>
      <c r="G5" s="46" t="s">
        <v>19</v>
      </c>
      <c r="H5" s="45" t="s">
        <v>39</v>
      </c>
      <c r="I5" s="47">
        <v>30820</v>
      </c>
      <c r="J5" s="44" t="s">
        <v>21</v>
      </c>
      <c r="K5" s="44" t="s">
        <v>29</v>
      </c>
      <c r="L5" s="44" t="s">
        <v>40</v>
      </c>
      <c r="M5" s="48" t="s">
        <v>41</v>
      </c>
      <c r="N5" s="49" t="s">
        <v>123</v>
      </c>
      <c r="O5" s="52" t="s">
        <v>347</v>
      </c>
      <c r="P5" s="128">
        <v>22</v>
      </c>
      <c r="Q5" s="52"/>
      <c r="R5" s="53"/>
      <c r="S5" s="52" t="s">
        <v>353</v>
      </c>
      <c r="T5" s="33" t="s">
        <v>283</v>
      </c>
      <c r="U5" s="33" t="s">
        <v>345</v>
      </c>
    </row>
    <row r="6" spans="1:21" ht="18" customHeight="1">
      <c r="A6" s="135" t="s">
        <v>392</v>
      </c>
      <c r="B6" s="59">
        <v>80010271</v>
      </c>
      <c r="C6" s="43" t="s">
        <v>42</v>
      </c>
      <c r="D6" s="44" t="s">
        <v>43</v>
      </c>
      <c r="E6" s="44" t="s">
        <v>44</v>
      </c>
      <c r="F6" s="45" t="s">
        <v>45</v>
      </c>
      <c r="G6" s="46" t="s">
        <v>19</v>
      </c>
      <c r="H6" s="45" t="s">
        <v>46</v>
      </c>
      <c r="I6" s="47">
        <v>30792</v>
      </c>
      <c r="J6" s="44" t="s">
        <v>47</v>
      </c>
      <c r="K6" s="44" t="s">
        <v>29</v>
      </c>
      <c r="L6" s="44" t="s">
        <v>40</v>
      </c>
      <c r="M6" s="48" t="s">
        <v>41</v>
      </c>
      <c r="N6" s="49" t="s">
        <v>123</v>
      </c>
      <c r="O6" s="52" t="s">
        <v>342</v>
      </c>
      <c r="P6" s="128">
        <v>22</v>
      </c>
      <c r="Q6" s="50" t="s">
        <v>343</v>
      </c>
      <c r="R6" s="51"/>
      <c r="S6" s="50" t="s">
        <v>359</v>
      </c>
      <c r="T6" s="33" t="s">
        <v>283</v>
      </c>
      <c r="U6" s="33" t="s">
        <v>345</v>
      </c>
    </row>
    <row r="7" spans="1:21" ht="18" customHeight="1">
      <c r="A7" s="135" t="s">
        <v>392</v>
      </c>
      <c r="B7" s="59">
        <v>80010270</v>
      </c>
      <c r="C7" s="34" t="s">
        <v>48</v>
      </c>
      <c r="D7" s="35" t="s">
        <v>49</v>
      </c>
      <c r="E7" s="35" t="s">
        <v>50</v>
      </c>
      <c r="F7" s="36" t="s">
        <v>51</v>
      </c>
      <c r="G7" s="37" t="s">
        <v>19</v>
      </c>
      <c r="H7" s="36" t="s">
        <v>52</v>
      </c>
      <c r="I7" s="38">
        <v>30792</v>
      </c>
      <c r="J7" s="35" t="s">
        <v>47</v>
      </c>
      <c r="K7" s="35" t="s">
        <v>22</v>
      </c>
      <c r="L7" s="35" t="s">
        <v>53</v>
      </c>
      <c r="M7" s="39" t="s">
        <v>54</v>
      </c>
      <c r="N7" s="40" t="s">
        <v>123</v>
      </c>
      <c r="O7" s="41" t="s">
        <v>55</v>
      </c>
      <c r="P7" s="128">
        <v>8722</v>
      </c>
      <c r="Q7" s="41"/>
      <c r="R7" s="42"/>
      <c r="S7" s="41" t="s">
        <v>360</v>
      </c>
      <c r="T7" s="32" t="s">
        <v>283</v>
      </c>
      <c r="U7" s="32" t="s">
        <v>344</v>
      </c>
    </row>
    <row r="8" spans="1:21" ht="18" customHeight="1">
      <c r="A8" s="135" t="s">
        <v>392</v>
      </c>
      <c r="B8" s="59">
        <v>80010226</v>
      </c>
      <c r="C8" s="34" t="s">
        <v>56</v>
      </c>
      <c r="D8" s="34" t="s">
        <v>57</v>
      </c>
      <c r="E8" s="35" t="s">
        <v>58</v>
      </c>
      <c r="F8" s="36" t="s">
        <v>59</v>
      </c>
      <c r="G8" s="37" t="s">
        <v>19</v>
      </c>
      <c r="H8" s="36" t="s">
        <v>60</v>
      </c>
      <c r="I8" s="38">
        <v>30763</v>
      </c>
      <c r="J8" s="35" t="s">
        <v>47</v>
      </c>
      <c r="K8" s="35" t="s">
        <v>29</v>
      </c>
      <c r="L8" s="35" t="s">
        <v>23</v>
      </c>
      <c r="M8" s="39" t="s">
        <v>24</v>
      </c>
      <c r="N8" s="40" t="s">
        <v>123</v>
      </c>
      <c r="O8" s="41" t="s">
        <v>61</v>
      </c>
      <c r="P8" s="128">
        <v>8722</v>
      </c>
      <c r="Q8" s="41"/>
      <c r="R8" s="42"/>
      <c r="S8" s="41" t="s">
        <v>358</v>
      </c>
      <c r="T8" s="32" t="s">
        <v>283</v>
      </c>
      <c r="U8" s="32" t="s">
        <v>346</v>
      </c>
    </row>
    <row r="9" spans="1:21" ht="18" customHeight="1">
      <c r="A9" s="135" t="s">
        <v>392</v>
      </c>
      <c r="B9" s="59">
        <v>80010225</v>
      </c>
      <c r="C9" s="34" t="s">
        <v>62</v>
      </c>
      <c r="D9" s="34" t="s">
        <v>63</v>
      </c>
      <c r="E9" s="35" t="s">
        <v>64</v>
      </c>
      <c r="F9" s="36" t="s">
        <v>65</v>
      </c>
      <c r="G9" s="37" t="s">
        <v>19</v>
      </c>
      <c r="H9" s="36" t="s">
        <v>66</v>
      </c>
      <c r="I9" s="38">
        <v>30763</v>
      </c>
      <c r="J9" s="35" t="s">
        <v>47</v>
      </c>
      <c r="K9" s="35" t="s">
        <v>22</v>
      </c>
      <c r="L9" s="35" t="s">
        <v>53</v>
      </c>
      <c r="M9" s="39" t="s">
        <v>54</v>
      </c>
      <c r="N9" s="40" t="s">
        <v>123</v>
      </c>
      <c r="O9" s="41" t="s">
        <v>67</v>
      </c>
      <c r="P9" s="128">
        <v>8722</v>
      </c>
      <c r="Q9" s="41"/>
      <c r="R9" s="42"/>
      <c r="S9" s="41" t="s">
        <v>357</v>
      </c>
      <c r="T9" s="32" t="s">
        <v>283</v>
      </c>
      <c r="U9" s="32" t="s">
        <v>346</v>
      </c>
    </row>
    <row r="10" spans="1:21" ht="18" customHeight="1">
      <c r="A10" s="135" t="s">
        <v>392</v>
      </c>
      <c r="B10" s="59">
        <v>80010224</v>
      </c>
      <c r="C10" s="34" t="s">
        <v>68</v>
      </c>
      <c r="D10" s="34" t="s">
        <v>69</v>
      </c>
      <c r="E10" s="35" t="s">
        <v>70</v>
      </c>
      <c r="F10" s="36" t="s">
        <v>71</v>
      </c>
      <c r="G10" s="37" t="s">
        <v>19</v>
      </c>
      <c r="H10" s="36" t="s">
        <v>72</v>
      </c>
      <c r="I10" s="38">
        <v>30763</v>
      </c>
      <c r="J10" s="35" t="s">
        <v>47</v>
      </c>
      <c r="K10" s="35" t="s">
        <v>22</v>
      </c>
      <c r="L10" s="35" t="s">
        <v>53</v>
      </c>
      <c r="M10" s="39" t="s">
        <v>54</v>
      </c>
      <c r="N10" s="40" t="s">
        <v>123</v>
      </c>
      <c r="O10" s="41" t="s">
        <v>73</v>
      </c>
      <c r="P10" s="128">
        <v>8722</v>
      </c>
      <c r="Q10" s="41"/>
      <c r="R10" s="42"/>
      <c r="S10" s="41" t="s">
        <v>356</v>
      </c>
      <c r="T10" s="32" t="s">
        <v>283</v>
      </c>
      <c r="U10" s="32" t="s">
        <v>346</v>
      </c>
    </row>
    <row r="11" spans="1:21" ht="18" customHeight="1">
      <c r="A11" s="135" t="s">
        <v>392</v>
      </c>
      <c r="B11" s="59">
        <v>80010163</v>
      </c>
      <c r="C11" s="34" t="s">
        <v>74</v>
      </c>
      <c r="D11" s="34" t="s">
        <v>75</v>
      </c>
      <c r="E11" s="35" t="s">
        <v>76</v>
      </c>
      <c r="F11" s="36" t="s">
        <v>77</v>
      </c>
      <c r="G11" s="37" t="s">
        <v>19</v>
      </c>
      <c r="H11" s="36" t="s">
        <v>78</v>
      </c>
      <c r="I11" s="38">
        <v>30732</v>
      </c>
      <c r="J11" s="35" t="s">
        <v>47</v>
      </c>
      <c r="K11" s="35" t="s">
        <v>29</v>
      </c>
      <c r="L11" s="35" t="s">
        <v>40</v>
      </c>
      <c r="M11" s="39" t="s">
        <v>41</v>
      </c>
      <c r="N11" s="40" t="s">
        <v>25</v>
      </c>
      <c r="O11" s="41" t="s">
        <v>79</v>
      </c>
      <c r="P11" s="128">
        <v>8722</v>
      </c>
      <c r="Q11" s="41"/>
      <c r="R11" s="42"/>
      <c r="S11" s="41" t="s">
        <v>364</v>
      </c>
      <c r="T11" s="32" t="s">
        <v>283</v>
      </c>
      <c r="U11" s="32" t="s">
        <v>346</v>
      </c>
    </row>
    <row r="12" spans="1:21" ht="18" customHeight="1">
      <c r="A12" s="135" t="s">
        <v>392</v>
      </c>
      <c r="B12" s="59">
        <v>80010162</v>
      </c>
      <c r="C12" s="43" t="s">
        <v>80</v>
      </c>
      <c r="D12" s="43" t="s">
        <v>81</v>
      </c>
      <c r="E12" s="44" t="s">
        <v>82</v>
      </c>
      <c r="F12" s="54" t="s">
        <v>83</v>
      </c>
      <c r="G12" s="46" t="s">
        <v>19</v>
      </c>
      <c r="H12" s="54" t="s">
        <v>84</v>
      </c>
      <c r="I12" s="47">
        <v>30732</v>
      </c>
      <c r="J12" s="44" t="s">
        <v>85</v>
      </c>
      <c r="K12" s="44" t="s">
        <v>29</v>
      </c>
      <c r="L12" s="44" t="s">
        <v>86</v>
      </c>
      <c r="M12" s="48" t="s">
        <v>24</v>
      </c>
      <c r="N12" s="49" t="s">
        <v>25</v>
      </c>
      <c r="O12" s="52" t="s">
        <v>348</v>
      </c>
      <c r="P12" s="128">
        <v>22</v>
      </c>
      <c r="Q12" s="50"/>
      <c r="R12" s="51"/>
      <c r="S12" s="50" t="s">
        <v>363</v>
      </c>
      <c r="T12" s="33" t="s">
        <v>283</v>
      </c>
      <c r="U12" s="33"/>
    </row>
    <row r="13" spans="1:21" ht="18" customHeight="1">
      <c r="A13" s="135" t="s">
        <v>392</v>
      </c>
      <c r="B13" s="59">
        <v>80010161</v>
      </c>
      <c r="C13" s="43" t="s">
        <v>87</v>
      </c>
      <c r="D13" s="43" t="s">
        <v>88</v>
      </c>
      <c r="E13" s="44" t="s">
        <v>89</v>
      </c>
      <c r="F13" s="45" t="s">
        <v>90</v>
      </c>
      <c r="G13" s="46" t="s">
        <v>19</v>
      </c>
      <c r="H13" s="45" t="s">
        <v>91</v>
      </c>
      <c r="I13" s="47">
        <v>30732</v>
      </c>
      <c r="J13" s="44" t="s">
        <v>85</v>
      </c>
      <c r="K13" s="44" t="s">
        <v>22</v>
      </c>
      <c r="L13" s="44" t="s">
        <v>86</v>
      </c>
      <c r="M13" s="55">
        <v>123456</v>
      </c>
      <c r="N13" s="49" t="s">
        <v>25</v>
      </c>
      <c r="O13" s="50" t="s">
        <v>92</v>
      </c>
      <c r="P13" s="128">
        <v>22</v>
      </c>
      <c r="Q13" s="50"/>
      <c r="R13" s="51"/>
      <c r="S13" s="50" t="s">
        <v>361</v>
      </c>
      <c r="T13" s="33" t="s">
        <v>283</v>
      </c>
      <c r="U13" s="33"/>
    </row>
    <row r="14" spans="1:21" ht="18" customHeight="1">
      <c r="A14" s="135" t="s">
        <v>392</v>
      </c>
      <c r="B14" s="59">
        <v>80010160</v>
      </c>
      <c r="C14" s="43" t="s">
        <v>93</v>
      </c>
      <c r="D14" s="43" t="s">
        <v>94</v>
      </c>
      <c r="E14" s="44" t="s">
        <v>95</v>
      </c>
      <c r="F14" s="45" t="s">
        <v>96</v>
      </c>
      <c r="G14" s="46" t="s">
        <v>19</v>
      </c>
      <c r="H14" s="45" t="s">
        <v>97</v>
      </c>
      <c r="I14" s="47">
        <v>30732</v>
      </c>
      <c r="J14" s="44" t="s">
        <v>85</v>
      </c>
      <c r="K14" s="44" t="s">
        <v>29</v>
      </c>
      <c r="L14" s="44" t="s">
        <v>86</v>
      </c>
      <c r="M14" s="48" t="s">
        <v>24</v>
      </c>
      <c r="N14" s="49" t="s">
        <v>25</v>
      </c>
      <c r="O14" s="50" t="s">
        <v>98</v>
      </c>
      <c r="P14" s="128">
        <v>22</v>
      </c>
      <c r="Q14" s="50"/>
      <c r="R14" s="51"/>
      <c r="S14" s="50" t="s">
        <v>366</v>
      </c>
      <c r="T14" s="33" t="s">
        <v>283</v>
      </c>
      <c r="U14" s="33"/>
    </row>
    <row r="15" spans="1:21" ht="18" customHeight="1">
      <c r="A15" s="135" t="s">
        <v>392</v>
      </c>
      <c r="B15" s="59">
        <v>80010159</v>
      </c>
      <c r="C15" s="56" t="s">
        <v>99</v>
      </c>
      <c r="D15" s="56" t="s">
        <v>100</v>
      </c>
      <c r="E15" s="44" t="s">
        <v>101</v>
      </c>
      <c r="F15" s="45" t="s">
        <v>102</v>
      </c>
      <c r="G15" s="46" t="s">
        <v>19</v>
      </c>
      <c r="H15" s="45" t="s">
        <v>103</v>
      </c>
      <c r="I15" s="47">
        <v>30732</v>
      </c>
      <c r="J15" s="44" t="s">
        <v>21</v>
      </c>
      <c r="K15" s="44" t="s">
        <v>22</v>
      </c>
      <c r="L15" s="44" t="s">
        <v>53</v>
      </c>
      <c r="M15" s="48" t="s">
        <v>54</v>
      </c>
      <c r="N15" s="49" t="s">
        <v>25</v>
      </c>
      <c r="O15" s="50" t="s">
        <v>104</v>
      </c>
      <c r="P15" s="128">
        <v>22</v>
      </c>
      <c r="Q15" s="50"/>
      <c r="R15" s="51"/>
      <c r="S15" s="50" t="s">
        <v>367</v>
      </c>
      <c r="T15" s="33" t="s">
        <v>283</v>
      </c>
      <c r="U15" s="33"/>
    </row>
    <row r="16" spans="1:21" ht="18" customHeight="1">
      <c r="A16" s="135" t="s">
        <v>392</v>
      </c>
      <c r="B16" s="59">
        <v>80010158</v>
      </c>
      <c r="C16" s="56" t="s">
        <v>105</v>
      </c>
      <c r="D16" s="56" t="s">
        <v>106</v>
      </c>
      <c r="E16" s="44" t="s">
        <v>107</v>
      </c>
      <c r="F16" s="45" t="s">
        <v>108</v>
      </c>
      <c r="G16" s="46" t="s">
        <v>19</v>
      </c>
      <c r="H16" s="45" t="s">
        <v>109</v>
      </c>
      <c r="I16" s="47">
        <v>30732</v>
      </c>
      <c r="J16" s="44" t="s">
        <v>85</v>
      </c>
      <c r="K16" s="44" t="s">
        <v>29</v>
      </c>
      <c r="L16" s="44" t="s">
        <v>53</v>
      </c>
      <c r="M16" s="48" t="s">
        <v>54</v>
      </c>
      <c r="N16" s="49" t="s">
        <v>25</v>
      </c>
      <c r="O16" s="50" t="s">
        <v>110</v>
      </c>
      <c r="P16" s="128">
        <v>22</v>
      </c>
      <c r="Q16" s="50"/>
      <c r="R16" s="51"/>
      <c r="S16" s="50" t="s">
        <v>362</v>
      </c>
      <c r="T16" s="33" t="s">
        <v>283</v>
      </c>
      <c r="U16" s="33"/>
    </row>
    <row r="17" spans="1:21" ht="18" customHeight="1">
      <c r="A17" s="135" t="s">
        <v>392</v>
      </c>
      <c r="B17" s="59">
        <v>80010157</v>
      </c>
      <c r="C17" s="34" t="s">
        <v>111</v>
      </c>
      <c r="D17" s="34" t="s">
        <v>112</v>
      </c>
      <c r="E17" s="35" t="s">
        <v>113</v>
      </c>
      <c r="F17" s="36" t="s">
        <v>114</v>
      </c>
      <c r="G17" s="37" t="s">
        <v>19</v>
      </c>
      <c r="H17" s="36" t="s">
        <v>115</v>
      </c>
      <c r="I17" s="38">
        <v>30732</v>
      </c>
      <c r="J17" s="35" t="s">
        <v>47</v>
      </c>
      <c r="K17" s="35" t="s">
        <v>29</v>
      </c>
      <c r="L17" s="35" t="s">
        <v>40</v>
      </c>
      <c r="M17" s="39" t="s">
        <v>41</v>
      </c>
      <c r="N17" s="40" t="s">
        <v>25</v>
      </c>
      <c r="O17" s="41" t="s">
        <v>116</v>
      </c>
      <c r="P17" s="178">
        <v>8722</v>
      </c>
      <c r="Q17" s="41"/>
      <c r="R17" s="42"/>
      <c r="S17" s="41" t="s">
        <v>365</v>
      </c>
      <c r="T17" s="32" t="s">
        <v>283</v>
      </c>
      <c r="U17" s="32"/>
    </row>
    <row r="18" spans="1:21" ht="18" customHeight="1">
      <c r="A18" s="136" t="s">
        <v>392</v>
      </c>
      <c r="B18" s="62">
        <v>80010854</v>
      </c>
      <c r="C18" s="45" t="s">
        <v>117</v>
      </c>
      <c r="D18" s="45" t="s">
        <v>118</v>
      </c>
      <c r="E18" s="45" t="s">
        <v>119</v>
      </c>
      <c r="F18" s="45" t="s">
        <v>120</v>
      </c>
      <c r="G18" s="45" t="s">
        <v>121</v>
      </c>
      <c r="H18" s="45" t="s">
        <v>122</v>
      </c>
      <c r="I18" s="45">
        <v>30887</v>
      </c>
      <c r="J18" s="44" t="s">
        <v>47</v>
      </c>
      <c r="K18" s="44" t="s">
        <v>29</v>
      </c>
      <c r="L18" s="44" t="s">
        <v>53</v>
      </c>
      <c r="M18" s="48" t="s">
        <v>54</v>
      </c>
      <c r="N18" s="49" t="s">
        <v>123</v>
      </c>
      <c r="O18" s="128" t="s">
        <v>369</v>
      </c>
      <c r="P18" s="128">
        <v>8722</v>
      </c>
      <c r="Q18" s="128" t="s">
        <v>371</v>
      </c>
      <c r="R18" s="129"/>
      <c r="S18" s="130"/>
      <c r="T18" s="33" t="s">
        <v>283</v>
      </c>
      <c r="U18" s="33"/>
    </row>
    <row r="19" spans="1:21" ht="15">
      <c r="A19" s="136" t="s">
        <v>392</v>
      </c>
      <c r="B19" s="62">
        <v>80010855</v>
      </c>
      <c r="C19" s="45" t="s">
        <v>124</v>
      </c>
      <c r="D19" s="114" t="s">
        <v>125</v>
      </c>
      <c r="E19" s="115" t="s">
        <v>126</v>
      </c>
      <c r="F19" s="115" t="s">
        <v>127</v>
      </c>
      <c r="G19" s="116" t="s">
        <v>128</v>
      </c>
      <c r="H19" s="117" t="s">
        <v>129</v>
      </c>
      <c r="I19" s="118">
        <v>30887</v>
      </c>
      <c r="J19" s="44" t="s">
        <v>130</v>
      </c>
      <c r="K19" s="44" t="s">
        <v>29</v>
      </c>
      <c r="L19" s="44" t="s">
        <v>53</v>
      </c>
      <c r="M19" s="48" t="s">
        <v>54</v>
      </c>
      <c r="N19" s="49" t="s">
        <v>123</v>
      </c>
      <c r="O19" s="130" t="s">
        <v>372</v>
      </c>
      <c r="P19" s="130">
        <v>8722</v>
      </c>
      <c r="Q19" s="130" t="s">
        <v>373</v>
      </c>
      <c r="R19" s="129"/>
      <c r="S19" s="130"/>
      <c r="T19" s="33" t="s">
        <v>283</v>
      </c>
      <c r="U19" s="33"/>
    </row>
    <row r="20" spans="1:21" ht="15">
      <c r="A20" s="136" t="s">
        <v>392</v>
      </c>
      <c r="B20" s="62">
        <v>80010856</v>
      </c>
      <c r="C20" s="45" t="s">
        <v>131</v>
      </c>
      <c r="D20" s="121" t="s">
        <v>132</v>
      </c>
      <c r="E20" s="122" t="s">
        <v>133</v>
      </c>
      <c r="F20" s="126">
        <v>10120167102</v>
      </c>
      <c r="G20" s="123" t="s">
        <v>134</v>
      </c>
      <c r="H20" s="127">
        <v>10120167106</v>
      </c>
      <c r="I20" s="125">
        <v>30887</v>
      </c>
      <c r="J20" s="44" t="s">
        <v>130</v>
      </c>
      <c r="K20" s="44" t="s">
        <v>29</v>
      </c>
      <c r="L20" s="44" t="s">
        <v>53</v>
      </c>
      <c r="M20" s="48" t="s">
        <v>54</v>
      </c>
      <c r="N20" s="49" t="s">
        <v>123</v>
      </c>
      <c r="O20" s="128" t="s">
        <v>374</v>
      </c>
      <c r="P20" s="130">
        <v>8722</v>
      </c>
      <c r="Q20" s="130" t="s">
        <v>375</v>
      </c>
      <c r="R20" s="129"/>
      <c r="S20" s="130"/>
      <c r="T20" s="33" t="s">
        <v>283</v>
      </c>
      <c r="U20" s="33"/>
    </row>
    <row r="21" spans="1:21" ht="15">
      <c r="A21" s="136" t="s">
        <v>392</v>
      </c>
      <c r="B21" s="62">
        <v>80010857</v>
      </c>
      <c r="C21" s="45" t="str">
        <f>C18:U18</f>
        <v>EGEMEN 0.5MW</v>
      </c>
      <c r="D21" s="114" t="s">
        <v>135</v>
      </c>
      <c r="E21" s="115" t="s">
        <v>136</v>
      </c>
      <c r="F21" s="131">
        <v>10120167132</v>
      </c>
      <c r="G21" s="116" t="s">
        <v>137</v>
      </c>
      <c r="H21" s="132">
        <v>10120167136</v>
      </c>
      <c r="I21" s="118">
        <v>30887</v>
      </c>
      <c r="J21" s="44" t="s">
        <v>130</v>
      </c>
      <c r="K21" s="44" t="s">
        <v>29</v>
      </c>
      <c r="L21" s="44" t="s">
        <v>53</v>
      </c>
      <c r="M21" s="48" t="s">
        <v>54</v>
      </c>
      <c r="N21" s="49" t="s">
        <v>123</v>
      </c>
      <c r="O21" s="128" t="s">
        <v>376</v>
      </c>
      <c r="P21" s="130">
        <v>8722</v>
      </c>
      <c r="Q21" s="130" t="s">
        <v>377</v>
      </c>
      <c r="R21" s="129"/>
      <c r="S21" s="130"/>
      <c r="T21" s="33" t="s">
        <v>283</v>
      </c>
      <c r="U21" s="33"/>
    </row>
    <row r="22" spans="1:21" ht="15">
      <c r="A22" s="136" t="s">
        <v>392</v>
      </c>
      <c r="B22" s="62">
        <v>80010858</v>
      </c>
      <c r="C22" s="45" t="s">
        <v>138</v>
      </c>
      <c r="D22" s="121" t="s">
        <v>139</v>
      </c>
      <c r="E22" s="122" t="s">
        <v>140</v>
      </c>
      <c r="F22" s="122" t="s">
        <v>141</v>
      </c>
      <c r="G22" s="123" t="s">
        <v>142</v>
      </c>
      <c r="H22" s="124" t="s">
        <v>143</v>
      </c>
      <c r="I22" s="125">
        <v>30887</v>
      </c>
      <c r="J22" s="44" t="s">
        <v>130</v>
      </c>
      <c r="K22" s="44" t="s">
        <v>29</v>
      </c>
      <c r="L22" s="44" t="s">
        <v>53</v>
      </c>
      <c r="M22" s="48" t="s">
        <v>54</v>
      </c>
      <c r="N22" s="49" t="s">
        <v>123</v>
      </c>
      <c r="O22" s="128" t="s">
        <v>378</v>
      </c>
      <c r="P22" s="130">
        <v>8722</v>
      </c>
      <c r="Q22" s="130" t="s">
        <v>379</v>
      </c>
      <c r="R22" s="129"/>
      <c r="S22" s="130"/>
      <c r="T22" s="33" t="s">
        <v>283</v>
      </c>
      <c r="U22" s="33"/>
    </row>
    <row r="23" spans="1:21" ht="15">
      <c r="A23" s="136" t="s">
        <v>392</v>
      </c>
      <c r="B23" s="62">
        <v>80010859</v>
      </c>
      <c r="C23" s="45" t="s">
        <v>144</v>
      </c>
      <c r="D23" s="114" t="s">
        <v>145</v>
      </c>
      <c r="E23" s="115" t="s">
        <v>146</v>
      </c>
      <c r="F23" s="131">
        <v>10120167172</v>
      </c>
      <c r="G23" s="116" t="s">
        <v>147</v>
      </c>
      <c r="H23" s="132">
        <v>10120167176</v>
      </c>
      <c r="I23" s="118">
        <v>30887</v>
      </c>
      <c r="J23" s="44" t="s">
        <v>130</v>
      </c>
      <c r="K23" s="44" t="s">
        <v>29</v>
      </c>
      <c r="L23" s="44" t="s">
        <v>53</v>
      </c>
      <c r="M23" s="48" t="s">
        <v>54</v>
      </c>
      <c r="N23" s="49" t="s">
        <v>123</v>
      </c>
      <c r="O23" s="128" t="s">
        <v>380</v>
      </c>
      <c r="P23" s="130">
        <v>8722</v>
      </c>
      <c r="Q23" s="130" t="s">
        <v>381</v>
      </c>
      <c r="R23" s="129"/>
      <c r="S23" s="130"/>
      <c r="T23" s="33" t="s">
        <v>283</v>
      </c>
      <c r="U23" s="33"/>
    </row>
    <row r="24" spans="1:21" ht="15">
      <c r="A24" s="136" t="s">
        <v>392</v>
      </c>
      <c r="B24" s="62">
        <v>80010870</v>
      </c>
      <c r="C24" s="45" t="s">
        <v>148</v>
      </c>
      <c r="D24" s="114" t="s">
        <v>149</v>
      </c>
      <c r="E24" s="115" t="s">
        <v>150</v>
      </c>
      <c r="F24" s="131">
        <v>10120177102</v>
      </c>
      <c r="G24" s="116" t="s">
        <v>151</v>
      </c>
      <c r="H24" s="132">
        <v>10120177106</v>
      </c>
      <c r="I24" s="118">
        <v>30897</v>
      </c>
      <c r="J24" s="44" t="s">
        <v>130</v>
      </c>
      <c r="K24" s="44" t="s">
        <v>29</v>
      </c>
      <c r="L24" s="44" t="s">
        <v>53</v>
      </c>
      <c r="M24" s="48" t="s">
        <v>54</v>
      </c>
      <c r="N24" s="49" t="s">
        <v>123</v>
      </c>
      <c r="O24" s="128" t="s">
        <v>382</v>
      </c>
      <c r="P24" s="130">
        <v>8722</v>
      </c>
      <c r="Q24" s="130" t="s">
        <v>383</v>
      </c>
      <c r="R24" s="129"/>
      <c r="S24" s="130"/>
      <c r="T24" s="33" t="s">
        <v>283</v>
      </c>
      <c r="U24" s="33"/>
    </row>
    <row r="25" spans="1:21" ht="15">
      <c r="A25" s="136" t="s">
        <v>392</v>
      </c>
      <c r="B25" s="62">
        <v>80010871</v>
      </c>
      <c r="C25" s="45" t="s">
        <v>152</v>
      </c>
      <c r="D25" s="114" t="s">
        <v>389</v>
      </c>
      <c r="E25" s="115" t="s">
        <v>150</v>
      </c>
      <c r="F25" s="131">
        <v>10120177102</v>
      </c>
      <c r="G25" s="116" t="s">
        <v>151</v>
      </c>
      <c r="H25" s="132">
        <v>10120177106</v>
      </c>
      <c r="I25" s="118">
        <v>30897</v>
      </c>
      <c r="J25" s="44" t="s">
        <v>130</v>
      </c>
      <c r="K25" s="44" t="s">
        <v>29</v>
      </c>
      <c r="L25" s="44" t="s">
        <v>53</v>
      </c>
      <c r="M25" s="48" t="s">
        <v>54</v>
      </c>
      <c r="N25" s="49" t="s">
        <v>123</v>
      </c>
      <c r="O25" s="130" t="s">
        <v>390</v>
      </c>
      <c r="P25" s="130">
        <v>8722</v>
      </c>
      <c r="Q25" s="130"/>
      <c r="R25" s="129"/>
      <c r="S25" s="130"/>
      <c r="T25" s="33" t="s">
        <v>283</v>
      </c>
      <c r="U25" s="33"/>
    </row>
    <row r="26" spans="1:21" ht="15">
      <c r="A26" s="136" t="s">
        <v>392</v>
      </c>
      <c r="B26" s="62">
        <v>80010872</v>
      </c>
      <c r="C26" s="45" t="s">
        <v>153</v>
      </c>
      <c r="D26" s="121" t="s">
        <v>154</v>
      </c>
      <c r="E26" s="122" t="s">
        <v>155</v>
      </c>
      <c r="F26" s="122" t="s">
        <v>156</v>
      </c>
      <c r="G26" s="123" t="s">
        <v>157</v>
      </c>
      <c r="H26" s="124" t="s">
        <v>158</v>
      </c>
      <c r="I26" s="125">
        <v>30897</v>
      </c>
      <c r="J26" s="44" t="s">
        <v>130</v>
      </c>
      <c r="K26" s="44" t="s">
        <v>29</v>
      </c>
      <c r="L26" s="44" t="s">
        <v>53</v>
      </c>
      <c r="M26" s="48" t="s">
        <v>54</v>
      </c>
      <c r="N26" s="49" t="s">
        <v>123</v>
      </c>
      <c r="O26" s="130" t="s">
        <v>385</v>
      </c>
      <c r="P26" s="130">
        <v>8722</v>
      </c>
      <c r="Q26" s="130" t="s">
        <v>384</v>
      </c>
      <c r="R26" s="129"/>
      <c r="S26" s="130"/>
      <c r="T26" s="33" t="s">
        <v>283</v>
      </c>
      <c r="U26" s="33"/>
    </row>
    <row r="27" spans="1:21" ht="15">
      <c r="A27" s="136" t="s">
        <v>392</v>
      </c>
      <c r="B27" s="62">
        <v>80010873</v>
      </c>
      <c r="C27" s="45" t="s">
        <v>159</v>
      </c>
      <c r="D27" s="114" t="s">
        <v>160</v>
      </c>
      <c r="E27" s="115" t="s">
        <v>161</v>
      </c>
      <c r="F27" s="115" t="s">
        <v>162</v>
      </c>
      <c r="G27" s="116" t="s">
        <v>163</v>
      </c>
      <c r="H27" s="117" t="s">
        <v>164</v>
      </c>
      <c r="I27" s="118">
        <v>30897</v>
      </c>
      <c r="J27" s="44" t="s">
        <v>130</v>
      </c>
      <c r="K27" s="44" t="s">
        <v>29</v>
      </c>
      <c r="L27" s="44" t="s">
        <v>53</v>
      </c>
      <c r="M27" s="48" t="s">
        <v>54</v>
      </c>
      <c r="N27" s="49" t="s">
        <v>123</v>
      </c>
      <c r="O27" s="130" t="s">
        <v>386</v>
      </c>
      <c r="P27" s="130">
        <v>8722</v>
      </c>
      <c r="Q27" s="130" t="s">
        <v>387</v>
      </c>
      <c r="R27" s="129"/>
      <c r="S27" s="130"/>
      <c r="T27" s="33" t="s">
        <v>283</v>
      </c>
      <c r="U27" s="33"/>
    </row>
    <row r="28" spans="1:21" ht="15">
      <c r="A28" s="136" t="s">
        <v>392</v>
      </c>
      <c r="B28" s="62">
        <v>80010860</v>
      </c>
      <c r="C28" s="45" t="s">
        <v>240</v>
      </c>
      <c r="D28" s="121" t="s">
        <v>241</v>
      </c>
      <c r="E28" s="122" t="s">
        <v>242</v>
      </c>
      <c r="F28" s="122" t="s">
        <v>243</v>
      </c>
      <c r="G28" s="123" t="s">
        <v>244</v>
      </c>
      <c r="H28" s="124" t="s">
        <v>245</v>
      </c>
      <c r="I28" s="125">
        <v>30896</v>
      </c>
      <c r="J28" s="44" t="s">
        <v>130</v>
      </c>
      <c r="K28" s="44" t="s">
        <v>29</v>
      </c>
      <c r="L28" s="44" t="s">
        <v>53</v>
      </c>
      <c r="M28" s="48" t="s">
        <v>54</v>
      </c>
      <c r="N28" s="119" t="s">
        <v>123</v>
      </c>
      <c r="O28" s="49" t="s">
        <v>388</v>
      </c>
      <c r="P28" s="130">
        <v>8722</v>
      </c>
      <c r="Q28" s="49"/>
      <c r="R28" s="120"/>
      <c r="S28" s="49"/>
      <c r="T28" s="33" t="s">
        <v>283</v>
      </c>
      <c r="U28" s="33"/>
    </row>
    <row r="29" spans="1:21" ht="15">
      <c r="A29" s="137" t="s">
        <v>392</v>
      </c>
      <c r="B29" s="60">
        <v>80010656</v>
      </c>
      <c r="C29" s="36" t="s">
        <v>189</v>
      </c>
      <c r="D29" s="161" t="s">
        <v>404</v>
      </c>
      <c r="E29" s="162" t="s">
        <v>190</v>
      </c>
      <c r="F29" s="162" t="s">
        <v>191</v>
      </c>
      <c r="G29" s="163" t="s">
        <v>192</v>
      </c>
      <c r="H29" s="164" t="s">
        <v>193</v>
      </c>
      <c r="I29" s="165">
        <v>30855</v>
      </c>
      <c r="J29" s="36" t="s">
        <v>194</v>
      </c>
      <c r="K29" s="166" t="s">
        <v>171</v>
      </c>
      <c r="L29" s="35" t="s">
        <v>53</v>
      </c>
      <c r="M29" s="39" t="s">
        <v>54</v>
      </c>
      <c r="N29" s="167" t="s">
        <v>123</v>
      </c>
      <c r="O29" s="40"/>
      <c r="P29" s="179">
        <v>22</v>
      </c>
      <c r="Q29" s="40"/>
      <c r="R29" s="168"/>
      <c r="S29" s="40"/>
      <c r="T29" s="32" t="s">
        <v>283</v>
      </c>
      <c r="U29" s="32" t="s">
        <v>346</v>
      </c>
    </row>
    <row r="30" spans="1:21" ht="15">
      <c r="A30" s="137" t="s">
        <v>392</v>
      </c>
      <c r="B30" s="60">
        <v>80010657</v>
      </c>
      <c r="C30" s="36" t="s">
        <v>195</v>
      </c>
      <c r="D30" s="169" t="s">
        <v>405</v>
      </c>
      <c r="E30" s="170" t="s">
        <v>196</v>
      </c>
      <c r="F30" s="170" t="s">
        <v>197</v>
      </c>
      <c r="G30" s="171" t="s">
        <v>192</v>
      </c>
      <c r="H30" s="172" t="s">
        <v>198</v>
      </c>
      <c r="I30" s="173">
        <v>30855</v>
      </c>
      <c r="J30" s="36" t="s">
        <v>194</v>
      </c>
      <c r="K30" s="166" t="s">
        <v>171</v>
      </c>
      <c r="L30" s="35" t="s">
        <v>53</v>
      </c>
      <c r="M30" s="39" t="s">
        <v>54</v>
      </c>
      <c r="N30" s="167" t="s">
        <v>123</v>
      </c>
      <c r="O30" s="40"/>
      <c r="P30" s="179">
        <v>22</v>
      </c>
      <c r="Q30" s="40"/>
      <c r="R30" s="168"/>
      <c r="S30" s="40"/>
      <c r="T30" s="32" t="s">
        <v>283</v>
      </c>
      <c r="U30" s="32" t="s">
        <v>346</v>
      </c>
    </row>
    <row r="31" spans="1:21" ht="15">
      <c r="A31" s="137" t="s">
        <v>392</v>
      </c>
      <c r="B31" s="60">
        <v>80010658</v>
      </c>
      <c r="C31" s="36" t="s">
        <v>199</v>
      </c>
      <c r="D31" s="161" t="s">
        <v>406</v>
      </c>
      <c r="E31" s="162" t="s">
        <v>200</v>
      </c>
      <c r="F31" s="162" t="s">
        <v>201</v>
      </c>
      <c r="G31" s="163" t="s">
        <v>202</v>
      </c>
      <c r="H31" s="164" t="s">
        <v>203</v>
      </c>
      <c r="I31" s="165">
        <v>30855</v>
      </c>
      <c r="J31" s="36" t="s">
        <v>194</v>
      </c>
      <c r="K31" s="166" t="s">
        <v>171</v>
      </c>
      <c r="L31" s="35" t="s">
        <v>53</v>
      </c>
      <c r="M31" s="39" t="s">
        <v>54</v>
      </c>
      <c r="N31" s="167" t="s">
        <v>123</v>
      </c>
      <c r="O31" s="40"/>
      <c r="P31" s="179">
        <v>22</v>
      </c>
      <c r="Q31" s="40"/>
      <c r="R31" s="168"/>
      <c r="S31" s="40"/>
      <c r="T31" s="32" t="s">
        <v>283</v>
      </c>
      <c r="U31" s="32" t="s">
        <v>346</v>
      </c>
    </row>
    <row r="32" spans="1:21" ht="15">
      <c r="A32" s="137" t="s">
        <v>392</v>
      </c>
      <c r="B32" s="60">
        <v>80010659</v>
      </c>
      <c r="C32" s="36" t="s">
        <v>204</v>
      </c>
      <c r="D32" s="169" t="s">
        <v>407</v>
      </c>
      <c r="E32" s="170" t="s">
        <v>205</v>
      </c>
      <c r="F32" s="174">
        <v>10120135102</v>
      </c>
      <c r="G32" s="171" t="s">
        <v>192</v>
      </c>
      <c r="H32" s="175">
        <v>10120135106</v>
      </c>
      <c r="I32" s="173">
        <v>30855</v>
      </c>
      <c r="J32" s="36" t="s">
        <v>194</v>
      </c>
      <c r="K32" s="166" t="s">
        <v>171</v>
      </c>
      <c r="L32" s="35" t="s">
        <v>53</v>
      </c>
      <c r="M32" s="39" t="s">
        <v>54</v>
      </c>
      <c r="N32" s="167" t="s">
        <v>123</v>
      </c>
      <c r="O32" s="40"/>
      <c r="P32" s="179">
        <v>22</v>
      </c>
      <c r="Q32" s="40"/>
      <c r="R32" s="168"/>
      <c r="S32" s="40"/>
      <c r="T32" s="32" t="s">
        <v>283</v>
      </c>
      <c r="U32" s="32" t="s">
        <v>346</v>
      </c>
    </row>
    <row r="33" spans="1:21" ht="15">
      <c r="A33" s="138" t="s">
        <v>392</v>
      </c>
      <c r="B33" s="63">
        <v>1083705</v>
      </c>
      <c r="C33" s="64" t="s">
        <v>225</v>
      </c>
      <c r="D33" s="7" t="s">
        <v>226</v>
      </c>
      <c r="E33" s="65" t="s">
        <v>227</v>
      </c>
      <c r="F33" s="65" t="s">
        <v>228</v>
      </c>
      <c r="G33" s="8" t="s">
        <v>229</v>
      </c>
      <c r="H33" s="66" t="s">
        <v>230</v>
      </c>
      <c r="I33" s="67"/>
      <c r="J33" s="9" t="s">
        <v>285</v>
      </c>
      <c r="K33" s="9" t="s">
        <v>231</v>
      </c>
      <c r="L33" s="68" t="s">
        <v>53</v>
      </c>
      <c r="M33" s="69" t="s">
        <v>54</v>
      </c>
      <c r="N33" s="70" t="s">
        <v>232</v>
      </c>
      <c r="O33" s="71"/>
      <c r="P33" s="180">
        <v>8722</v>
      </c>
      <c r="Q33" s="71"/>
      <c r="R33" s="72"/>
      <c r="S33" s="71"/>
      <c r="T33" s="73" t="s">
        <v>283</v>
      </c>
      <c r="U33" s="73"/>
    </row>
    <row r="34" spans="1:21" ht="15">
      <c r="A34" s="138" t="s">
        <v>392</v>
      </c>
      <c r="B34" s="25">
        <v>13990798</v>
      </c>
      <c r="C34" s="2" t="s">
        <v>246</v>
      </c>
      <c r="D34" s="155" t="s">
        <v>408</v>
      </c>
      <c r="E34" s="6" t="s">
        <v>247</v>
      </c>
      <c r="F34" s="6" t="s">
        <v>248</v>
      </c>
      <c r="G34" s="6" t="s">
        <v>249</v>
      </c>
      <c r="H34" s="3" t="s">
        <v>250</v>
      </c>
      <c r="I34" s="4">
        <v>33316</v>
      </c>
      <c r="J34" s="1" t="s">
        <v>130</v>
      </c>
      <c r="K34" s="5" t="s">
        <v>171</v>
      </c>
      <c r="L34" s="1" t="s">
        <v>53</v>
      </c>
      <c r="M34" s="13" t="s">
        <v>54</v>
      </c>
      <c r="N34" s="18" t="s">
        <v>123</v>
      </c>
      <c r="O34" s="16"/>
      <c r="P34" s="180">
        <v>8722</v>
      </c>
      <c r="Q34" s="16"/>
      <c r="R34" s="29"/>
      <c r="S34" s="16"/>
      <c r="T34" s="17" t="s">
        <v>283</v>
      </c>
      <c r="U34" s="17"/>
    </row>
    <row r="35" spans="1:21" ht="15">
      <c r="A35" s="138" t="s">
        <v>392</v>
      </c>
      <c r="B35" s="25">
        <v>80100202</v>
      </c>
      <c r="C35" s="1" t="s">
        <v>280</v>
      </c>
      <c r="D35" s="2" t="s">
        <v>325</v>
      </c>
      <c r="E35" s="2" t="s">
        <v>326</v>
      </c>
      <c r="F35" s="2"/>
      <c r="G35" s="2" t="s">
        <v>327</v>
      </c>
      <c r="H35" s="2"/>
      <c r="I35" s="2"/>
      <c r="J35" s="21" t="s">
        <v>21</v>
      </c>
      <c r="K35" s="2"/>
      <c r="L35" s="1" t="s">
        <v>53</v>
      </c>
      <c r="M35" s="13" t="s">
        <v>54</v>
      </c>
      <c r="N35" s="16"/>
      <c r="O35" s="27" t="s">
        <v>335</v>
      </c>
      <c r="P35" s="177">
        <v>22</v>
      </c>
      <c r="Q35" s="16" t="s">
        <v>336</v>
      </c>
      <c r="R35" s="29"/>
      <c r="S35" s="16" t="s">
        <v>368</v>
      </c>
      <c r="T35" s="17" t="s">
        <v>283</v>
      </c>
      <c r="U35" s="17"/>
    </row>
    <row r="36" spans="1:21" ht="15">
      <c r="A36" s="26" t="s">
        <v>281</v>
      </c>
      <c r="B36" s="16">
        <v>1815118</v>
      </c>
      <c r="C36" s="17" t="s">
        <v>251</v>
      </c>
      <c r="D36" s="16" t="s">
        <v>286</v>
      </c>
      <c r="E36" s="16" t="s">
        <v>287</v>
      </c>
      <c r="F36" s="16" t="s">
        <v>288</v>
      </c>
      <c r="G36" s="16" t="s">
        <v>290</v>
      </c>
      <c r="H36" s="16" t="s">
        <v>289</v>
      </c>
      <c r="I36" s="16"/>
      <c r="J36" s="16" t="s">
        <v>284</v>
      </c>
      <c r="K36" s="133" t="s">
        <v>171</v>
      </c>
      <c r="L36" s="17" t="s">
        <v>53</v>
      </c>
      <c r="M36" s="17" t="s">
        <v>54</v>
      </c>
      <c r="N36" s="16" t="s">
        <v>123</v>
      </c>
      <c r="O36" s="16"/>
      <c r="P36" s="177">
        <v>22</v>
      </c>
      <c r="Q36" s="16"/>
      <c r="R36" s="16"/>
      <c r="S36" s="16"/>
      <c r="T36" s="17" t="s">
        <v>283</v>
      </c>
      <c r="U36" s="17"/>
    </row>
    <row r="37" spans="1:21" ht="15">
      <c r="A37" s="26" t="s">
        <v>281</v>
      </c>
      <c r="B37" s="16"/>
      <c r="C37" s="17" t="s">
        <v>252</v>
      </c>
      <c r="D37" s="16" t="s">
        <v>291</v>
      </c>
      <c r="E37" s="16" t="s">
        <v>292</v>
      </c>
      <c r="F37" s="24" t="s">
        <v>328</v>
      </c>
      <c r="G37" s="16" t="s">
        <v>293</v>
      </c>
      <c r="H37" s="24" t="s">
        <v>330</v>
      </c>
      <c r="I37" s="16"/>
      <c r="J37" s="17" t="s">
        <v>130</v>
      </c>
      <c r="K37" s="133" t="s">
        <v>171</v>
      </c>
      <c r="L37" s="17" t="s">
        <v>53</v>
      </c>
      <c r="M37" s="17" t="s">
        <v>54</v>
      </c>
      <c r="N37" s="16" t="s">
        <v>123</v>
      </c>
      <c r="O37" s="16"/>
      <c r="P37" s="181">
        <v>8722</v>
      </c>
      <c r="Q37" s="16"/>
      <c r="R37" s="16"/>
      <c r="S37" s="16"/>
      <c r="T37" s="17" t="s">
        <v>283</v>
      </c>
      <c r="U37" s="17"/>
    </row>
    <row r="38" spans="1:21" ht="15.75" customHeight="1">
      <c r="A38" s="26" t="s">
        <v>281</v>
      </c>
      <c r="B38" s="16"/>
      <c r="C38" s="17" t="s">
        <v>253</v>
      </c>
      <c r="D38" s="16" t="s">
        <v>294</v>
      </c>
      <c r="E38" s="16" t="s">
        <v>295</v>
      </c>
      <c r="F38" s="24" t="s">
        <v>329</v>
      </c>
      <c r="G38" s="16" t="s">
        <v>290</v>
      </c>
      <c r="H38" s="24" t="s">
        <v>331</v>
      </c>
      <c r="I38" s="16"/>
      <c r="J38" s="17" t="s">
        <v>130</v>
      </c>
      <c r="K38" s="16" t="s">
        <v>22</v>
      </c>
      <c r="L38" s="17" t="s">
        <v>53</v>
      </c>
      <c r="M38" s="17" t="s">
        <v>54</v>
      </c>
      <c r="N38" s="16" t="s">
        <v>123</v>
      </c>
      <c r="O38" s="16"/>
      <c r="P38" s="181">
        <v>8722</v>
      </c>
      <c r="Q38" s="16"/>
      <c r="R38" s="16"/>
      <c r="S38" s="16"/>
      <c r="T38" s="17" t="s">
        <v>283</v>
      </c>
      <c r="U38" s="17"/>
    </row>
    <row r="39" spans="1:21" ht="15">
      <c r="A39" s="26" t="s">
        <v>281</v>
      </c>
      <c r="B39" s="16"/>
      <c r="C39" s="17" t="s">
        <v>254</v>
      </c>
      <c r="D39" s="16" t="s">
        <v>296</v>
      </c>
      <c r="E39" s="24" t="s">
        <v>299</v>
      </c>
      <c r="F39" s="16"/>
      <c r="G39" s="16"/>
      <c r="H39" s="16"/>
      <c r="I39" s="16"/>
      <c r="J39" s="16"/>
      <c r="K39" s="16" t="s">
        <v>22</v>
      </c>
      <c r="L39" s="16"/>
      <c r="M39" s="16"/>
      <c r="N39" s="16"/>
      <c r="O39" s="16"/>
      <c r="P39" s="181"/>
      <c r="Q39" s="16"/>
      <c r="R39" s="16"/>
      <c r="S39" s="16"/>
      <c r="T39" s="19">
        <v>46285</v>
      </c>
      <c r="U39" s="19"/>
    </row>
    <row r="40" spans="1:21" ht="15">
      <c r="A40" s="26" t="s">
        <v>281</v>
      </c>
      <c r="B40" s="16"/>
      <c r="C40" s="17" t="s">
        <v>264</v>
      </c>
      <c r="D40" s="16" t="s">
        <v>300</v>
      </c>
      <c r="E40" s="16" t="s">
        <v>301</v>
      </c>
      <c r="F40" s="16"/>
      <c r="G40" s="16"/>
      <c r="H40" s="16"/>
      <c r="I40" s="16"/>
      <c r="J40" s="16"/>
      <c r="K40" s="16" t="s">
        <v>22</v>
      </c>
      <c r="L40" s="17" t="s">
        <v>53</v>
      </c>
      <c r="M40" s="17" t="s">
        <v>54</v>
      </c>
      <c r="N40" s="16"/>
      <c r="O40" s="16"/>
      <c r="P40" s="181"/>
      <c r="Q40" s="16"/>
      <c r="R40" s="16"/>
      <c r="S40" s="16"/>
      <c r="T40" s="17" t="s">
        <v>283</v>
      </c>
      <c r="U40" s="17"/>
    </row>
    <row r="41" spans="1:21" ht="15">
      <c r="A41" s="26" t="s">
        <v>281</v>
      </c>
      <c r="B41" s="16"/>
      <c r="C41" s="17" t="s">
        <v>265</v>
      </c>
      <c r="D41" s="16" t="s">
        <v>302</v>
      </c>
      <c r="E41" s="26" t="s">
        <v>303</v>
      </c>
      <c r="F41" s="16"/>
      <c r="G41" s="16" t="s">
        <v>290</v>
      </c>
      <c r="H41" s="16"/>
      <c r="I41" s="16"/>
      <c r="J41" s="16"/>
      <c r="K41" s="16" t="s">
        <v>22</v>
      </c>
      <c r="L41" s="17" t="s">
        <v>53</v>
      </c>
      <c r="M41" s="17" t="s">
        <v>54</v>
      </c>
      <c r="N41" s="16"/>
      <c r="O41" s="16"/>
      <c r="P41" s="181"/>
      <c r="Q41" s="16"/>
      <c r="R41" s="24" t="s">
        <v>338</v>
      </c>
      <c r="S41" s="24"/>
      <c r="T41" s="17" t="s">
        <v>283</v>
      </c>
      <c r="U41" s="17"/>
    </row>
    <row r="42" spans="1:21" ht="15">
      <c r="A42" s="26" t="s">
        <v>281</v>
      </c>
      <c r="B42" s="25"/>
      <c r="C42" s="1" t="s">
        <v>282</v>
      </c>
      <c r="D42" s="2" t="s">
        <v>297</v>
      </c>
      <c r="E42" s="2" t="s">
        <v>298</v>
      </c>
      <c r="F42" s="2"/>
      <c r="G42" s="2" t="s">
        <v>290</v>
      </c>
      <c r="H42" s="2"/>
      <c r="I42" s="2"/>
      <c r="J42" s="2"/>
      <c r="K42" s="2" t="s">
        <v>22</v>
      </c>
      <c r="L42" s="2"/>
      <c r="M42" s="14"/>
      <c r="N42" s="16"/>
      <c r="O42" s="16"/>
      <c r="P42" s="181"/>
      <c r="Q42" s="16"/>
      <c r="R42" s="29"/>
      <c r="S42" s="16"/>
      <c r="T42" s="17" t="s">
        <v>283</v>
      </c>
      <c r="U42" s="17"/>
    </row>
    <row r="43" spans="1:21" ht="15">
      <c r="A43" s="26" t="s">
        <v>281</v>
      </c>
      <c r="B43" s="25"/>
      <c r="C43" s="1" t="s">
        <v>262</v>
      </c>
      <c r="D43" s="2" t="s">
        <v>299</v>
      </c>
      <c r="E43" s="21" t="s">
        <v>299</v>
      </c>
      <c r="F43" s="2"/>
      <c r="G43" s="2"/>
      <c r="H43" s="2"/>
      <c r="I43" s="2"/>
      <c r="J43" s="2"/>
      <c r="K43" s="2"/>
      <c r="L43" s="2"/>
      <c r="M43" s="14"/>
      <c r="N43" s="16"/>
      <c r="O43" s="16"/>
      <c r="P43" s="181"/>
      <c r="Q43" s="16"/>
      <c r="R43" s="29"/>
      <c r="S43" s="16"/>
      <c r="T43" s="17" t="s">
        <v>283</v>
      </c>
      <c r="U43" s="17"/>
    </row>
    <row r="44" spans="1:21" ht="15">
      <c r="A44" s="26" t="s">
        <v>281</v>
      </c>
      <c r="B44" s="25"/>
      <c r="C44" s="1" t="s">
        <v>263</v>
      </c>
      <c r="D44" s="2" t="s">
        <v>299</v>
      </c>
      <c r="E44" s="21" t="s">
        <v>299</v>
      </c>
      <c r="F44" s="2"/>
      <c r="G44" s="2"/>
      <c r="H44" s="2"/>
      <c r="I44" s="2"/>
      <c r="J44" s="2"/>
      <c r="K44" s="2"/>
      <c r="L44" s="2"/>
      <c r="M44" s="14"/>
      <c r="N44" s="16"/>
      <c r="O44" s="16"/>
      <c r="P44" s="181"/>
      <c r="Q44" s="16"/>
      <c r="R44" s="29"/>
      <c r="S44" s="16"/>
      <c r="T44" s="17" t="s">
        <v>283</v>
      </c>
      <c r="U44" s="17"/>
    </row>
    <row r="45" spans="1:21" ht="15">
      <c r="A45" s="26" t="s">
        <v>281</v>
      </c>
      <c r="B45" s="25"/>
      <c r="C45" s="1" t="s">
        <v>267</v>
      </c>
      <c r="D45" s="21" t="s">
        <v>322</v>
      </c>
      <c r="E45" s="2"/>
      <c r="F45" s="2"/>
      <c r="G45" s="2"/>
      <c r="H45" s="2"/>
      <c r="I45" s="2"/>
      <c r="J45" s="2"/>
      <c r="K45" s="5" t="s">
        <v>171</v>
      </c>
      <c r="L45" s="21" t="s">
        <v>323</v>
      </c>
      <c r="M45" s="23" t="s">
        <v>324</v>
      </c>
      <c r="N45" s="16"/>
      <c r="O45" s="16"/>
      <c r="P45" s="181"/>
      <c r="Q45" s="16"/>
      <c r="R45" s="29"/>
      <c r="S45" s="16"/>
      <c r="T45" s="17" t="s">
        <v>283</v>
      </c>
      <c r="U45" s="17"/>
    </row>
    <row r="46" spans="1:21" ht="15">
      <c r="A46" s="26" t="s">
        <v>281</v>
      </c>
      <c r="B46" s="25"/>
      <c r="C46" s="1" t="s">
        <v>268</v>
      </c>
      <c r="D46" s="2" t="s">
        <v>304</v>
      </c>
      <c r="E46" s="2" t="s">
        <v>305</v>
      </c>
      <c r="F46" s="2"/>
      <c r="G46" s="2" t="s">
        <v>290</v>
      </c>
      <c r="H46" s="2"/>
      <c r="I46" s="2"/>
      <c r="J46" s="2"/>
      <c r="K46" s="2"/>
      <c r="L46" s="2"/>
      <c r="M46" s="14"/>
      <c r="N46" s="16"/>
      <c r="O46" s="16"/>
      <c r="P46" s="181"/>
      <c r="Q46" s="16"/>
      <c r="R46" s="29"/>
      <c r="S46" s="16"/>
      <c r="T46" s="17" t="s">
        <v>283</v>
      </c>
      <c r="U46" s="17"/>
    </row>
    <row r="47" spans="1:21" ht="15">
      <c r="A47" s="26" t="s">
        <v>281</v>
      </c>
      <c r="B47" s="25"/>
      <c r="C47" s="1" t="s">
        <v>269</v>
      </c>
      <c r="D47" s="2" t="s">
        <v>306</v>
      </c>
      <c r="E47" s="2" t="s">
        <v>307</v>
      </c>
      <c r="F47" s="2"/>
      <c r="G47" s="2"/>
      <c r="H47" s="2"/>
      <c r="I47" s="2"/>
      <c r="J47" s="2"/>
      <c r="K47" s="2"/>
      <c r="L47" s="2"/>
      <c r="M47" s="14"/>
      <c r="N47" s="16"/>
      <c r="O47" s="16"/>
      <c r="P47" s="181"/>
      <c r="Q47" s="16"/>
      <c r="R47" s="29"/>
      <c r="S47" s="16"/>
      <c r="T47" s="17" t="s">
        <v>283</v>
      </c>
      <c r="U47" s="17"/>
    </row>
    <row r="48" spans="1:21" ht="15">
      <c r="A48" s="26" t="s">
        <v>281</v>
      </c>
      <c r="B48" s="25"/>
      <c r="C48" s="1" t="s">
        <v>270</v>
      </c>
      <c r="D48" s="20">
        <v>178242115146</v>
      </c>
      <c r="E48" s="21" t="s">
        <v>308</v>
      </c>
      <c r="F48" s="2"/>
      <c r="G48" s="22" t="s">
        <v>309</v>
      </c>
      <c r="H48" s="2"/>
      <c r="I48" s="2"/>
      <c r="J48" s="21" t="s">
        <v>85</v>
      </c>
      <c r="K48" s="2"/>
      <c r="L48" s="2"/>
      <c r="M48" s="14"/>
      <c r="N48" s="16"/>
      <c r="O48" s="16"/>
      <c r="P48" s="181"/>
      <c r="Q48" s="16"/>
      <c r="R48" s="29"/>
      <c r="S48" s="16"/>
      <c r="T48" s="19">
        <v>45889</v>
      </c>
      <c r="U48" s="19"/>
    </row>
    <row r="49" spans="1:21" ht="15">
      <c r="A49" s="26" t="s">
        <v>281</v>
      </c>
      <c r="B49" s="25"/>
      <c r="C49" s="1" t="s">
        <v>271</v>
      </c>
      <c r="D49" s="2" t="s">
        <v>310</v>
      </c>
      <c r="E49" s="2" t="s">
        <v>311</v>
      </c>
      <c r="F49" s="2"/>
      <c r="G49" s="2" t="s">
        <v>290</v>
      </c>
      <c r="H49" s="2"/>
      <c r="I49" s="2"/>
      <c r="J49" s="2"/>
      <c r="K49" s="2"/>
      <c r="L49" s="2"/>
      <c r="M49" s="14"/>
      <c r="N49" s="16"/>
      <c r="O49" s="16"/>
      <c r="P49" s="181"/>
      <c r="Q49" s="16"/>
      <c r="R49" s="29"/>
      <c r="S49" s="16"/>
      <c r="T49" s="17" t="s">
        <v>283</v>
      </c>
      <c r="U49" s="17"/>
    </row>
    <row r="50" spans="1:21" ht="15">
      <c r="A50" s="26" t="s">
        <v>281</v>
      </c>
      <c r="B50" s="25"/>
      <c r="C50" s="1" t="s">
        <v>272</v>
      </c>
      <c r="D50" s="2" t="s">
        <v>312</v>
      </c>
      <c r="E50" s="21" t="s">
        <v>313</v>
      </c>
      <c r="F50" s="2"/>
      <c r="G50" s="2" t="s">
        <v>290</v>
      </c>
      <c r="H50" s="2"/>
      <c r="I50" s="2"/>
      <c r="J50" s="2"/>
      <c r="K50" s="2"/>
      <c r="L50" s="2"/>
      <c r="M50" s="14"/>
      <c r="N50" s="16"/>
      <c r="O50" s="16"/>
      <c r="P50" s="181"/>
      <c r="Q50" s="16"/>
      <c r="R50" s="29"/>
      <c r="S50" s="16"/>
      <c r="T50" s="17" t="s">
        <v>283</v>
      </c>
      <c r="U50" s="17"/>
    </row>
    <row r="51" spans="1:21" ht="15">
      <c r="A51" s="26" t="s">
        <v>281</v>
      </c>
      <c r="B51" s="25"/>
      <c r="C51" s="1" t="s">
        <v>273</v>
      </c>
      <c r="D51" s="2" t="s">
        <v>314</v>
      </c>
      <c r="E51" s="2" t="s">
        <v>315</v>
      </c>
      <c r="F51" s="2"/>
      <c r="G51" s="2"/>
      <c r="H51" s="2"/>
      <c r="I51" s="2"/>
      <c r="J51" s="1" t="s">
        <v>130</v>
      </c>
      <c r="K51" s="2"/>
      <c r="L51" s="2"/>
      <c r="M51" s="14"/>
      <c r="N51" s="16"/>
      <c r="O51" s="16"/>
      <c r="P51" s="181"/>
      <c r="Q51" s="16"/>
      <c r="R51" s="29"/>
      <c r="S51" s="16"/>
      <c r="T51" s="19">
        <v>46357</v>
      </c>
      <c r="U51" s="19"/>
    </row>
    <row r="52" spans="1:21" ht="15">
      <c r="A52" s="26" t="s">
        <v>281</v>
      </c>
      <c r="B52" s="25"/>
      <c r="C52" s="1" t="s">
        <v>274</v>
      </c>
      <c r="D52" s="2" t="s">
        <v>316</v>
      </c>
      <c r="E52" s="2" t="s">
        <v>317</v>
      </c>
      <c r="F52" s="2"/>
      <c r="G52" s="2"/>
      <c r="H52" s="2"/>
      <c r="I52" s="2"/>
      <c r="J52" s="2"/>
      <c r="K52" s="2"/>
      <c r="L52" s="2"/>
      <c r="M52" s="14"/>
      <c r="N52" s="16"/>
      <c r="O52" s="16"/>
      <c r="P52" s="181"/>
      <c r="Q52" s="16"/>
      <c r="R52" s="29"/>
      <c r="S52" s="16"/>
      <c r="T52" s="19">
        <v>46357</v>
      </c>
      <c r="U52" s="19"/>
    </row>
    <row r="53" spans="1:21" ht="15">
      <c r="A53" s="26" t="s">
        <v>281</v>
      </c>
      <c r="B53" s="25"/>
      <c r="C53" s="1" t="s">
        <v>275</v>
      </c>
      <c r="D53" s="2" t="s">
        <v>318</v>
      </c>
      <c r="E53" s="2" t="s">
        <v>319</v>
      </c>
      <c r="F53" s="2"/>
      <c r="G53" s="2"/>
      <c r="H53" s="2"/>
      <c r="I53" s="2"/>
      <c r="J53" s="2"/>
      <c r="K53" s="2"/>
      <c r="L53" s="2"/>
      <c r="M53" s="14"/>
      <c r="N53" s="16"/>
      <c r="O53" s="16"/>
      <c r="P53" s="181"/>
      <c r="Q53" s="16"/>
      <c r="R53" s="29"/>
      <c r="S53" s="16"/>
      <c r="T53" s="19">
        <v>46357</v>
      </c>
      <c r="U53" s="19"/>
    </row>
    <row r="54" spans="1:21" ht="15">
      <c r="A54" s="26" t="s">
        <v>281</v>
      </c>
      <c r="B54" s="25"/>
      <c r="C54" s="1" t="s">
        <v>276</v>
      </c>
      <c r="D54" s="2" t="s">
        <v>320</v>
      </c>
      <c r="E54" s="2" t="s">
        <v>321</v>
      </c>
      <c r="F54" s="2"/>
      <c r="G54" s="2"/>
      <c r="H54" s="2"/>
      <c r="I54" s="2"/>
      <c r="J54" s="2"/>
      <c r="K54" s="2"/>
      <c r="L54" s="2"/>
      <c r="M54" s="14"/>
      <c r="N54" s="16"/>
      <c r="O54" s="16"/>
      <c r="P54" s="181"/>
      <c r="Q54" s="16"/>
      <c r="R54" s="29"/>
      <c r="S54" s="16"/>
      <c r="T54" s="19">
        <v>46357</v>
      </c>
      <c r="U54" s="19"/>
    </row>
    <row r="55" spans="1:21" ht="15">
      <c r="A55" s="26" t="s">
        <v>281</v>
      </c>
      <c r="B55" s="25"/>
      <c r="C55" s="1" t="s">
        <v>277</v>
      </c>
      <c r="D55" s="2"/>
      <c r="E55" s="2"/>
      <c r="F55" s="2"/>
      <c r="G55" s="2"/>
      <c r="H55" s="2"/>
      <c r="I55" s="2"/>
      <c r="J55" s="2"/>
      <c r="K55" s="2"/>
      <c r="L55" s="2"/>
      <c r="M55" s="14"/>
      <c r="N55" s="16"/>
      <c r="O55" s="16"/>
      <c r="P55" s="181"/>
      <c r="Q55" s="16"/>
      <c r="R55" s="29"/>
      <c r="S55" s="16"/>
      <c r="T55" s="17" t="s">
        <v>283</v>
      </c>
      <c r="U55" s="17"/>
    </row>
    <row r="56" spans="1:21" ht="15">
      <c r="A56" s="26" t="s">
        <v>281</v>
      </c>
      <c r="B56" s="25"/>
      <c r="C56" s="1" t="s">
        <v>278</v>
      </c>
      <c r="D56" s="2"/>
      <c r="E56" s="2"/>
      <c r="F56" s="2"/>
      <c r="G56" s="2"/>
      <c r="H56" s="2"/>
      <c r="I56" s="2"/>
      <c r="J56" s="2"/>
      <c r="K56" s="2"/>
      <c r="L56" s="2"/>
      <c r="M56" s="14"/>
      <c r="N56" s="16"/>
      <c r="O56" s="16"/>
      <c r="P56" s="181"/>
      <c r="Q56" s="16"/>
      <c r="R56" s="29"/>
      <c r="S56" s="16"/>
      <c r="T56" s="17" t="s">
        <v>283</v>
      </c>
      <c r="U56" s="17"/>
    </row>
    <row r="57" spans="1:21" ht="15">
      <c r="A57" s="26" t="s">
        <v>281</v>
      </c>
      <c r="B57" s="25"/>
      <c r="C57" s="1" t="s">
        <v>279</v>
      </c>
      <c r="D57" s="2"/>
      <c r="E57" s="2"/>
      <c r="F57" s="2"/>
      <c r="G57" s="2"/>
      <c r="H57" s="2"/>
      <c r="I57" s="2"/>
      <c r="J57" s="2"/>
      <c r="K57" s="2"/>
      <c r="L57" s="2"/>
      <c r="M57" s="14"/>
      <c r="N57" s="16"/>
      <c r="O57" s="16"/>
      <c r="P57" s="181"/>
      <c r="Q57" s="16"/>
      <c r="R57" s="29"/>
      <c r="S57" s="16"/>
      <c r="T57" s="17" t="s">
        <v>283</v>
      </c>
      <c r="U57" s="17"/>
    </row>
    <row r="58" spans="1:21" ht="15">
      <c r="A58" s="26" t="s">
        <v>281</v>
      </c>
      <c r="B58" s="25"/>
      <c r="C58" s="1" t="s">
        <v>266</v>
      </c>
      <c r="D58" s="2"/>
      <c r="E58" s="2"/>
      <c r="F58" s="2"/>
      <c r="G58" s="2"/>
      <c r="H58" s="2"/>
      <c r="I58" s="2"/>
      <c r="J58" s="2"/>
      <c r="K58" s="2" t="s">
        <v>22</v>
      </c>
      <c r="L58" s="2"/>
      <c r="M58" s="14"/>
      <c r="N58" s="16"/>
      <c r="O58" s="16"/>
      <c r="P58" s="181"/>
      <c r="Q58" s="16"/>
      <c r="R58" s="29"/>
      <c r="S58" s="16"/>
      <c r="T58" s="17" t="s">
        <v>283</v>
      </c>
      <c r="U58" s="17"/>
    </row>
    <row r="59" spans="1:21" ht="15">
      <c r="A59" s="26" t="s">
        <v>281</v>
      </c>
      <c r="B59" s="25"/>
      <c r="C59" s="1" t="s">
        <v>255</v>
      </c>
      <c r="D59" s="2"/>
      <c r="E59" s="2"/>
      <c r="F59" s="2"/>
      <c r="G59" s="2"/>
      <c r="H59" s="2"/>
      <c r="I59" s="2"/>
      <c r="J59" s="2"/>
      <c r="K59" s="2"/>
      <c r="L59" s="2"/>
      <c r="M59" s="14"/>
      <c r="N59" s="16"/>
      <c r="O59" s="16"/>
      <c r="P59" s="181"/>
      <c r="Q59" s="16"/>
      <c r="R59" s="29"/>
      <c r="S59" s="16"/>
      <c r="T59" s="17" t="s">
        <v>283</v>
      </c>
      <c r="U59" s="17"/>
    </row>
    <row r="60" spans="1:21" ht="15">
      <c r="A60" s="26" t="s">
        <v>281</v>
      </c>
      <c r="B60" s="25"/>
      <c r="C60" s="1" t="s">
        <v>256</v>
      </c>
      <c r="D60" s="2"/>
      <c r="E60" s="2"/>
      <c r="F60" s="2"/>
      <c r="G60" s="2"/>
      <c r="H60" s="2"/>
      <c r="I60" s="2"/>
      <c r="J60" s="2"/>
      <c r="K60" s="2"/>
      <c r="L60" s="2"/>
      <c r="M60" s="14"/>
      <c r="N60" s="16"/>
      <c r="O60" s="16"/>
      <c r="P60" s="181"/>
      <c r="Q60" s="16"/>
      <c r="R60" s="29"/>
      <c r="S60" s="16"/>
      <c r="T60" s="17" t="s">
        <v>283</v>
      </c>
      <c r="U60" s="17"/>
    </row>
    <row r="61" spans="1:21" ht="15">
      <c r="A61" s="26" t="s">
        <v>281</v>
      </c>
      <c r="B61" s="25"/>
      <c r="C61" s="1" t="s">
        <v>257</v>
      </c>
      <c r="D61" s="2"/>
      <c r="E61" s="2"/>
      <c r="F61" s="2"/>
      <c r="G61" s="2"/>
      <c r="H61" s="2"/>
      <c r="I61" s="2"/>
      <c r="J61" s="2"/>
      <c r="K61" s="2"/>
      <c r="L61" s="2"/>
      <c r="M61" s="14"/>
      <c r="N61" s="16"/>
      <c r="O61" s="16"/>
      <c r="P61" s="181"/>
      <c r="Q61" s="16"/>
      <c r="R61" s="29"/>
      <c r="S61" s="16"/>
      <c r="T61" s="19">
        <v>45828</v>
      </c>
      <c r="U61" s="19"/>
    </row>
    <row r="62" spans="1:21" ht="15">
      <c r="A62" s="26" t="s">
        <v>281</v>
      </c>
      <c r="B62" s="25"/>
      <c r="C62" s="1" t="s">
        <v>258</v>
      </c>
      <c r="D62" s="2"/>
      <c r="E62" s="2"/>
      <c r="F62" s="2"/>
      <c r="G62" s="2"/>
      <c r="H62" s="2"/>
      <c r="I62" s="2"/>
      <c r="J62" s="2"/>
      <c r="K62" s="2"/>
      <c r="L62" s="2"/>
      <c r="M62" s="14"/>
      <c r="N62" s="16"/>
      <c r="O62" s="16"/>
      <c r="P62" s="181"/>
      <c r="Q62" s="16"/>
      <c r="R62" s="29"/>
      <c r="S62" s="16"/>
      <c r="T62" s="17" t="s">
        <v>283</v>
      </c>
      <c r="U62" s="17"/>
    </row>
    <row r="63" spans="1:21" ht="15">
      <c r="A63" s="26" t="s">
        <v>281</v>
      </c>
      <c r="B63" s="25"/>
      <c r="C63" s="1" t="s">
        <v>259</v>
      </c>
      <c r="D63" s="2"/>
      <c r="E63" s="2"/>
      <c r="F63" s="2"/>
      <c r="G63" s="2"/>
      <c r="H63" s="2"/>
      <c r="I63" s="2"/>
      <c r="J63" s="2"/>
      <c r="K63" s="2"/>
      <c r="L63" s="2"/>
      <c r="M63" s="14"/>
      <c r="N63" s="16"/>
      <c r="O63" s="16"/>
      <c r="P63" s="181"/>
      <c r="Q63" s="16"/>
      <c r="R63" s="29"/>
      <c r="S63" s="16"/>
      <c r="T63" s="17" t="s">
        <v>283</v>
      </c>
      <c r="U63" s="17"/>
    </row>
    <row r="64" spans="1:21" ht="15">
      <c r="A64" s="26" t="s">
        <v>281</v>
      </c>
      <c r="B64" s="25"/>
      <c r="C64" s="1" t="s">
        <v>260</v>
      </c>
      <c r="D64" s="2"/>
      <c r="E64" s="2"/>
      <c r="F64" s="2"/>
      <c r="G64" s="2"/>
      <c r="H64" s="2"/>
      <c r="I64" s="2"/>
      <c r="J64" s="2"/>
      <c r="K64" s="2"/>
      <c r="L64" s="2"/>
      <c r="M64" s="14"/>
      <c r="N64" s="16"/>
      <c r="O64" s="16"/>
      <c r="P64" s="181"/>
      <c r="Q64" s="16"/>
      <c r="R64" s="29"/>
      <c r="S64" s="16"/>
      <c r="T64" s="17" t="s">
        <v>283</v>
      </c>
      <c r="U64" s="17"/>
    </row>
    <row r="65" spans="1:21" ht="15">
      <c r="A65" s="26" t="s">
        <v>281</v>
      </c>
      <c r="B65" s="25"/>
      <c r="C65" s="1" t="s">
        <v>261</v>
      </c>
      <c r="D65" s="2"/>
      <c r="E65" s="2"/>
      <c r="F65" s="2"/>
      <c r="G65" s="2"/>
      <c r="H65" s="2"/>
      <c r="I65" s="2"/>
      <c r="J65" s="2"/>
      <c r="K65" s="2"/>
      <c r="L65" s="2"/>
      <c r="M65" s="14"/>
      <c r="N65" s="16"/>
      <c r="O65" s="16"/>
      <c r="P65" s="181"/>
      <c r="Q65" s="16"/>
      <c r="R65" s="29"/>
      <c r="S65" s="16"/>
      <c r="T65" s="19">
        <v>45828</v>
      </c>
      <c r="U65" s="19"/>
    </row>
    <row r="66" spans="1:21" ht="15">
      <c r="A66" s="136" t="s">
        <v>393</v>
      </c>
      <c r="B66" s="82">
        <v>80010875</v>
      </c>
      <c r="C66" s="82" t="s">
        <v>206</v>
      </c>
      <c r="D66" s="84" t="s">
        <v>207</v>
      </c>
      <c r="E66" s="85" t="s">
        <v>208</v>
      </c>
      <c r="F66" s="85" t="s">
        <v>209</v>
      </c>
      <c r="G66" s="81" t="s">
        <v>210</v>
      </c>
      <c r="H66" s="83" t="s">
        <v>211</v>
      </c>
      <c r="I66" s="86">
        <v>30878</v>
      </c>
      <c r="J66" s="84" t="s">
        <v>212</v>
      </c>
      <c r="K66" s="84" t="s">
        <v>171</v>
      </c>
      <c r="L66" s="83" t="s">
        <v>53</v>
      </c>
      <c r="M66" s="83" t="s">
        <v>54</v>
      </c>
      <c r="N66" s="81" t="s">
        <v>123</v>
      </c>
      <c r="O66" s="82"/>
      <c r="P66" s="182"/>
      <c r="Q66" s="82"/>
      <c r="R66" s="82"/>
      <c r="S66" s="82"/>
      <c r="T66" s="83" t="s">
        <v>283</v>
      </c>
      <c r="U66" s="83"/>
    </row>
    <row r="67" spans="1:21" ht="15">
      <c r="A67" s="136" t="s">
        <v>393</v>
      </c>
      <c r="B67" s="82">
        <v>80010876</v>
      </c>
      <c r="C67" s="82" t="s">
        <v>213</v>
      </c>
      <c r="D67" s="110" t="s">
        <v>214</v>
      </c>
      <c r="E67" s="111" t="s">
        <v>215</v>
      </c>
      <c r="F67" s="111" t="s">
        <v>216</v>
      </c>
      <c r="G67" s="87" t="s">
        <v>217</v>
      </c>
      <c r="H67" s="112" t="s">
        <v>218</v>
      </c>
      <c r="I67" s="113">
        <v>30878</v>
      </c>
      <c r="J67" s="110" t="s">
        <v>212</v>
      </c>
      <c r="K67" s="110" t="s">
        <v>171</v>
      </c>
      <c r="L67" s="83" t="s">
        <v>53</v>
      </c>
      <c r="M67" s="83" t="s">
        <v>54</v>
      </c>
      <c r="N67" s="81" t="s">
        <v>123</v>
      </c>
      <c r="O67" s="82"/>
      <c r="P67" s="182"/>
      <c r="Q67" s="82"/>
      <c r="R67" s="82"/>
      <c r="S67" s="82"/>
      <c r="T67" s="83" t="s">
        <v>283</v>
      </c>
      <c r="U67" s="83"/>
    </row>
    <row r="68" spans="1:21" ht="15">
      <c r="A68" s="136" t="s">
        <v>393</v>
      </c>
      <c r="B68" s="82">
        <v>80010827</v>
      </c>
      <c r="C68" s="82" t="s">
        <v>219</v>
      </c>
      <c r="D68" s="84" t="s">
        <v>220</v>
      </c>
      <c r="E68" s="85" t="s">
        <v>221</v>
      </c>
      <c r="F68" s="85" t="s">
        <v>222</v>
      </c>
      <c r="G68" s="81" t="s">
        <v>223</v>
      </c>
      <c r="H68" s="83" t="s">
        <v>224</v>
      </c>
      <c r="I68" s="86">
        <v>30878</v>
      </c>
      <c r="J68" s="84" t="s">
        <v>212</v>
      </c>
      <c r="K68" s="84" t="s">
        <v>171</v>
      </c>
      <c r="L68" s="83" t="s">
        <v>53</v>
      </c>
      <c r="M68" s="83" t="s">
        <v>54</v>
      </c>
      <c r="N68" s="81" t="s">
        <v>123</v>
      </c>
      <c r="O68" s="82"/>
      <c r="P68" s="182"/>
      <c r="Q68" s="82"/>
      <c r="R68" s="82"/>
      <c r="S68" s="82"/>
      <c r="T68" s="83" t="s">
        <v>283</v>
      </c>
      <c r="U68" s="83"/>
    </row>
    <row r="69" spans="1:21" ht="15.75" customHeight="1">
      <c r="A69" s="135" t="s">
        <v>393</v>
      </c>
      <c r="B69" s="61">
        <v>80010867</v>
      </c>
      <c r="C69" s="74" t="s">
        <v>174</v>
      </c>
      <c r="D69" s="156" t="s">
        <v>409</v>
      </c>
      <c r="E69" s="89" t="s">
        <v>175</v>
      </c>
      <c r="F69" s="89" t="s">
        <v>176</v>
      </c>
      <c r="G69" s="90" t="s">
        <v>177</v>
      </c>
      <c r="H69" s="91" t="s">
        <v>178</v>
      </c>
      <c r="I69" s="92">
        <v>33309</v>
      </c>
      <c r="J69" s="88" t="s">
        <v>179</v>
      </c>
      <c r="K69" s="88" t="s">
        <v>171</v>
      </c>
      <c r="L69" s="75" t="s">
        <v>53</v>
      </c>
      <c r="M69" s="76" t="s">
        <v>54</v>
      </c>
      <c r="N69" s="77" t="s">
        <v>180</v>
      </c>
      <c r="O69" s="78"/>
      <c r="P69" s="183"/>
      <c r="Q69" s="78"/>
      <c r="R69" s="79"/>
      <c r="S69" s="78"/>
      <c r="T69" s="80" t="s">
        <v>283</v>
      </c>
      <c r="U69" s="80"/>
    </row>
    <row r="70" spans="1:21" ht="15.75" customHeight="1">
      <c r="A70" s="139" t="s">
        <v>393</v>
      </c>
      <c r="B70" s="93">
        <v>80010868</v>
      </c>
      <c r="C70" s="94" t="s">
        <v>181</v>
      </c>
      <c r="D70" s="157" t="s">
        <v>410</v>
      </c>
      <c r="E70" s="95" t="s">
        <v>182</v>
      </c>
      <c r="F70" s="95" t="s">
        <v>183</v>
      </c>
      <c r="G70" s="96" t="s">
        <v>177</v>
      </c>
      <c r="H70" s="97" t="s">
        <v>184</v>
      </c>
      <c r="I70" s="98">
        <v>33309</v>
      </c>
      <c r="J70" s="99" t="s">
        <v>179</v>
      </c>
      <c r="K70" s="99" t="s">
        <v>171</v>
      </c>
      <c r="L70" s="100" t="s">
        <v>53</v>
      </c>
      <c r="M70" s="101" t="s">
        <v>54</v>
      </c>
      <c r="N70" s="102" t="s">
        <v>180</v>
      </c>
      <c r="O70" s="103"/>
      <c r="P70" s="184"/>
      <c r="Q70" s="103"/>
      <c r="R70" s="104"/>
      <c r="S70" s="103"/>
      <c r="T70" s="105" t="s">
        <v>283</v>
      </c>
      <c r="U70" s="105"/>
    </row>
    <row r="71" spans="1:21" ht="15.75" customHeight="1">
      <c r="A71" s="135" t="s">
        <v>393</v>
      </c>
      <c r="B71" s="78">
        <v>80010869</v>
      </c>
      <c r="C71" s="78" t="s">
        <v>185</v>
      </c>
      <c r="D71" s="158" t="s">
        <v>411</v>
      </c>
      <c r="E71" s="107" t="s">
        <v>186</v>
      </c>
      <c r="F71" s="107" t="s">
        <v>187</v>
      </c>
      <c r="G71" s="77" t="s">
        <v>177</v>
      </c>
      <c r="H71" s="80" t="s">
        <v>188</v>
      </c>
      <c r="I71" s="108">
        <v>33309</v>
      </c>
      <c r="J71" s="106" t="s">
        <v>179</v>
      </c>
      <c r="K71" s="106" t="s">
        <v>171</v>
      </c>
      <c r="L71" s="80" t="s">
        <v>53</v>
      </c>
      <c r="M71" s="80" t="s">
        <v>54</v>
      </c>
      <c r="N71" s="109" t="s">
        <v>180</v>
      </c>
      <c r="O71" s="78"/>
      <c r="P71" s="183"/>
      <c r="Q71" s="78"/>
      <c r="R71" s="78"/>
      <c r="S71" s="78"/>
      <c r="T71" s="80" t="s">
        <v>283</v>
      </c>
      <c r="U71" s="80"/>
    </row>
    <row r="72" spans="1:21" ht="15.75" customHeight="1">
      <c r="A72" s="141" t="s">
        <v>393</v>
      </c>
      <c r="B72" s="142">
        <v>4790923</v>
      </c>
      <c r="C72" s="143" t="s">
        <v>233</v>
      </c>
      <c r="D72" s="144" t="s">
        <v>234</v>
      </c>
      <c r="E72" s="145" t="s">
        <v>235</v>
      </c>
      <c r="F72" s="145" t="s">
        <v>236</v>
      </c>
      <c r="G72" s="145" t="s">
        <v>237</v>
      </c>
      <c r="H72" s="145" t="s">
        <v>238</v>
      </c>
      <c r="I72" s="146">
        <v>31270</v>
      </c>
      <c r="J72" s="145" t="s">
        <v>239</v>
      </c>
      <c r="K72" s="145" t="s">
        <v>171</v>
      </c>
      <c r="L72" s="147" t="s">
        <v>53</v>
      </c>
      <c r="M72" s="148" t="s">
        <v>54</v>
      </c>
      <c r="N72" s="149" t="s">
        <v>180</v>
      </c>
      <c r="O72" s="150"/>
      <c r="P72" s="185"/>
      <c r="Q72" s="150"/>
      <c r="R72" s="151"/>
      <c r="S72" s="150"/>
      <c r="T72" s="149" t="s">
        <v>283</v>
      </c>
      <c r="U72" s="149"/>
    </row>
    <row r="73" spans="1:21" ht="15.75" customHeight="1">
      <c r="A73" s="140" t="s">
        <v>393</v>
      </c>
      <c r="B73" s="16">
        <v>12101875</v>
      </c>
      <c r="C73" s="16" t="s">
        <v>165</v>
      </c>
      <c r="D73" s="133" t="s">
        <v>166</v>
      </c>
      <c r="E73" s="133" t="s">
        <v>167</v>
      </c>
      <c r="F73" s="133" t="s">
        <v>168</v>
      </c>
      <c r="G73" s="133" t="s">
        <v>169</v>
      </c>
      <c r="H73" s="133" t="s">
        <v>170</v>
      </c>
      <c r="I73" s="152">
        <v>31284</v>
      </c>
      <c r="J73" s="16"/>
      <c r="K73" s="133" t="s">
        <v>171</v>
      </c>
      <c r="L73" s="17" t="s">
        <v>172</v>
      </c>
      <c r="M73" s="17" t="s">
        <v>173</v>
      </c>
      <c r="N73" s="24" t="s">
        <v>299</v>
      </c>
      <c r="O73" s="16"/>
      <c r="P73" s="181"/>
      <c r="Q73" s="16"/>
      <c r="R73" s="16"/>
      <c r="S73" s="16"/>
      <c r="T73" s="17" t="s">
        <v>283</v>
      </c>
      <c r="U73" s="17"/>
    </row>
    <row r="74" spans="1:21" ht="15.75" customHeight="1">
      <c r="A74" s="140" t="s">
        <v>393</v>
      </c>
      <c r="B74" s="26"/>
      <c r="C74" s="140" t="s">
        <v>394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186"/>
      <c r="Q74" s="26"/>
      <c r="R74" s="26"/>
      <c r="S74" s="26"/>
      <c r="T74" s="26"/>
      <c r="U74" s="26"/>
    </row>
    <row r="75" spans="1:21" ht="15.75" customHeight="1">
      <c r="A75" s="140" t="s">
        <v>393</v>
      </c>
      <c r="B75" s="26"/>
      <c r="C75" s="140" t="s">
        <v>395</v>
      </c>
      <c r="D75" s="159" t="s">
        <v>412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186"/>
      <c r="Q75" s="26"/>
      <c r="R75" s="26"/>
      <c r="S75" s="26"/>
      <c r="T75" s="26"/>
      <c r="U75" s="26"/>
    </row>
    <row r="76" spans="1:21" ht="15.75" customHeight="1">
      <c r="A76" s="140" t="s">
        <v>393</v>
      </c>
      <c r="B76" s="26"/>
      <c r="C76" s="140" t="s">
        <v>396</v>
      </c>
      <c r="D76" s="159" t="s">
        <v>413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186"/>
      <c r="Q76" s="26"/>
      <c r="R76" s="26"/>
      <c r="S76" s="26"/>
      <c r="T76" s="26"/>
      <c r="U76" s="26"/>
    </row>
    <row r="77" spans="1:21" ht="15.75" customHeight="1">
      <c r="A77" s="140" t="s">
        <v>393</v>
      </c>
      <c r="B77" s="26"/>
      <c r="C77" s="140" t="s">
        <v>397</v>
      </c>
      <c r="D77" s="159" t="s">
        <v>414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186"/>
      <c r="Q77" s="26"/>
      <c r="R77" s="26"/>
      <c r="S77" s="26"/>
      <c r="T77" s="26"/>
      <c r="U77" s="26"/>
    </row>
    <row r="78" spans="1:21" ht="15.75" customHeight="1">
      <c r="A78" s="140" t="s">
        <v>393</v>
      </c>
      <c r="B78" s="26"/>
      <c r="C78" s="140" t="s">
        <v>398</v>
      </c>
      <c r="D78" s="159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186"/>
      <c r="Q78" s="26"/>
      <c r="R78" s="26"/>
      <c r="S78" s="26"/>
      <c r="T78" s="26"/>
      <c r="U78" s="26"/>
    </row>
    <row r="79" spans="1:21" ht="15.75" customHeight="1">
      <c r="A79" s="140" t="s">
        <v>393</v>
      </c>
      <c r="B79" s="26"/>
      <c r="C79" s="140" t="s">
        <v>399</v>
      </c>
      <c r="D79" s="159" t="s">
        <v>415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186"/>
      <c r="Q79" s="26"/>
      <c r="R79" s="26"/>
      <c r="S79" s="26"/>
      <c r="T79" s="26"/>
      <c r="U79" s="26"/>
    </row>
    <row r="80" spans="1:21" ht="15.75" customHeight="1">
      <c r="A80" s="140" t="s">
        <v>393</v>
      </c>
      <c r="B80" s="26"/>
      <c r="C80" s="140" t="s">
        <v>400</v>
      </c>
      <c r="D80" s="159" t="s">
        <v>416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186"/>
      <c r="Q80" s="26"/>
      <c r="R80" s="26"/>
      <c r="S80" s="26"/>
      <c r="T80" s="26"/>
      <c r="U80" s="26"/>
    </row>
    <row r="81" spans="1:21" ht="15.75" customHeight="1">
      <c r="A81" s="140" t="s">
        <v>393</v>
      </c>
      <c r="B81" s="26"/>
      <c r="C81" s="140" t="s">
        <v>401</v>
      </c>
      <c r="D81" s="159" t="s">
        <v>417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186"/>
      <c r="Q81" s="26"/>
      <c r="R81" s="26"/>
      <c r="S81" s="26"/>
      <c r="T81" s="26"/>
      <c r="U81" s="26"/>
    </row>
    <row r="82" spans="1:21" ht="15.75" customHeight="1">
      <c r="A82" s="140" t="s">
        <v>393</v>
      </c>
      <c r="B82" s="26"/>
      <c r="C82" s="140" t="s">
        <v>402</v>
      </c>
      <c r="D82" s="159" t="s">
        <v>418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186"/>
      <c r="Q82" s="26"/>
      <c r="R82" s="26"/>
      <c r="S82" s="26"/>
      <c r="T82" s="26"/>
      <c r="U82" s="26"/>
    </row>
    <row r="83" spans="1:21" ht="15.75" customHeight="1">
      <c r="A83" s="140" t="s">
        <v>393</v>
      </c>
      <c r="B83" s="26"/>
      <c r="C83" s="140" t="s">
        <v>403</v>
      </c>
      <c r="D83" s="159" t="s">
        <v>419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186"/>
      <c r="Q83" s="26"/>
      <c r="R83" s="26"/>
      <c r="S83" s="26"/>
      <c r="T83" s="26"/>
      <c r="U83" s="26"/>
    </row>
  </sheetData>
  <phoneticPr fontId="16" type="noConversion"/>
  <hyperlinks>
    <hyperlink ref="O7" r:id="rId1" xr:uid="{00000000-0004-0000-0000-000001000000}"/>
    <hyperlink ref="O8" r:id="rId2" xr:uid="{00000000-0004-0000-0000-000002000000}"/>
    <hyperlink ref="O9" r:id="rId3" xr:uid="{00000000-0004-0000-0000-000003000000}"/>
    <hyperlink ref="O10" r:id="rId4" xr:uid="{00000000-0004-0000-0000-000004000000}"/>
    <hyperlink ref="O11" r:id="rId5" xr:uid="{00000000-0004-0000-0000-000005000000}"/>
    <hyperlink ref="O12" r:id="rId6" xr:uid="{00000000-0004-0000-0000-000006000000}"/>
    <hyperlink ref="O13" r:id="rId7" xr:uid="{00000000-0004-0000-0000-000007000000}"/>
    <hyperlink ref="O14" r:id="rId8" xr:uid="{00000000-0004-0000-0000-000008000000}"/>
    <hyperlink ref="O15" r:id="rId9" xr:uid="{00000000-0004-0000-0000-000009000000}"/>
    <hyperlink ref="O16" r:id="rId10" xr:uid="{00000000-0004-0000-0000-00000A000000}"/>
    <hyperlink ref="O17" r:id="rId11" xr:uid="{00000000-0004-0000-0000-00000B000000}"/>
    <hyperlink ref="O35" r:id="rId12" xr:uid="{00000000-0004-0000-0000-00000C000000}"/>
    <hyperlink ref="Q3" r:id="rId13" xr:uid="{00000000-0004-0000-0000-00000D000000}"/>
    <hyperlink ref="O18" r:id="rId14" xr:uid="{00000000-0004-0000-0000-00000E000000}"/>
    <hyperlink ref="Q18" r:id="rId15" xr:uid="{00000000-0004-0000-0000-00000F000000}"/>
    <hyperlink ref="O2" r:id="rId16" xr:uid="{46E93FD7-713D-41FF-A381-0235517DFAC3}"/>
    <hyperlink ref="O5" r:id="rId17" xr:uid="{6ADD9C99-F7D5-4439-924A-66EA67D21B1B}"/>
    <hyperlink ref="O4" r:id="rId18" xr:uid="{00000000-0004-0000-0000-000000000000}"/>
    <hyperlink ref="O6" r:id="rId19" xr:uid="{A4A5CD66-0725-4995-B471-DB9C363E346D}"/>
    <hyperlink ref="O20" r:id="rId20" xr:uid="{1833D9FB-E078-47C7-9497-11AF1EE1285E}"/>
    <hyperlink ref="O21" r:id="rId21" xr:uid="{9EA7AEDF-770E-44A4-96EA-B8C6379D7F16}"/>
    <hyperlink ref="O22" r:id="rId22" xr:uid="{5A4513B2-6BE0-4941-A16D-D893C6AD3731}"/>
    <hyperlink ref="O23" r:id="rId23" xr:uid="{D23F00FC-199F-40BA-B363-35367B373B7B}"/>
    <hyperlink ref="O24" r:id="rId24" xr:uid="{8C224488-3184-4E71-9625-1C171D3C77D6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Osman Uyar</cp:lastModifiedBy>
  <dcterms:modified xsi:type="dcterms:W3CDTF">2025-07-22T11:46:00Z</dcterms:modified>
</cp:coreProperties>
</file>