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wa\Documents\MyDocs\Ulaval\These\Hiver 2021\Ciment Quebec\Data\raw\"/>
    </mc:Choice>
  </mc:AlternateContent>
  <xr:revisionPtr revIDLastSave="0" documentId="13_ncr:1_{F264754D-C842-4C86-A5E8-E444D697A8E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Sheet1!$A$1:$AJ$2498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7" i="1"/>
  <c r="E2498" i="1"/>
  <c r="E3" i="1"/>
  <c r="E4" i="1"/>
  <c r="E5" i="1"/>
  <c r="E2" i="1"/>
</calcChain>
</file>

<file path=xl/sharedStrings.xml><?xml version="1.0" encoding="utf-8"?>
<sst xmlns="http://schemas.openxmlformats.org/spreadsheetml/2006/main" count="31620" uniqueCount="4754">
  <si>
    <t>COMP_NBR</t>
  </si>
  <si>
    <t>ORDER_ID</t>
  </si>
  <si>
    <t>ORDER_LOC</t>
  </si>
  <si>
    <t>ORDER_NBR</t>
  </si>
  <si>
    <t>ORDER_STATUS</t>
  </si>
  <si>
    <t>ORDER_DATE</t>
  </si>
  <si>
    <t>ORDER_TIME (min)</t>
  </si>
  <si>
    <t>SHIPDATE</t>
  </si>
  <si>
    <t>Day_of_the_week</t>
  </si>
  <si>
    <t>SHIPTIME (min)</t>
  </si>
  <si>
    <t>CUST_NBR</t>
  </si>
  <si>
    <t>ZONE_NBR</t>
  </si>
  <si>
    <t>WORK_TYPE</t>
  </si>
  <si>
    <t>SCHED_LOC</t>
  </si>
  <si>
    <t>JOB_DESC</t>
  </si>
  <si>
    <t>ORDER_DESC</t>
  </si>
  <si>
    <t>MAP_PAGE</t>
  </si>
  <si>
    <t>JOBCITY</t>
  </si>
  <si>
    <t>Postal_code</t>
  </si>
  <si>
    <t>JOBSTATE</t>
  </si>
  <si>
    <t>LATITUDE_Y</t>
  </si>
  <si>
    <t>LONGITUDE_X</t>
  </si>
  <si>
    <t>TRAVEL_MINUTES</t>
  </si>
  <si>
    <t>UNLOAD_MINUTES</t>
  </si>
  <si>
    <t>QTY_PER_HOUR</t>
  </si>
  <si>
    <t>TRUCK_REQUEST</t>
  </si>
  <si>
    <t>PROD_NBR</t>
  </si>
  <si>
    <t>CATEGORY_CODE</t>
  </si>
  <si>
    <t>UNIT_OF_MEASURE</t>
  </si>
  <si>
    <t>QUANTITY</t>
  </si>
  <si>
    <t>LOOKUP_DESC</t>
  </si>
  <si>
    <t>CONFIG_DESC</t>
  </si>
  <si>
    <t>Thu</t>
  </si>
  <si>
    <t>Fri</t>
  </si>
  <si>
    <t>Tue</t>
  </si>
  <si>
    <t>Wed</t>
  </si>
  <si>
    <t>Sat</t>
  </si>
  <si>
    <t>Mon</t>
  </si>
  <si>
    <t>104590</t>
  </si>
  <si>
    <t>002793</t>
  </si>
  <si>
    <t>104442</t>
  </si>
  <si>
    <t>103338</t>
  </si>
  <si>
    <t>001938</t>
  </si>
  <si>
    <t>002195</t>
  </si>
  <si>
    <t>103970</t>
  </si>
  <si>
    <t>104686</t>
  </si>
  <si>
    <t>000749</t>
  </si>
  <si>
    <t>101951</t>
  </si>
  <si>
    <t>100650</t>
  </si>
  <si>
    <t>103762</t>
  </si>
  <si>
    <t>001549</t>
  </si>
  <si>
    <t>104054</t>
  </si>
  <si>
    <t>104831</t>
  </si>
  <si>
    <t>010875</t>
  </si>
  <si>
    <t>002884</t>
  </si>
  <si>
    <t>000785</t>
  </si>
  <si>
    <t>104493</t>
  </si>
  <si>
    <t>104970</t>
  </si>
  <si>
    <t>000858</t>
  </si>
  <si>
    <t>103352</t>
  </si>
  <si>
    <t>001460</t>
  </si>
  <si>
    <t>103679</t>
  </si>
  <si>
    <t>104500</t>
  </si>
  <si>
    <t>104778</t>
  </si>
  <si>
    <t>101796</t>
  </si>
  <si>
    <t>070149</t>
  </si>
  <si>
    <t>003522</t>
  </si>
  <si>
    <t>001183</t>
  </si>
  <si>
    <t>102625</t>
  </si>
  <si>
    <t>104741</t>
  </si>
  <si>
    <t>103062</t>
  </si>
  <si>
    <t>104779</t>
  </si>
  <si>
    <t>102690</t>
  </si>
  <si>
    <t>101789</t>
  </si>
  <si>
    <t>104269</t>
  </si>
  <si>
    <t>102219</t>
  </si>
  <si>
    <t>104484</t>
  </si>
  <si>
    <t>104834</t>
  </si>
  <si>
    <t>104683</t>
  </si>
  <si>
    <t>003265</t>
  </si>
  <si>
    <t>101989</t>
  </si>
  <si>
    <t>104818</t>
  </si>
  <si>
    <t>104222</t>
  </si>
  <si>
    <t>070735</t>
  </si>
  <si>
    <t>104815</t>
  </si>
  <si>
    <t>002860</t>
  </si>
  <si>
    <t>100060</t>
  </si>
  <si>
    <t>039710</t>
  </si>
  <si>
    <t>104830</t>
  </si>
  <si>
    <t>103867</t>
  </si>
  <si>
    <t>104894</t>
  </si>
  <si>
    <t>104842</t>
  </si>
  <si>
    <t>104747</t>
  </si>
  <si>
    <t>101501</t>
  </si>
  <si>
    <t>102884</t>
  </si>
  <si>
    <t>101927</t>
  </si>
  <si>
    <t>103772</t>
  </si>
  <si>
    <t>101012</t>
  </si>
  <si>
    <t>104905</t>
  </si>
  <si>
    <t>104892</t>
  </si>
  <si>
    <t>104764</t>
  </si>
  <si>
    <t>103765</t>
  </si>
  <si>
    <t>100878</t>
  </si>
  <si>
    <t>103949</t>
  </si>
  <si>
    <t>104490</t>
  </si>
  <si>
    <t>103553</t>
  </si>
  <si>
    <t>104256</t>
  </si>
  <si>
    <t>104678</t>
  </si>
  <si>
    <t>104854</t>
  </si>
  <si>
    <t>103753</t>
  </si>
  <si>
    <t>100373</t>
  </si>
  <si>
    <t>101747</t>
  </si>
  <si>
    <t>002518</t>
  </si>
  <si>
    <t>003483</t>
  </si>
  <si>
    <t>100579</t>
  </si>
  <si>
    <t>100510</t>
  </si>
  <si>
    <t>104541</t>
  </si>
  <si>
    <t>000469</t>
  </si>
  <si>
    <t>104486</t>
  </si>
  <si>
    <t>103973</t>
  </si>
  <si>
    <t>002891</t>
  </si>
  <si>
    <t>002695</t>
  </si>
  <si>
    <t>001230</t>
  </si>
  <si>
    <t>102368</t>
  </si>
  <si>
    <t>104301</t>
  </si>
  <si>
    <t>003390</t>
  </si>
  <si>
    <t>104672</t>
  </si>
  <si>
    <t>100211</t>
  </si>
  <si>
    <t>579998</t>
  </si>
  <si>
    <t>104681</t>
  </si>
  <si>
    <t>104362</t>
  </si>
  <si>
    <t>023155</t>
  </si>
  <si>
    <t>104745</t>
  </si>
  <si>
    <t>104655</t>
  </si>
  <si>
    <t>COD</t>
  </si>
  <si>
    <t>104797</t>
  </si>
  <si>
    <t>104557</t>
  </si>
  <si>
    <t>101523</t>
  </si>
  <si>
    <t>102935</t>
  </si>
  <si>
    <t>101386</t>
  </si>
  <si>
    <t>104511</t>
  </si>
  <si>
    <t>100263</t>
  </si>
  <si>
    <t>104284</t>
  </si>
  <si>
    <t>102300</t>
  </si>
  <si>
    <t>102603</t>
  </si>
  <si>
    <t>102878</t>
  </si>
  <si>
    <t>003155</t>
  </si>
  <si>
    <t>104835</t>
  </si>
  <si>
    <t>001234</t>
  </si>
  <si>
    <t>104602</t>
  </si>
  <si>
    <t>104875</t>
  </si>
  <si>
    <t>104746</t>
  </si>
  <si>
    <t>104451</t>
  </si>
  <si>
    <t>103102</t>
  </si>
  <si>
    <t>104524</t>
  </si>
  <si>
    <t>103556</t>
  </si>
  <si>
    <t>104898</t>
  </si>
  <si>
    <t>104706</t>
  </si>
  <si>
    <t>104752</t>
  </si>
  <si>
    <t>104704</t>
  </si>
  <si>
    <t>104896</t>
  </si>
  <si>
    <t>103929</t>
  </si>
  <si>
    <t>101294</t>
  </si>
  <si>
    <t>102740</t>
  </si>
  <si>
    <t>104574</t>
  </si>
  <si>
    <t>104320</t>
  </si>
  <si>
    <t>104327</t>
  </si>
  <si>
    <t>104838</t>
  </si>
  <si>
    <t>100412</t>
  </si>
  <si>
    <t>102893</t>
  </si>
  <si>
    <t>103379</t>
  </si>
  <si>
    <t>104774</t>
  </si>
  <si>
    <t>100131</t>
  </si>
  <si>
    <t>104153</t>
  </si>
  <si>
    <t>102309</t>
  </si>
  <si>
    <t>103590</t>
  </si>
  <si>
    <t>102838</t>
  </si>
  <si>
    <t>100088</t>
  </si>
  <si>
    <t>104507</t>
  </si>
  <si>
    <t>104268</t>
  </si>
  <si>
    <t>104123</t>
  </si>
  <si>
    <t>104753</t>
  </si>
  <si>
    <t>100692</t>
  </si>
  <si>
    <t>100844</t>
  </si>
  <si>
    <t>102750</t>
  </si>
  <si>
    <t>104825</t>
  </si>
  <si>
    <t>102695</t>
  </si>
  <si>
    <t>100740</t>
  </si>
  <si>
    <t>104313</t>
  </si>
  <si>
    <t>103685</t>
  </si>
  <si>
    <t>100333</t>
  </si>
  <si>
    <t>104368</t>
  </si>
  <si>
    <t>104130</t>
  </si>
  <si>
    <t>100637</t>
  </si>
  <si>
    <t>104900</t>
  </si>
  <si>
    <t>104573</t>
  </si>
  <si>
    <t>104696</t>
  </si>
  <si>
    <t>104097</t>
  </si>
  <si>
    <t>103987</t>
  </si>
  <si>
    <t>103650</t>
  </si>
  <si>
    <t>103861</t>
  </si>
  <si>
    <t>104884</t>
  </si>
  <si>
    <t>036960</t>
  </si>
  <si>
    <t>104569</t>
  </si>
  <si>
    <t>104904</t>
  </si>
  <si>
    <t>102526</t>
  </si>
  <si>
    <t>002225</t>
  </si>
  <si>
    <t>104836</t>
  </si>
  <si>
    <t>103506</t>
  </si>
  <si>
    <t>104551</t>
  </si>
  <si>
    <t>002355</t>
  </si>
  <si>
    <t>104401</t>
  </si>
  <si>
    <t>103722</t>
  </si>
  <si>
    <t>104450</t>
  </si>
  <si>
    <t>002087</t>
  </si>
  <si>
    <t>104604</t>
  </si>
  <si>
    <t>103594</t>
  </si>
  <si>
    <t>100564</t>
  </si>
  <si>
    <t>000857</t>
  </si>
  <si>
    <t>104872</t>
  </si>
  <si>
    <t>104671</t>
  </si>
  <si>
    <t>104124</t>
  </si>
  <si>
    <t>103723</t>
  </si>
  <si>
    <t>023020</t>
  </si>
  <si>
    <t>101247</t>
  </si>
  <si>
    <t>104789</t>
  </si>
  <si>
    <t>104820</t>
  </si>
  <si>
    <t>025460</t>
  </si>
  <si>
    <t>000223</t>
  </si>
  <si>
    <t>101162</t>
  </si>
  <si>
    <t>102164</t>
  </si>
  <si>
    <t>102895</t>
  </si>
  <si>
    <t>104118</t>
  </si>
  <si>
    <t>002988</t>
  </si>
  <si>
    <t>101881</t>
  </si>
  <si>
    <t>103085</t>
  </si>
  <si>
    <t>103907</t>
  </si>
  <si>
    <t>104712</t>
  </si>
  <si>
    <t>104982</t>
  </si>
  <si>
    <t>103060</t>
  </si>
  <si>
    <t>104909</t>
  </si>
  <si>
    <t>000402</t>
  </si>
  <si>
    <t>001620</t>
  </si>
  <si>
    <t>103919</t>
  </si>
  <si>
    <t>103064</t>
  </si>
  <si>
    <t>104512</t>
  </si>
  <si>
    <t>104597</t>
  </si>
  <si>
    <t>104908</t>
  </si>
  <si>
    <t>103602</t>
  </si>
  <si>
    <t>074223</t>
  </si>
  <si>
    <t>001215</t>
  </si>
  <si>
    <t>102183</t>
  </si>
  <si>
    <t>104121</t>
  </si>
  <si>
    <t>104622</t>
  </si>
  <si>
    <t>104253</t>
  </si>
  <si>
    <t>103489</t>
  </si>
  <si>
    <t>100459</t>
  </si>
  <si>
    <t>104503</t>
  </si>
  <si>
    <t>104649</t>
  </si>
  <si>
    <t>104447</t>
  </si>
  <si>
    <t>102651</t>
  </si>
  <si>
    <t>002917</t>
  </si>
  <si>
    <t>100905</t>
  </si>
  <si>
    <t>103976</t>
  </si>
  <si>
    <t>003650</t>
  </si>
  <si>
    <t>104846</t>
  </si>
  <si>
    <t>100423</t>
  </si>
  <si>
    <t>103974</t>
  </si>
  <si>
    <t>104553</t>
  </si>
  <si>
    <t>100981</t>
  </si>
  <si>
    <t>103289</t>
  </si>
  <si>
    <t>104066</t>
  </si>
  <si>
    <t>003350</t>
  </si>
  <si>
    <t>104679</t>
  </si>
  <si>
    <t>102167</t>
  </si>
  <si>
    <t>102831</t>
  </si>
  <si>
    <t>103822</t>
  </si>
  <si>
    <t>104241</t>
  </si>
  <si>
    <t>104841</t>
  </si>
  <si>
    <t>104812</t>
  </si>
  <si>
    <t>102481</t>
  </si>
  <si>
    <t>103726</t>
  </si>
  <si>
    <t>104868</t>
  </si>
  <si>
    <t>102455</t>
  </si>
  <si>
    <t>000164</t>
  </si>
  <si>
    <t>104157</t>
  </si>
  <si>
    <t>102456</t>
  </si>
  <si>
    <t>100187</t>
  </si>
  <si>
    <t>101024</t>
  </si>
  <si>
    <t>104472</t>
  </si>
  <si>
    <t>102708</t>
  </si>
  <si>
    <t>104508</t>
  </si>
  <si>
    <t>003428</t>
  </si>
  <si>
    <t>102839</t>
  </si>
  <si>
    <t>015721</t>
  </si>
  <si>
    <t>103436</t>
  </si>
  <si>
    <t>102929</t>
  </si>
  <si>
    <t>103501</t>
  </si>
  <si>
    <t>104638</t>
  </si>
  <si>
    <t>103820</t>
  </si>
  <si>
    <t>000241</t>
  </si>
  <si>
    <t>101127</t>
  </si>
  <si>
    <t>104436</t>
  </si>
  <si>
    <t>103367</t>
  </si>
  <si>
    <t>104844</t>
  </si>
  <si>
    <t>002626</t>
  </si>
  <si>
    <t>103751</t>
  </si>
  <si>
    <t>104816</t>
  </si>
  <si>
    <t>104191</t>
  </si>
  <si>
    <t>103910</t>
  </si>
  <si>
    <t>103143</t>
  </si>
  <si>
    <t>103407</t>
  </si>
  <si>
    <t>103702</t>
  </si>
  <si>
    <t>102644</t>
  </si>
  <si>
    <t>103030</t>
  </si>
  <si>
    <t>094000</t>
  </si>
  <si>
    <t>001694</t>
  </si>
  <si>
    <t>104637</t>
  </si>
  <si>
    <t>103389</t>
  </si>
  <si>
    <t>000019</t>
  </si>
  <si>
    <t>101201</t>
  </si>
  <si>
    <t>103142</t>
  </si>
  <si>
    <t>104871</t>
  </si>
  <si>
    <t>104474</t>
  </si>
  <si>
    <t>103397</t>
  </si>
  <si>
    <t>104853</t>
  </si>
  <si>
    <t>101042</t>
  </si>
  <si>
    <t>104856</t>
  </si>
  <si>
    <t>103047</t>
  </si>
  <si>
    <t>000009</t>
  </si>
  <si>
    <t>104244</t>
  </si>
  <si>
    <t>000432</t>
  </si>
  <si>
    <t>103892</t>
  </si>
  <si>
    <t>003510</t>
  </si>
  <si>
    <t>104783</t>
  </si>
  <si>
    <t>101305</t>
  </si>
  <si>
    <t>101820</t>
  </si>
  <si>
    <t>104821</t>
  </si>
  <si>
    <t>103577</t>
  </si>
  <si>
    <t>102946</t>
  </si>
  <si>
    <t>104874</t>
  </si>
  <si>
    <t>000103</t>
  </si>
  <si>
    <t>101780</t>
  </si>
  <si>
    <t>000066</t>
  </si>
  <si>
    <t>104776</t>
  </si>
  <si>
    <t>101464</t>
  </si>
  <si>
    <t>104849</t>
  </si>
  <si>
    <t>100316</t>
  </si>
  <si>
    <t>081916</t>
  </si>
  <si>
    <t>104697</t>
  </si>
  <si>
    <t>104158</t>
  </si>
  <si>
    <t>102008</t>
  </si>
  <si>
    <t>034240</t>
  </si>
  <si>
    <t>104843</t>
  </si>
  <si>
    <t>104616</t>
  </si>
  <si>
    <t>104224</t>
  </si>
  <si>
    <t>101213</t>
  </si>
  <si>
    <t>003293</t>
  </si>
  <si>
    <t>103359</t>
  </si>
  <si>
    <t>003296</t>
  </si>
  <si>
    <t>042651</t>
  </si>
  <si>
    <t>101066</t>
  </si>
  <si>
    <t>100009</t>
  </si>
  <si>
    <t>102933</t>
  </si>
  <si>
    <t>104043</t>
  </si>
  <si>
    <t>104840</t>
  </si>
  <si>
    <t>003392</t>
  </si>
  <si>
    <t>016918</t>
  </si>
  <si>
    <t>103852</t>
  </si>
  <si>
    <t>104544</t>
  </si>
  <si>
    <t>104916</t>
  </si>
  <si>
    <t>104799</t>
  </si>
  <si>
    <t>104906</t>
  </si>
  <si>
    <t>102952</t>
  </si>
  <si>
    <t>101685</t>
  </si>
  <si>
    <t>102899</t>
  </si>
  <si>
    <t>002330</t>
  </si>
  <si>
    <t>102414</t>
  </si>
  <si>
    <t>104848</t>
  </si>
  <si>
    <t>103899</t>
  </si>
  <si>
    <t>101051</t>
  </si>
  <si>
    <t>104538</t>
  </si>
  <si>
    <t>102744</t>
  </si>
  <si>
    <t>101553</t>
  </si>
  <si>
    <t>102938</t>
  </si>
  <si>
    <t>101134</t>
  </si>
  <si>
    <t>104919</t>
  </si>
  <si>
    <t>103754</t>
  </si>
  <si>
    <t>104554</t>
  </si>
  <si>
    <t>104152</t>
  </si>
  <si>
    <t>100146</t>
  </si>
  <si>
    <t>001685</t>
  </si>
  <si>
    <t>103843</t>
  </si>
  <si>
    <t>104565</t>
  </si>
  <si>
    <t>103631</t>
  </si>
  <si>
    <t>104837</t>
  </si>
  <si>
    <t>102566</t>
  </si>
  <si>
    <t>104714</t>
  </si>
  <si>
    <t>102968</t>
  </si>
  <si>
    <t>102343</t>
  </si>
  <si>
    <t>003308</t>
  </si>
  <si>
    <t>101727</t>
  </si>
  <si>
    <t>102338</t>
  </si>
  <si>
    <t>103964</t>
  </si>
  <si>
    <t>102013</t>
  </si>
  <si>
    <t>104003</t>
  </si>
  <si>
    <t>102571</t>
  </si>
  <si>
    <t>102880</t>
  </si>
  <si>
    <t>102959</t>
  </si>
  <si>
    <t>104623</t>
  </si>
  <si>
    <t>104754</t>
  </si>
  <si>
    <t>104185</t>
  </si>
  <si>
    <t>001971</t>
  </si>
  <si>
    <t>104312</t>
  </si>
  <si>
    <t>002082</t>
  </si>
  <si>
    <t>104570</t>
  </si>
  <si>
    <t>001940</t>
  </si>
  <si>
    <t>103145</t>
  </si>
  <si>
    <t>101843</t>
  </si>
  <si>
    <t>104617</t>
  </si>
  <si>
    <t>104627</t>
  </si>
  <si>
    <t>002658</t>
  </si>
  <si>
    <t>102540</t>
  </si>
  <si>
    <t>002393</t>
  </si>
  <si>
    <t>103418</t>
  </si>
  <si>
    <t>102735</t>
  </si>
  <si>
    <t>103692</t>
  </si>
  <si>
    <t>103564</t>
  </si>
  <si>
    <t>103309</t>
  </si>
  <si>
    <t>104406</t>
  </si>
  <si>
    <t>101429</t>
  </si>
  <si>
    <t>104345</t>
  </si>
  <si>
    <t>104643</t>
  </si>
  <si>
    <t>003056</t>
  </si>
  <si>
    <t>100720</t>
  </si>
  <si>
    <t>102887</t>
  </si>
  <si>
    <t>104053</t>
  </si>
  <si>
    <t>104488</t>
  </si>
  <si>
    <t>104927</t>
  </si>
  <si>
    <t>104470</t>
  </si>
  <si>
    <t>102964</t>
  </si>
  <si>
    <t>101792</t>
  </si>
  <si>
    <t>104515</t>
  </si>
  <si>
    <t>002453</t>
  </si>
  <si>
    <t>104404</t>
  </si>
  <si>
    <t>103095</t>
  </si>
  <si>
    <t>101990</t>
  </si>
  <si>
    <t>104618</t>
  </si>
  <si>
    <t>102752</t>
  </si>
  <si>
    <t>002377</t>
  </si>
  <si>
    <t>102921</t>
  </si>
  <si>
    <t>102676</t>
  </si>
  <si>
    <t>000477</t>
  </si>
  <si>
    <t>104163</t>
  </si>
  <si>
    <t>021580</t>
  </si>
  <si>
    <t>104862</t>
  </si>
  <si>
    <t>000960</t>
  </si>
  <si>
    <t>103398</t>
  </si>
  <si>
    <t>104829</t>
  </si>
  <si>
    <t>104129</t>
  </si>
  <si>
    <t>100734</t>
  </si>
  <si>
    <t>104199</t>
  </si>
  <si>
    <t>002859</t>
  </si>
  <si>
    <t>001386</t>
  </si>
  <si>
    <t>100722</t>
  </si>
  <si>
    <t>104555</t>
  </si>
  <si>
    <t>001264</t>
  </si>
  <si>
    <t>103045</t>
  </si>
  <si>
    <t>104382</t>
  </si>
  <si>
    <t>100229</t>
  </si>
  <si>
    <t>104891</t>
  </si>
  <si>
    <t>104142</t>
  </si>
  <si>
    <t>002133</t>
  </si>
  <si>
    <t>103928</t>
  </si>
  <si>
    <t>104879</t>
  </si>
  <si>
    <t>001933</t>
  </si>
  <si>
    <t>104154</t>
  </si>
  <si>
    <t>102742</t>
  </si>
  <si>
    <t>101406</t>
  </si>
  <si>
    <t>021100</t>
  </si>
  <si>
    <t>002323</t>
  </si>
  <si>
    <t>104591</t>
  </si>
  <si>
    <t>103505</t>
  </si>
  <si>
    <t>104229</t>
  </si>
  <si>
    <t>103366</t>
  </si>
  <si>
    <t>104510</t>
  </si>
  <si>
    <t>009893</t>
  </si>
  <si>
    <t>104804</t>
  </si>
  <si>
    <t>001615</t>
  </si>
  <si>
    <t>104631</t>
  </si>
  <si>
    <t>104262</t>
  </si>
  <si>
    <t>102751</t>
  </si>
  <si>
    <t>104928</t>
  </si>
  <si>
    <t>101309</t>
  </si>
  <si>
    <t>000153</t>
  </si>
  <si>
    <t>103860</t>
  </si>
  <si>
    <t>103661</t>
  </si>
  <si>
    <t>104870</t>
  </si>
  <si>
    <t>104907</t>
  </si>
  <si>
    <t>002251</t>
  </si>
  <si>
    <t>103260</t>
  </si>
  <si>
    <t>103444</t>
  </si>
  <si>
    <t>003064</t>
  </si>
  <si>
    <t>104727</t>
  </si>
  <si>
    <t>104863</t>
  </si>
  <si>
    <t>100359</t>
  </si>
  <si>
    <t>104876</t>
  </si>
  <si>
    <t>261 RUE QUEEN (ET KING)</t>
  </si>
  <si>
    <t>1035, RUE FRANC-BOURGEOIS</t>
  </si>
  <si>
    <t>DIVERS PROJETS 2020</t>
  </si>
  <si>
    <t>2345, THIMENS</t>
  </si>
  <si>
    <t>199  RUE DU CANADA / LEA</t>
  </si>
  <si>
    <t>FAIRVIEW&amp;VOIE DE SERV.40</t>
  </si>
  <si>
    <t>0, AUT. 440</t>
  </si>
  <si>
    <t>411 RUE DUBUC</t>
  </si>
  <si>
    <t>DIVERS PROJET 2020</t>
  </si>
  <si>
    <t>0, BOUL. PIE-IX ET INTERSECTION</t>
  </si>
  <si>
    <t>745 ESTHER BLONDIN</t>
  </si>
  <si>
    <t>21 RUE RONSARD</t>
  </si>
  <si>
    <t>22, CHEMIN MISTRAL</t>
  </si>
  <si>
    <t>1001 URGEL CHAREST</t>
  </si>
  <si>
    <t>PROJETS DIVERS 2020</t>
  </si>
  <si>
    <t>4820, 4E AVENUE (TAK PHASE 6)</t>
  </si>
  <si>
    <t>220, RUE PEEL</t>
  </si>
  <si>
    <t>10765, LAJEUNESSE</t>
  </si>
  <si>
    <t>6650 39 IEME AVENUE</t>
  </si>
  <si>
    <t>8325 RUE CHRISTOPHE COLOMB</t>
  </si>
  <si>
    <t>1 MAISONNEUVE OUEST</t>
  </si>
  <si>
    <t>0  BOUL LEDUC ET LAPINIERE</t>
  </si>
  <si>
    <t>1900, RUE JACQUES-TETREAULT</t>
  </si>
  <si>
    <t>1109 MARC-CANTIN&amp;FERNAND SEGUIN</t>
  </si>
  <si>
    <t>3801, F.X.-TESSIER &amp; MARIE CURIE</t>
  </si>
  <si>
    <t>290 RUE DESLAURIERS (155 STINSON)</t>
  </si>
  <si>
    <t>420 AVENUE VIGER EST</t>
  </si>
  <si>
    <t>6893 SHERBROOKE EST</t>
  </si>
  <si>
    <t>11175 BOULD MÉTROPOLITAIN EST</t>
  </si>
  <si>
    <t>5050, 18 AVE.</t>
  </si>
  <si>
    <t>0 DOUGLASS B FLOREANI &amp; ETINGIN&amp;ST-REGIS</t>
  </si>
  <si>
    <t>3060 RUE DE LA COMTESSE</t>
  </si>
  <si>
    <t>4855 AVE.PIERRE-DE COUBERTIN</t>
  </si>
  <si>
    <t>50 RUE DE BRESOLE</t>
  </si>
  <si>
    <t>1570 RUE ANNIE</t>
  </si>
  <si>
    <t>8500, BOUL. VIAU</t>
  </si>
  <si>
    <t>2300 TUPPER</t>
  </si>
  <si>
    <t>1999, WILLIAM</t>
  </si>
  <si>
    <t>200 DE LA COMMUNE OU 1 RUE DU PORT</t>
  </si>
  <si>
    <t>RUE ST-LAURENT (VIVA CITE)</t>
  </si>
  <si>
    <t>420 BOULEVARD ST-FRANCIS</t>
  </si>
  <si>
    <t>27, RUE ST-LOUIS</t>
  </si>
  <si>
    <t>7275 JOHN MOLSON (ROMEO VACHON)</t>
  </si>
  <si>
    <t>8100 RUE CHATEAUBRIAND</t>
  </si>
  <si>
    <t>10220, BOUL. ST-LAURENT</t>
  </si>
  <si>
    <t>0 DIVERSES RUE VILLE LA SALLE</t>
  </si>
  <si>
    <t>31 BOUL.GEORGES GAGNIER SUD</t>
  </si>
  <si>
    <t>2601, RUE WILLIAM-TREMBLAY</t>
  </si>
  <si>
    <t>DIVERS PROETS 2020</t>
  </si>
  <si>
    <t>1442 RUE CLARK COIN ST-URBAIN,MONTIGNY,</t>
  </si>
  <si>
    <t>2150, STE-CATHERINE-EST</t>
  </si>
  <si>
    <t>3301-3303 HAUT ST FRANCOIS</t>
  </si>
  <si>
    <t>230 RUE NOTRE-DAME</t>
  </si>
  <si>
    <t>2225 FRANCIS HUGHES,</t>
  </si>
  <si>
    <t>256, NOTRE-DAME</t>
  </si>
  <si>
    <t>4700, RUE ST-AMBOISE</t>
  </si>
  <si>
    <t>64, CHEMIN SAINT-FRANCOIS-XAVIER</t>
  </si>
  <si>
    <t>3653 AVENUE JEAN-BERAUD</t>
  </si>
  <si>
    <t>550, 53 AVENUE</t>
  </si>
  <si>
    <t>1314 AVE. DE LA GARE - PHASE 1</t>
  </si>
  <si>
    <t>4220, ROUTE 132</t>
  </si>
  <si>
    <t>1801 RUE DES CAYERS, LASALLE</t>
  </si>
  <si>
    <t>UNKNOWN JOB</t>
  </si>
  <si>
    <t>5030 RUE SAINT-DENIS</t>
  </si>
  <si>
    <t>776 RUE BRUAND</t>
  </si>
  <si>
    <t>2595 HENRI-BOURASSA</t>
  </si>
  <si>
    <t>1429 AV. DE LA GARE TOUR 1-2-3</t>
  </si>
  <si>
    <t>2306, RUE TUPPER</t>
  </si>
  <si>
    <t>8075 RUE HOCHELAGA</t>
  </si>
  <si>
    <t>860 GERARD-CADIEUX</t>
  </si>
  <si>
    <t>2929 RUE VICTORIA</t>
  </si>
  <si>
    <t>RUE NAPOLEON</t>
  </si>
  <si>
    <t>2000, RUE DECELLES</t>
  </si>
  <si>
    <t>51 TERRASSE MIRON</t>
  </si>
  <si>
    <t>10 050. AVE. DURHAM</t>
  </si>
  <si>
    <t>215 FROBISHER</t>
  </si>
  <si>
    <t>5830-5850, RUE JARRY-EST</t>
  </si>
  <si>
    <t>MR TABAC RTE 132</t>
  </si>
  <si>
    <t>4041-4051 RUE MOLSON</t>
  </si>
  <si>
    <t>4030, BLV. CHENONCEAU</t>
  </si>
  <si>
    <t>165, CHAMBERY</t>
  </si>
  <si>
    <t>3700, RUE STE-CATHERINE-EST</t>
  </si>
  <si>
    <t>0 COIN COTE-VERTU &amp; JULES POITRAS</t>
  </si>
  <si>
    <t>1670, AVENUE LINCOLN,</t>
  </si>
  <si>
    <t>88 RUE JEAN GUYON</t>
  </si>
  <si>
    <t>8620, RUE JEAN-BRILLON</t>
  </si>
  <si>
    <t>3 700 MCTAVISH</t>
  </si>
  <si>
    <t>1540 SAUVE EST</t>
  </si>
  <si>
    <t>80, RUE TOE-BLAKE</t>
  </si>
  <si>
    <t>PICKUP</t>
  </si>
  <si>
    <t>1250, AVE. THERESE-LAVOIE-ROUX</t>
  </si>
  <si>
    <t>6101, 8E AVENUE</t>
  </si>
  <si>
    <t>440 ST-REGIS</t>
  </si>
  <si>
    <t>3413 RENE-LAENEC</t>
  </si>
  <si>
    <t>2455 AV. LETOURNEUX</t>
  </si>
  <si>
    <t>0 INTERSECTIO DU 20,400 CHEMIN STE-MARIE</t>
  </si>
  <si>
    <t>6801, ROUTE TRANSCANADIENNE</t>
  </si>
  <si>
    <t>2379, CHEMIN CHAMBLY</t>
  </si>
  <si>
    <t>231 RODOLPHE BESNER, VAUDREUIL</t>
  </si>
  <si>
    <t>0, ALFRED NOBEL, ALEXANDER FLEMING, MARI</t>
  </si>
  <si>
    <t>2921 BOULEVARD DE LA GARE,</t>
  </si>
  <si>
    <t>1570 RUE PRINCIPALE</t>
  </si>
  <si>
    <t>865 ST-ANTOINE</t>
  </si>
  <si>
    <t>531 ADOLPHE CHAPLEAU</t>
  </si>
  <si>
    <t>6970, RUE DUMAS</t>
  </si>
  <si>
    <t>2640 24E AVENUE</t>
  </si>
  <si>
    <t>V.MTL SIRR-336402 AVENUE GASCON</t>
  </si>
  <si>
    <t>STEPHANE BELANGER</t>
  </si>
  <si>
    <t>580 CURE BOIVIN</t>
  </si>
  <si>
    <t>2260 RUE MICHELIN</t>
  </si>
  <si>
    <t>KEVIN BARIBEAU</t>
  </si>
  <si>
    <t>119, LABROSSE</t>
  </si>
  <si>
    <t>21050, CHEMIN STE-MARIE</t>
  </si>
  <si>
    <t>1314 AVENUE DE LA GARE - PHASE 2</t>
  </si>
  <si>
    <t>LES EXCAVATIONS G. ALLARD INC</t>
  </si>
  <si>
    <t>3090 HECTOR LUSSIER</t>
  </si>
  <si>
    <t>CONTRAT COD</t>
  </si>
  <si>
    <t>800 CHEMIN ROUILLARD</t>
  </si>
  <si>
    <t>JEANNE-MANCE,SHERBROOKE,AV.DES PINS)</t>
  </si>
  <si>
    <t>RUE ST-GERMAIN,RUE ADAM,RUE ONTARIO</t>
  </si>
  <si>
    <t>123 RANG CYR, CPE MON AMI</t>
  </si>
  <si>
    <t>MARIE PIERRE AUBIN</t>
  </si>
  <si>
    <t>MAELA KROHN</t>
  </si>
  <si>
    <t>27 RUE DES CEDRES</t>
  </si>
  <si>
    <t>POMPAGE EXCELLENCE.INC</t>
  </si>
  <si>
    <t>1668-1673 RUE DE LA VISITATION</t>
  </si>
  <si>
    <t>487 5E AVENUE</t>
  </si>
  <si>
    <t>1310 RUE NOBEL</t>
  </si>
  <si>
    <t>DOMINIQUE BEAUDOIN</t>
  </si>
  <si>
    <t>1 CHEMIN DE L'AEROPORT</t>
  </si>
  <si>
    <t>50 AVE TERRA COTA</t>
  </si>
  <si>
    <t>11810 RUE RANGER</t>
  </si>
  <si>
    <t>50 BEAUNE</t>
  </si>
  <si>
    <t>270 RUE SICARD</t>
  </si>
  <si>
    <t>240 9E AVENUE</t>
  </si>
  <si>
    <t>O BRETELLE D'ACCES BOUL. LEDUC VERS A-10</t>
  </si>
  <si>
    <t>1500 EMILE BOUCHARD</t>
  </si>
  <si>
    <t>1751 BOIS DE CARYERS</t>
  </si>
  <si>
    <t>3590, BOUL. ST-ELZEAR</t>
  </si>
  <si>
    <t>3985 BOUL INDUSTRIEL</t>
  </si>
  <si>
    <t>2000 RUE SAUVE OUEST</t>
  </si>
  <si>
    <t>1, PLACE VILLE-MARIE</t>
  </si>
  <si>
    <t>11880, RUE MICHEL-SARRAZIN</t>
  </si>
  <si>
    <t>7249 RUE BERRI</t>
  </si>
  <si>
    <t>610 RANG ST-LAURENT</t>
  </si>
  <si>
    <t>DE LA COMMUNE &amp; MCGILL</t>
  </si>
  <si>
    <t>MCGILL &amp; DE LA COMMUNE O</t>
  </si>
  <si>
    <t>RUE MCGILL &amp;  DE LA COMMUNE O</t>
  </si>
  <si>
    <t>1429 AV. DE LA GARE</t>
  </si>
  <si>
    <t>8115 ST-LAURENT</t>
  </si>
  <si>
    <t>192-194 25EME AVENUE</t>
  </si>
  <si>
    <t>1407 RUE NATIONALE</t>
  </si>
  <si>
    <t>502 A 508 DENISE COLETTE</t>
  </si>
  <si>
    <t>9622 TRANS CANADIENNE</t>
  </si>
  <si>
    <t>POMPAGE EXCELLENCE</t>
  </si>
  <si>
    <t>1096 AUTOROUTE CHOMEDEY</t>
  </si>
  <si>
    <t>2205 RUE DE L'EGLISE&amp; 805 DORAIS</t>
  </si>
  <si>
    <t>56 ROUTE 132</t>
  </si>
  <si>
    <t>4275 BOULEVARD DES SOURCES</t>
  </si>
  <si>
    <t>367, ARTHUR-SAUVE</t>
  </si>
  <si>
    <t>150 RUE SAINT-THOMAS</t>
  </si>
  <si>
    <t>9670 BOUL. LASALLE</t>
  </si>
  <si>
    <t>0 RUE PEEL LOT A ET B</t>
  </si>
  <si>
    <t>540 RUE D'AVAUGOUR</t>
  </si>
  <si>
    <t>580 RANG DES VINGT CINQ E</t>
  </si>
  <si>
    <t>1453 ST-TIMOTHÉE</t>
  </si>
  <si>
    <t>FONDATIONS POUPART ET FILS</t>
  </si>
  <si>
    <t>4882,BOUL. ROBERT</t>
  </si>
  <si>
    <t>15489 BOULEVARD GOUIN O.</t>
  </si>
  <si>
    <t>MAXIME ROBINETTE</t>
  </si>
  <si>
    <t>4577 RUE ST-JACQUES</t>
  </si>
  <si>
    <t>2328 RUE COHEN</t>
  </si>
  <si>
    <t>0 AVE. VINCENT D'INDY &amp; BOUL. EDOUARD-MO</t>
  </si>
  <si>
    <t>31 RUE THEODORE-VIAU</t>
  </si>
  <si>
    <t>CLAUDE DEMERS</t>
  </si>
  <si>
    <t>PRO-SURFACE</t>
  </si>
  <si>
    <t>3043, SHERBROOKE EST</t>
  </si>
  <si>
    <t>20300 CLARK GRAHAM AVE</t>
  </si>
  <si>
    <t>MARC-ANDRE LAFORGE</t>
  </si>
  <si>
    <t>2025 RUE PEEL</t>
  </si>
  <si>
    <t>12 120 RUE FILION</t>
  </si>
  <si>
    <t>4609 RUE DE LA ROCHE</t>
  </si>
  <si>
    <t>6900 COTE DES NEIGES</t>
  </si>
  <si>
    <t>970, MONTEE MASSON</t>
  </si>
  <si>
    <t>1170 RUE HICKSON</t>
  </si>
  <si>
    <t>198 A 200 RUE ANJOU</t>
  </si>
  <si>
    <t>1771 STE-ANGÉLIQUE</t>
  </si>
  <si>
    <t>FUEX</t>
  </si>
  <si>
    <t>160 STILVIEW</t>
  </si>
  <si>
    <t>ACIER METAUX SPEC</t>
  </si>
  <si>
    <t>7770 RUE ST-PATRICK</t>
  </si>
  <si>
    <t>5 DUVERNAY</t>
  </si>
  <si>
    <t>2360 RANG DU 4</t>
  </si>
  <si>
    <t>TRANSPORT LOUIS POULIOT</t>
  </si>
  <si>
    <t>2025 PEEL</t>
  </si>
  <si>
    <t>3620, BOUL. ST-ELZEAR OUEST</t>
  </si>
  <si>
    <t>CIMENTIERS DE LA RIVE</t>
  </si>
  <si>
    <t>2570 MAURICE SAVOIE</t>
  </si>
  <si>
    <t>751,CHEMIN PARK</t>
  </si>
  <si>
    <t>8150 RUE LARREY</t>
  </si>
  <si>
    <t>5697 QUEEN MARY</t>
  </si>
  <si>
    <t>9301 BOUL RAY LAWSON</t>
  </si>
  <si>
    <t>7500 RUE TELLIER</t>
  </si>
  <si>
    <t>2025, RUE PEEL</t>
  </si>
  <si>
    <t>5799 ROUTE DE L'AÉROPORT</t>
  </si>
  <si>
    <t>DIVERS PROJETS 2019</t>
  </si>
  <si>
    <t>623 ALFRED-DESROCHERS</t>
  </si>
  <si>
    <t>300 DU PLATEAU</t>
  </si>
  <si>
    <t>1096 AUTOROUTE CHOMEDY</t>
  </si>
  <si>
    <t>6485, RUE DORIS-LUSSIER</t>
  </si>
  <si>
    <t>9025 BOULEVARD DU GOLF</t>
  </si>
  <si>
    <t>1951 NOBEL</t>
  </si>
  <si>
    <t>....</t>
  </si>
  <si>
    <t>4490, ST-DENIS</t>
  </si>
  <si>
    <t>2020 RUE DE LA MONTAGNE</t>
  </si>
  <si>
    <t>4030, BOUL. CHENONCEAU</t>
  </si>
  <si>
    <t>305 BOUL. DES ANCIENS COMBATTANTS</t>
  </si>
  <si>
    <t>205 CHEMIN BATES</t>
  </si>
  <si>
    <t>6688 RUE CARTIER</t>
  </si>
  <si>
    <t>1841 RUE LAVOISIER</t>
  </si>
  <si>
    <t>RENO DE LAFONTAINE</t>
  </si>
  <si>
    <t>1895 PANAMA</t>
  </si>
  <si>
    <t>716 RUE STE-CATHERINE OUEST</t>
  </si>
  <si>
    <t>410 ST-MARGUERITE</t>
  </si>
  <si>
    <t>CHAD LABELLE</t>
  </si>
  <si>
    <t>ROPAK</t>
  </si>
  <si>
    <t>1020 DE LA MONTAGNE</t>
  </si>
  <si>
    <t>3025 BOULEVARD TESSIER</t>
  </si>
  <si>
    <t>9443 RUE DES PRAIRIES</t>
  </si>
  <si>
    <t>MBR CONSTRUCTION</t>
  </si>
  <si>
    <t>50 RUE BEAUNE</t>
  </si>
  <si>
    <t>165 RUE FROBISHER</t>
  </si>
  <si>
    <t>159 RUE JEAN-TALON OUEST</t>
  </si>
  <si>
    <t>1475, BLV. MARCEL-LAURIN</t>
  </si>
  <si>
    <t>STEVE RICHARD</t>
  </si>
  <si>
    <t>9275 RUE CLARK</t>
  </si>
  <si>
    <t>4543 BOUL ROBERT-BOURASSA</t>
  </si>
  <si>
    <t>A CONFIRMER</t>
  </si>
  <si>
    <t>DIVERS PROJETS 2020 (REM)</t>
  </si>
  <si>
    <t>7260, RUE ST-URBAIN</t>
  </si>
  <si>
    <t>215, BOUL. INDUSTRIEL</t>
  </si>
  <si>
    <t>560 RUE</t>
  </si>
  <si>
    <t>2345 RUE WARD</t>
  </si>
  <si>
    <t>0 AEROPORT DE DORVAL</t>
  </si>
  <si>
    <t>865 ST-ANTOINE OUEST</t>
  </si>
  <si>
    <t>5001 SOUVENIR</t>
  </si>
  <si>
    <t>15615 BOUL GOUIN OUEST</t>
  </si>
  <si>
    <t>6295 RUE PRINCIPALE</t>
  </si>
  <si>
    <t>CONST. FUEX</t>
  </si>
  <si>
    <t>6396 CABRINI</t>
  </si>
  <si>
    <t>TRANSPORT MTL ZENITH INC.</t>
  </si>
  <si>
    <t>STEPHANE DASTOU</t>
  </si>
  <si>
    <t>216 BOULEVARD JE-ME-SOUVIENS</t>
  </si>
  <si>
    <t>DIVERS PROJETS</t>
  </si>
  <si>
    <t>IMMO CAPITAL GMO</t>
  </si>
  <si>
    <t>4005 BOUL. GAETAN LABERGE</t>
  </si>
  <si>
    <t>4005 GAETAN LABERGE</t>
  </si>
  <si>
    <t>205 BATES</t>
  </si>
  <si>
    <t>RUE MCGILL &amp; DE LA COMMUNE O</t>
  </si>
  <si>
    <t>RBA CONSTRUCTION.</t>
  </si>
  <si>
    <t>225 PINCOURT</t>
  </si>
  <si>
    <t>2602 RUE ST-PATRICK</t>
  </si>
  <si>
    <t>FIN BÉT JACQUES POULIN</t>
  </si>
  <si>
    <t>CIMENTIER DE LA RIVE</t>
  </si>
  <si>
    <t>1, RANG, STE-HENRIETTE</t>
  </si>
  <si>
    <t>1155 RUE CENTRAL</t>
  </si>
  <si>
    <t>TRAITEUR PELCHAT</t>
  </si>
  <si>
    <t>730 NOTRE-DAME</t>
  </si>
  <si>
    <t>SEBASTIEN CAMPION</t>
  </si>
  <si>
    <t>USINE LAVAL</t>
  </si>
  <si>
    <t>CIM DE LA RIVE</t>
  </si>
  <si>
    <t>30 NOTRE-DAME OUEST</t>
  </si>
  <si>
    <t>1063-1073 RUE ST-DENIS</t>
  </si>
  <si>
    <t>300 SAULNIER</t>
  </si>
  <si>
    <t>220 RUE SAUVE O</t>
  </si>
  <si>
    <t>METRO TERREBONNE -31 RUE THEODORE-VIAU</t>
  </si>
  <si>
    <t>2105-2129 PHIL-GOYETTE</t>
  </si>
  <si>
    <t>3303 RANG HAUT ST-FRANCOIS</t>
  </si>
  <si>
    <t>MATHIEU BERNIER</t>
  </si>
  <si>
    <t>M. PARIZEAU</t>
  </si>
  <si>
    <t>1442 RUE CLARK, COIN ST-URBAIN, MONTIGNY</t>
  </si>
  <si>
    <t>1475 BOUL MARCEL-LAURIN</t>
  </si>
  <si>
    <t>DIVERS PROJETS2020</t>
  </si>
  <si>
    <t>422 RUE MORISSON</t>
  </si>
  <si>
    <t>30 LAKESHORE DRIVE</t>
  </si>
  <si>
    <t>4532 - 4538 AVENUE DU PARC</t>
  </si>
  <si>
    <t>599 DE LA SORBONE</t>
  </si>
  <si>
    <t>0 AVENUE SPRINGGROVE</t>
  </si>
  <si>
    <t>55 RUE CAMBRIDGE</t>
  </si>
  <si>
    <t>9000 LOUIS-H LA FONTAINE</t>
  </si>
  <si>
    <t>DIVERS PRPJETS 2020</t>
  </si>
  <si>
    <t>GESTION EXPERT DMA</t>
  </si>
  <si>
    <t>1 OLD MALONE &amp; RABASKA</t>
  </si>
  <si>
    <t>3635 PASCAL GAGNON</t>
  </si>
  <si>
    <t>RUE DE LA MONTAGNE &amp; RUE RIOUX</t>
  </si>
  <si>
    <t>PAVAGE FARINELLI</t>
  </si>
  <si>
    <t>PHILIPPE DUPUIS</t>
  </si>
  <si>
    <t>500 ST-JEAN BAPTISTE</t>
  </si>
  <si>
    <t>1205, VICTOR-DORE</t>
  </si>
  <si>
    <t>1050 , BOUL. DE LA PINIERE OUEST</t>
  </si>
  <si>
    <t>2700 BOULEVARD PIE-IX</t>
  </si>
  <si>
    <t>8255 HENRI-BOURASSA</t>
  </si>
  <si>
    <t>CONST FUEX</t>
  </si>
  <si>
    <t>1350 RENE LEVESQUE OUEST</t>
  </si>
  <si>
    <t>CONSTRUCTION GMO</t>
  </si>
  <si>
    <t>950 RUE OTTAWA</t>
  </si>
  <si>
    <t>0 PEEL &amp; SMITH</t>
  </si>
  <si>
    <t>2900 RUE BAKER</t>
  </si>
  <si>
    <t>8267 CHEMIN MACKLE</t>
  </si>
  <si>
    <t>0 BOUL. DAGENAIS OUEST</t>
  </si>
  <si>
    <t>1421, BISHOP</t>
  </si>
  <si>
    <t>100 RUE BLANCHARD</t>
  </si>
  <si>
    <t>DE VERDUN A LACHINE</t>
  </si>
  <si>
    <t>4586 DECARIE</t>
  </si>
  <si>
    <t>2859 2244  QC INC</t>
  </si>
  <si>
    <t>ROPAC</t>
  </si>
  <si>
    <t>10155 BLVD PIE-IX</t>
  </si>
  <si>
    <t>CLAUDE BELANGER</t>
  </si>
  <si>
    <t>PEPINIERE DES SOURCES INC.</t>
  </si>
  <si>
    <t>108 RUE BÉLANGER</t>
  </si>
  <si>
    <t>165 BOUL. INDUSTRIEL</t>
  </si>
  <si>
    <t>4020 BOUL. ST-JEAN</t>
  </si>
  <si>
    <t>7346-7348 SHERBROOKE-OUEST</t>
  </si>
  <si>
    <t>CIMENTIERS DE LA RIVE INC.</t>
  </si>
  <si>
    <t>155 RUE STE-ROSE</t>
  </si>
  <si>
    <t>MTL ZENITH</t>
  </si>
  <si>
    <t>JEAN-PIERRE MONDOU</t>
  </si>
  <si>
    <t>1250 BOUL.MICHELE BOHEC</t>
  </si>
  <si>
    <t>39 BOUL. CITÉ-DES-JEUNES</t>
  </si>
  <si>
    <t>0 MCGILL &amp; MAISONNEUVE</t>
  </si>
  <si>
    <t>2901 RUE RACHEL</t>
  </si>
  <si>
    <t>PRO SURFACE</t>
  </si>
  <si>
    <t>1301 AVENUE DAWSON</t>
  </si>
  <si>
    <t>FREDERIC BRUNETTE</t>
  </si>
  <si>
    <t>2200, RUE PLESSIS</t>
  </si>
  <si>
    <t>BLOCS DE REMPART 2020 PICK UP</t>
  </si>
  <si>
    <t>770 ST-CHARLES OUEST</t>
  </si>
  <si>
    <t>3930, CHEMIN ST-CHARLES</t>
  </si>
  <si>
    <t>3935 AVENUE DES AUTEUIL</t>
  </si>
  <si>
    <t>777 RUE D'AUVERGNE</t>
  </si>
  <si>
    <t>DIVERS PROJETS 2020 (LIVRER)</t>
  </si>
  <si>
    <t>225, RUE SAINT-ANDRE</t>
  </si>
  <si>
    <t>1001 RUE MARC CANTIN PORTE #3</t>
  </si>
  <si>
    <t>2700 BOUL PIE-IX</t>
  </si>
  <si>
    <t>12421 BOULEVARD LACORDAIRE</t>
  </si>
  <si>
    <t>1555 BOULEVARD INDUSTRIEL</t>
  </si>
  <si>
    <t>1552 RUE BASSIN</t>
  </si>
  <si>
    <t>JEAN-LUC GUINOIS</t>
  </si>
  <si>
    <t>1091 RG DU BAS-DE-L'ASSOMPTION</t>
  </si>
  <si>
    <t>305 RUE DOUGLAS B FLOREANI</t>
  </si>
  <si>
    <t>GUILLAUME HACHE</t>
  </si>
  <si>
    <t>2145 RUE DES ROSES</t>
  </si>
  <si>
    <t>3950, RUE SHERBROOKE-EST</t>
  </si>
  <si>
    <t>59 WINDSOR</t>
  </si>
  <si>
    <t>4701 RUE LALANDE</t>
  </si>
  <si>
    <t>754 MAIN ROAD</t>
  </si>
  <si>
    <t>5555 RUE DE L'AEROPORT</t>
  </si>
  <si>
    <t>310 WOODLAWN</t>
  </si>
  <si>
    <t>150 CHEMIN GRANDE-COTE</t>
  </si>
  <si>
    <t>4120, RUE ONTARIO EST.</t>
  </si>
  <si>
    <t>TARGO COMMUNICATIONS</t>
  </si>
  <si>
    <t>895 RUE DE LA GAUCHETIÈRE OUEST (865 ST-</t>
  </si>
  <si>
    <t>FONDATION LAPOINTE ET FRERE</t>
  </si>
  <si>
    <t>MARAICHER DUBUC</t>
  </si>
  <si>
    <t>1710 RANG DE LA RIVIERE SUD</t>
  </si>
  <si>
    <t>1293 CHEMIN SAINT-FEREOL</t>
  </si>
  <si>
    <t>8740  RUE MAJOR</t>
  </si>
  <si>
    <t>150 RUE DES PEUPLIERS</t>
  </si>
  <si>
    <t>2055 RUE LABELLE</t>
  </si>
  <si>
    <t>1725 RUE BASSIN,</t>
  </si>
  <si>
    <t>8970, RUE AIRLIE</t>
  </si>
  <si>
    <t>150 CHEMIN GRANDE COTE</t>
  </si>
  <si>
    <t>1500 RUE SAUVE OUEST</t>
  </si>
  <si>
    <t>3641, AVENUE PRUD'HOMME</t>
  </si>
  <si>
    <t>2515 DELISLE</t>
  </si>
  <si>
    <t>0 RUE COUSENS &amp; THIMENS</t>
  </si>
  <si>
    <t>950 OTTAWA</t>
  </si>
  <si>
    <t>855 BOUL DECARIE</t>
  </si>
  <si>
    <t>4 TRIPLEX A CHOMEDEY</t>
  </si>
  <si>
    <t>6755, 36E AVENUE</t>
  </si>
  <si>
    <t>44IEM AV.</t>
  </si>
  <si>
    <t>40IEM AV.</t>
  </si>
  <si>
    <t>129 À 165 DENISE PELLETIER</t>
  </si>
  <si>
    <t>522 AVENUE MARIEN</t>
  </si>
  <si>
    <t>407 BLV, DES PROMENADES</t>
  </si>
  <si>
    <t>JOE CAPOTOSTO</t>
  </si>
  <si>
    <t>CAROLE DULUDE</t>
  </si>
  <si>
    <t>165 CHEMIN DE LA COTE STE-CATHERINE</t>
  </si>
  <si>
    <t>40 JEAN TALON OUEST</t>
  </si>
  <si>
    <t>ANDRE CHARTRAND</t>
  </si>
  <si>
    <t>DIVERS CONTRAT 2020</t>
  </si>
  <si>
    <t>1150 AVE THERESE-LAVOIE-ROUX</t>
  </si>
  <si>
    <t>POUR JOB LAROTEK</t>
  </si>
  <si>
    <t>PRO SURFACE INC.</t>
  </si>
  <si>
    <t>IRON JOE INC</t>
  </si>
  <si>
    <t>1795 BOUL. SAINT-ELZEAR</t>
  </si>
  <si>
    <t>8620 JEAN-BRION</t>
  </si>
  <si>
    <t>3791 CH QUEEN MARY</t>
  </si>
  <si>
    <t>FINITION DE BETON JACQUES POULIN</t>
  </si>
  <si>
    <t>3955 RICHELIEU</t>
  </si>
  <si>
    <t>3730 CHEMIN QUEEN MARY</t>
  </si>
  <si>
    <t>GILLES HUOT</t>
  </si>
  <si>
    <t>ANDRE OUELETTE</t>
  </si>
  <si>
    <t>EXCAPE FULGI</t>
  </si>
  <si>
    <t>300 RUE DE MURANO</t>
  </si>
  <si>
    <t>21111 BL. LAKESHORE</t>
  </si>
  <si>
    <t>5505 CHEMIN COTE ST-LUC</t>
  </si>
  <si>
    <t>4880 BOULEVARD ROBERT</t>
  </si>
  <si>
    <t>4315 RUE BARON</t>
  </si>
  <si>
    <t>100 RUE BRIEN</t>
  </si>
  <si>
    <t>0 ALF. NOBEL, ALEX. FLEMING,MARIE-CURIE</t>
  </si>
  <si>
    <t>1071 MARIE-VICTORIN</t>
  </si>
  <si>
    <t>63 RUE NELSON</t>
  </si>
  <si>
    <t>1028 MARIE-VICTORIN</t>
  </si>
  <si>
    <t>1753, RUE ST-PATRICK</t>
  </si>
  <si>
    <t>5 ROBINSON</t>
  </si>
  <si>
    <t>815 RANG DU DIX</t>
  </si>
  <si>
    <t>5200 JEAN TALON</t>
  </si>
  <si>
    <t>7211 2E AVENUE</t>
  </si>
  <si>
    <t>9050 RUE SHERBROOKE E</t>
  </si>
  <si>
    <t>CENTRE FORMATION DES MOISSONS</t>
  </si>
  <si>
    <t>TEST LAVAL</t>
  </si>
  <si>
    <t>580, RUE DE LA SORBONE</t>
  </si>
  <si>
    <t>246, ETIENNE-LAVOIE</t>
  </si>
  <si>
    <t>6430 RUE SAINT-DENIS</t>
  </si>
  <si>
    <t>1421 CHEMIN GASCON</t>
  </si>
  <si>
    <t>CIRCUIT GILLES- VILLENEUVE</t>
  </si>
  <si>
    <t>108 RUE BELANGER</t>
  </si>
  <si>
    <t>2190 RUE SAINTE-CATHERINE OUEST,</t>
  </si>
  <si>
    <t>0 RUE DU PONT CHAMPLAIN</t>
  </si>
  <si>
    <t>4 RUE FAUBERT</t>
  </si>
  <si>
    <t>GROUPE LOUIS-PASTEUR</t>
  </si>
  <si>
    <t>524 BOUL ST-CHARLES</t>
  </si>
  <si>
    <t>950 LUCILLE-TEASEDALE</t>
  </si>
  <si>
    <t>5400 BLV. GOUIN, OUEST</t>
  </si>
  <si>
    <t>UNIKNOWN JOB</t>
  </si>
  <si>
    <t>3600 FX-TESSIER</t>
  </si>
  <si>
    <t>D.O ALBERT INC.</t>
  </si>
  <si>
    <t>406 LAKESHORE</t>
  </si>
  <si>
    <t>depot 005</t>
  </si>
  <si>
    <t>depot 057</t>
  </si>
  <si>
    <t>depot 058</t>
  </si>
  <si>
    <t>261 RUE QUEEN</t>
  </si>
  <si>
    <t>3565 BUILLON</t>
  </si>
  <si>
    <t>3400 BOUL MAISONNEUVE OUEST</t>
  </si>
  <si>
    <t>199  RUE DU CANADA</t>
  </si>
  <si>
    <t>1415 JEAN PAUL RIOPEL</t>
  </si>
  <si>
    <t>FAIRVIEW &amp; VOIE DE SERVICE</t>
  </si>
  <si>
    <t>GAUMONT &amp; AUT 440</t>
  </si>
  <si>
    <t>GAUMONT &amp; AUT 40</t>
  </si>
  <si>
    <t>7833 AVE DES ERABLES</t>
  </si>
  <si>
    <t>LAURENTIEN &amp; PERINAULT</t>
  </si>
  <si>
    <t>PIERRE DE COUBERTIN &amp; MONSABRE</t>
  </si>
  <si>
    <t>AVENUE PIERRE-DE COUBERTIN &amp; MONSABRE</t>
  </si>
  <si>
    <t>56E AVENUE &amp; ET DE LA MARTINIERE</t>
  </si>
  <si>
    <t>COTE VERTU &amp; MONTPELLIER</t>
  </si>
  <si>
    <t>CHRISTOPHE COLOMB &amp; BOUL CREMAZIE E</t>
  </si>
  <si>
    <t>PIE IX ET CHARLEROI</t>
  </si>
  <si>
    <t>10451   SECANT</t>
  </si>
  <si>
    <t>ROSEMONT &amp; GARNIER</t>
  </si>
  <si>
    <t>PIE XI &amp; HEREL</t>
  </si>
  <si>
    <t>PIE IX ET DES GRANDES PRAIRIES</t>
  </si>
  <si>
    <t>PIE-IX &amp; BOUL ST-JOSEPH EST</t>
  </si>
  <si>
    <t>PIE IX &amp; 47E RUE</t>
  </si>
  <si>
    <t>JEAN TALON &amp; ACADIE</t>
  </si>
  <si>
    <t>PIE IX &amp; BELANGER</t>
  </si>
  <si>
    <t>BOUL LAURENTIEN &amp; DE SALABERRY</t>
  </si>
  <si>
    <t>BOUL PIE-IX &amp; VILLERAY</t>
  </si>
  <si>
    <t>PIERRE DE COUBERTIN &amp; CADILLAC</t>
  </si>
  <si>
    <t>PIERRE-DE COUBERTIN &amp;  DICKSON</t>
  </si>
  <si>
    <t>1720 BOUL CURE POIRIER EST</t>
  </si>
  <si>
    <t>3712 THE BOULEVARD</t>
  </si>
  <si>
    <t>2280 COTE-VERTU</t>
  </si>
  <si>
    <t>JULES-POITRAS &amp; DEGUIRE</t>
  </si>
  <si>
    <t>DEGUIRE &amp; JULES-POITRAS</t>
  </si>
  <si>
    <t>JEAN-TALON &amp; L'ACADIE</t>
  </si>
  <si>
    <t>BELLECHASSE &amp; BORDEAU</t>
  </si>
  <si>
    <t>BELLECHASSE &amp; DE LAROCHE</t>
  </si>
  <si>
    <t>1250 GUY</t>
  </si>
  <si>
    <t>PIE-IX &amp;  DENIS PAPIN</t>
  </si>
  <si>
    <t>PIE-IX &amp; DANDURAND</t>
  </si>
  <si>
    <t>4820, 4E AVENUE</t>
  </si>
  <si>
    <t>JOHN MOLSON</t>
  </si>
  <si>
    <t>ELM &amp; WATERMAIN</t>
  </si>
  <si>
    <t>8325 AVE CHRISTOPHE-COLOMB</t>
  </si>
  <si>
    <t>BOUL. ROME</t>
  </si>
  <si>
    <t>BOUL. ST-CHARLES</t>
  </si>
  <si>
    <t>CH. STE-MARIE &amp; JEAN-YVES</t>
  </si>
  <si>
    <t>FAIRVIEW &amp; VOIE DE SERV. 40</t>
  </si>
  <si>
    <t>425 BRIDGE</t>
  </si>
  <si>
    <t>JEAN-TALON &amp; DUNKIRK</t>
  </si>
  <si>
    <t>1356 VAN GOGH</t>
  </si>
  <si>
    <t>155 STINSON</t>
  </si>
  <si>
    <t>6893 RUE SHERBROOKE E</t>
  </si>
  <si>
    <t>11175 BOUL METROPOLITAIN EST</t>
  </si>
  <si>
    <t>5050 18E AVE</t>
  </si>
  <si>
    <t>ALFRED-NOBEL</t>
  </si>
  <si>
    <t>6790 TRANSCANADIENNE</t>
  </si>
  <si>
    <t>PEEL &amp; WILLIAM</t>
  </si>
  <si>
    <t>420 AVENUE VIGER E</t>
  </si>
  <si>
    <t>PEEL &amp; ST-JACQUES</t>
  </si>
  <si>
    <t>4200 STE-ANGELIQUE</t>
  </si>
  <si>
    <t>RUE PANAMA</t>
  </si>
  <si>
    <t>DE ROME &amp; CH DES PRAIRIES</t>
  </si>
  <si>
    <t>6795 MARCONI</t>
  </si>
  <si>
    <t>1 RUE DU PORT</t>
  </si>
  <si>
    <t>75 RUE ST-LAURENT VIVA CITE</t>
  </si>
  <si>
    <t>9355 DE GALINEE</t>
  </si>
  <si>
    <t>1011 SHEVCHENKO</t>
  </si>
  <si>
    <t>29 BOUL.GEORGES GAGNE SUD</t>
  </si>
  <si>
    <t>7900 RUE DES QUATRES VENTS</t>
  </si>
  <si>
    <t>1442 RUE CLARK</t>
  </si>
  <si>
    <t>300 BRIDGE</t>
  </si>
  <si>
    <t>455 BOUL DES PRAIRIES</t>
  </si>
  <si>
    <t>7243 BOYER</t>
  </si>
  <si>
    <t>A VENIR</t>
  </si>
  <si>
    <t>6953 DE L'EPEE</t>
  </si>
  <si>
    <t>3300 HAUT ST-FRANCOIS</t>
  </si>
  <si>
    <t>550 DESLAURIERS</t>
  </si>
  <si>
    <t>2261 BARROT</t>
  </si>
  <si>
    <t>2271 BARROT</t>
  </si>
  <si>
    <t>BORDEAUX &amp; ROSEMONT</t>
  </si>
  <si>
    <t>RUE BORDEAUX</t>
  </si>
  <si>
    <t>2225 AVE FRANCIS-HUGUES</t>
  </si>
  <si>
    <t>1600 TRANSCANADIENNE</t>
  </si>
  <si>
    <t>370 BACK BUSH</t>
  </si>
  <si>
    <t>5950 BOUL CAVENDISH</t>
  </si>
  <si>
    <t>7572 BLOOMFIELD</t>
  </si>
  <si>
    <t>30 GRAND MARAIS</t>
  </si>
  <si>
    <t>CH ST-FRANCOIS XAVIER</t>
  </si>
  <si>
    <t>167 TRITON</t>
  </si>
  <si>
    <t>4700, RUE ST-AMBROISE</t>
  </si>
  <si>
    <t>185 6E AVENUE</t>
  </si>
  <si>
    <t>6818 1ERE AVENUE</t>
  </si>
  <si>
    <t>1314 AVE. DE LA GARE-PHASE 1</t>
  </si>
  <si>
    <t>31 BOUL.GEORGES GAGNE SUD</t>
  </si>
  <si>
    <t>RUE ST-LAURENT VIVA CITE</t>
  </si>
  <si>
    <t>1801 BOIS DES CARYERS</t>
  </si>
  <si>
    <t>1801 DES CARYERS</t>
  </si>
  <si>
    <t>1500 ATWATER</t>
  </si>
  <si>
    <t>1250 RUE GUY</t>
  </si>
  <si>
    <t>3620 LORNE CRESCENT</t>
  </si>
  <si>
    <t>BELLECHASSE &amp; NORMAVILLE</t>
  </si>
  <si>
    <t>BELLECHASSE &amp; NORMANVILLE</t>
  </si>
  <si>
    <t>776 RUE DU BRUANT</t>
  </si>
  <si>
    <t>1429 DE LA GARE</t>
  </si>
  <si>
    <t>RUE CRAIK</t>
  </si>
  <si>
    <t>291 JORDAN</t>
  </si>
  <si>
    <t>301 JORDAN</t>
  </si>
  <si>
    <t>DES COLIADES</t>
  </si>
  <si>
    <t>1061 CHEMIN DUHAMEL</t>
  </si>
  <si>
    <t>ST-JEAN-BAPTISTE &amp; VICTORIA</t>
  </si>
  <si>
    <t>5000 RUE MURPHY</t>
  </si>
  <si>
    <t>RUE EVELYN</t>
  </si>
  <si>
    <t>30  RUE NAPOLEON</t>
  </si>
  <si>
    <t>COIN PHILIPPE GOULET  ET IBERVILLE</t>
  </si>
  <si>
    <t>JOB 832 RUE DES NACREES</t>
  </si>
  <si>
    <t>DE LA ROCHE &amp; SAINT-GREGOIRE</t>
  </si>
  <si>
    <t>1605 CEDAR</t>
  </si>
  <si>
    <t>10050 AVENUE DURHAM</t>
  </si>
  <si>
    <t>5701 TRANSCANADIENNE</t>
  </si>
  <si>
    <t>CH. STE-MARIE &amp;</t>
  </si>
  <si>
    <t>DES SOURCES</t>
  </si>
  <si>
    <t>VICTOR-DAVIS</t>
  </si>
  <si>
    <t>6790 ROUTE TRANSCANADIENNE</t>
  </si>
  <si>
    <t>CHEMIN DE LA GARE ET DE LA SARBONNE</t>
  </si>
  <si>
    <t>DE LA SORBONNE &amp; JEAN LEMAN</t>
  </si>
  <si>
    <t>JEAN-LEMAN &amp; DE LA SORBONNE</t>
  </si>
  <si>
    <t>AVE VICTOR DAVIS</t>
  </si>
  <si>
    <t>TRANSCANADIENNE</t>
  </si>
  <si>
    <t>16975 TRANSCANADIENNE</t>
  </si>
  <si>
    <t>MAISONNEUVE &amp; ST-THIMOTHEE</t>
  </si>
  <si>
    <t>RUE ANN &amp; RUE WILLIAM</t>
  </si>
  <si>
    <t>8880 BOUL. LEDUC</t>
  </si>
  <si>
    <t>2950 RUE JARRY EST</t>
  </si>
  <si>
    <t>7777 MARIE-VICTORIN</t>
  </si>
  <si>
    <t>4000 BOUL. LAPINIERE</t>
  </si>
  <si>
    <t>HOCHELAGA &amp; PIE-IX</t>
  </si>
  <si>
    <t>2950 JARRY EST</t>
  </si>
  <si>
    <t>8457 12E AVENUE</t>
  </si>
  <si>
    <t>2778 PLESSIS</t>
  </si>
  <si>
    <t>4401 RUE MOLSON</t>
  </si>
  <si>
    <t>COIN ANDRE &amp; HYMUS</t>
  </si>
  <si>
    <t>BOUL ST-CHARLES</t>
  </si>
  <si>
    <t>1928 ST-REGIS</t>
  </si>
  <si>
    <t>CHATEAUNEUF &amp; DU QUARTIER</t>
  </si>
  <si>
    <t>RUE NAPLES</t>
  </si>
  <si>
    <t>PIE-IX  &amp; BEAUBIEN</t>
  </si>
  <si>
    <t>PIE IX OUEST &amp; MASSON</t>
  </si>
  <si>
    <t>PIE IX &amp; ROSEMONT</t>
  </si>
  <si>
    <t>PE IX &amp; BELAIR</t>
  </si>
  <si>
    <t>PE IX &amp; LAURIER</t>
  </si>
  <si>
    <t>PE IX &amp; ROSEMONT</t>
  </si>
  <si>
    <t>PE IX &amp; DANDURAND</t>
  </si>
  <si>
    <t>PIE IX &amp; ST-JOSEPH</t>
  </si>
  <si>
    <t>ST-JOSEPH EST &amp; PIE IX</t>
  </si>
  <si>
    <t>BOUL PIE-IX &amp; BOUL ROSEMONT</t>
  </si>
  <si>
    <t>BOUL PIE IX &amp; BOUL ROSEMONT</t>
  </si>
  <si>
    <t>BOUL PIE-IX &amp; BEAUBIEN</t>
  </si>
  <si>
    <t>PIE-IX &amp; MASSON</t>
  </si>
  <si>
    <t>D'HERELLE ET PIE IX</t>
  </si>
  <si>
    <t>PE IX &amp; DANDURANT</t>
  </si>
  <si>
    <t>PIE IX   ET DANDURAND</t>
  </si>
  <si>
    <t>PIE IX &amp; BOULSAINT-JOSEPH EST</t>
  </si>
  <si>
    <t>BBOUL PIE-IX &amp; BOUL ROSEMONT</t>
  </si>
  <si>
    <t>BOUL PIE-IX &amp; RUE BEAUBIEN E</t>
  </si>
  <si>
    <t>BOUL PIE-IX &amp; BEAUBIEN EST</t>
  </si>
  <si>
    <t>2360 AVE DE LA SALLE</t>
  </si>
  <si>
    <t>167 RUE DE LA RAINETTE</t>
  </si>
  <si>
    <t>169 RUE DE LA RAINETTE</t>
  </si>
  <si>
    <t>167 DE LA RAINETTE</t>
  </si>
  <si>
    <t>169 DE LA RAINETTE</t>
  </si>
  <si>
    <t>119 70E AVENUE</t>
  </si>
  <si>
    <t>605 DESLAURIERS</t>
  </si>
  <si>
    <t>6795 RUE MARCONI</t>
  </si>
  <si>
    <t>1670  AVE LINCOLN</t>
  </si>
  <si>
    <t>1670, AVENUE LINCOLN</t>
  </si>
  <si>
    <t>CH. STE-MARIE &amp; MORGAN</t>
  </si>
  <si>
    <t>164 CH GRANDE LIGNE</t>
  </si>
  <si>
    <t>242 MELVILLE</t>
  </si>
  <si>
    <t>SUMMERLY ET SIMPSON</t>
  </si>
  <si>
    <t>DR PENFIELD &amp; DU MUSEE</t>
  </si>
  <si>
    <t>54 11E AVENUE</t>
  </si>
  <si>
    <t>EN FACE 353 JAMES SHAW</t>
  </si>
  <si>
    <t>BRUNSWICK ET SYRAH</t>
  </si>
  <si>
    <t>2300 RUE TUPPER</t>
  </si>
  <si>
    <t>73 MARIE MARTHE DAOUST</t>
  </si>
  <si>
    <t>129 DENISE PELLETIER</t>
  </si>
  <si>
    <t>1449 TOURTERELLES, JOB 915</t>
  </si>
  <si>
    <t>3700 MCTAVISH</t>
  </si>
  <si>
    <t>31 RUE CHRISTIE</t>
  </si>
  <si>
    <t>EN FACE 1285 LOUIS JOLIET</t>
  </si>
  <si>
    <t>RUE PONT CHAMPLAIN</t>
  </si>
  <si>
    <t>BOUL ROSEMONT &amp; DE LORIMIER</t>
  </si>
  <si>
    <t>2 38E AVENUE</t>
  </si>
  <si>
    <t>1040  GARDEN</t>
  </si>
  <si>
    <t>AV ALLARD &amp; CH DU BORD DU LAC</t>
  </si>
  <si>
    <t>1040   GARDEN</t>
  </si>
  <si>
    <t>1309 CH. CANORA</t>
  </si>
  <si>
    <t>81 CREPIN</t>
  </si>
  <si>
    <t>209 RTE 201</t>
  </si>
  <si>
    <t>BOUL MONTCALM</t>
  </si>
  <si>
    <t>DE BELLECHASSE &amp; CHABOT</t>
  </si>
  <si>
    <t>ROME &amp; BOUL. ROME</t>
  </si>
  <si>
    <t>9355 HENRI-BOURASSA EST</t>
  </si>
  <si>
    <t>10765 RUE LAJEUNESSE</t>
  </si>
  <si>
    <t>52 LOWER MAPLE</t>
  </si>
  <si>
    <t>100 ALEXIS-NIHON</t>
  </si>
  <si>
    <t>3413 RENE LAENNEC</t>
  </si>
  <si>
    <t>2455 AV. LETOURNEAUX</t>
  </si>
  <si>
    <t>COIN PHILIPPE GOULET ET IBERVILLE</t>
  </si>
  <si>
    <t>175 PHILIPPE GOULET</t>
  </si>
  <si>
    <t>COIN PHILIPPE ET IBERVILLE</t>
  </si>
  <si>
    <t>AUT. 15 &amp; BOUL. ILE DE SOEURS</t>
  </si>
  <si>
    <t>GAETAN-LABERGE &amp; MARC CANTIN</t>
  </si>
  <si>
    <t>20 400 CH. STE-MARIE</t>
  </si>
  <si>
    <t>12555 RUE CELTIS</t>
  </si>
  <si>
    <t>22 CH. MISTRAL</t>
  </si>
  <si>
    <t>135 BATHURST</t>
  </si>
  <si>
    <t>2379 CH CHAMBLY</t>
  </si>
  <si>
    <t>231 RODOLPHE-BESNER</t>
  </si>
  <si>
    <t>RUE ALLEE DU GOLF</t>
  </si>
  <si>
    <t>850 BOUL ST-JOSEPH</t>
  </si>
  <si>
    <t>BELLECHASSE &amp; DE LA ROCHE</t>
  </si>
  <si>
    <t>BELLECHASSE &amp; CHAMBORD</t>
  </si>
  <si>
    <t>DE BELLECHASSE &amp; CHAMBORD</t>
  </si>
  <si>
    <t>2921 BOUL. DE LA GARE</t>
  </si>
  <si>
    <t>7697 RUE BOURDEAU</t>
  </si>
  <si>
    <t>RUE NAPLE</t>
  </si>
  <si>
    <t>4115 RUE DE L'EGLISE</t>
  </si>
  <si>
    <t>RUE DE NAPLES</t>
  </si>
  <si>
    <t>977 NOTRE DAME</t>
  </si>
  <si>
    <t>1004 NOTRE DAME</t>
  </si>
  <si>
    <t>8837 DUBE</t>
  </si>
  <si>
    <t>2785 AV FRANCIS-HUGHES</t>
  </si>
  <si>
    <t>8000 BOUL. LEDUC</t>
  </si>
  <si>
    <t>1382 MICHELLE BOHEC</t>
  </si>
  <si>
    <t>2640  24E AVENUE</t>
  </si>
  <si>
    <t>2640 24E RUE</t>
  </si>
  <si>
    <t>288 PRINCIPALE</t>
  </si>
  <si>
    <t>SHERBROOKE E &amp; AVE GASCON</t>
  </si>
  <si>
    <t>5900 AVE PIERRE-DE-COUBERTIN</t>
  </si>
  <si>
    <t>68 LARAMEE</t>
  </si>
  <si>
    <t>8107 COUSINEAU &amp; AUT 30</t>
  </si>
  <si>
    <t>6784 ANITA</t>
  </si>
  <si>
    <t>2905 SUMMERSET</t>
  </si>
  <si>
    <t>RUE ALBERT &amp; NICOLET</t>
  </si>
  <si>
    <t>459 LAVALLEE</t>
  </si>
  <si>
    <t>HENRI-BOURASSA &amp; HYMUS</t>
  </si>
  <si>
    <t>580 CURÉ BOIVIN</t>
  </si>
  <si>
    <t>22   63E AVENUE   OUEST</t>
  </si>
  <si>
    <t>JULES POITRAS &amp; DEGUIRE</t>
  </si>
  <si>
    <t>51 RUE DE BRESOLE</t>
  </si>
  <si>
    <t>2755 CH CHAMBLY</t>
  </si>
  <si>
    <t>1162 CH DU LAC ST-LOUIS</t>
  </si>
  <si>
    <t>92-94 RAIMBEAU</t>
  </si>
  <si>
    <t>3605 MONTEE ST-HUBERT</t>
  </si>
  <si>
    <t>127 BELLEVUE</t>
  </si>
  <si>
    <t>4 CARRE DENISE PELLETIER</t>
  </si>
  <si>
    <t>1314 AVENUE DE LA GARE- PHASE 2</t>
  </si>
  <si>
    <t>16711 TRANSCANADIENNE</t>
  </si>
  <si>
    <t>LES EXCAVATIONS G ALLARD INC</t>
  </si>
  <si>
    <t>1601 RANG 1</t>
  </si>
  <si>
    <t>4010 JEANNE MANCE</t>
  </si>
  <si>
    <t>ST-JACQUES &amp; ST-PIERRE</t>
  </si>
  <si>
    <t>224 ST-JACQUES</t>
  </si>
  <si>
    <t>70 EME AVE &amp; 5 EME AVE</t>
  </si>
  <si>
    <t>RUE SHERBROOKE O &amp; CLARK</t>
  </si>
  <si>
    <t>AVENUE ELLENDALE</t>
  </si>
  <si>
    <t>3256 MACKAY</t>
  </si>
  <si>
    <t>3110 GERMAINE GUEVREMONT</t>
  </si>
  <si>
    <t>140 FORTUNE</t>
  </si>
  <si>
    <t>AUT. 15 &amp; BOUL. ILE DES SOEURS</t>
  </si>
  <si>
    <t>320 BRIDGE</t>
  </si>
  <si>
    <t>49 RUE RENOIR</t>
  </si>
  <si>
    <t>1200 GARNIER</t>
  </si>
  <si>
    <t>2921 BOUL DE LA GARE</t>
  </si>
  <si>
    <t>3720 TASCHEREAU</t>
  </si>
  <si>
    <t>PIE IX &amp; 40E RUE</t>
  </si>
  <si>
    <t>410 BOUL. STE-MARGUERITE</t>
  </si>
  <si>
    <t>50 CHAMPETRE</t>
  </si>
  <si>
    <t>1999 RUE WILLIAM</t>
  </si>
  <si>
    <t>22 WILFRED WATSON</t>
  </si>
  <si>
    <t>807 MARSHALL</t>
  </si>
  <si>
    <t>1290  AVE. DE LA GARE-PHASE 1</t>
  </si>
  <si>
    <t>5650 TRANSCANADIENNE</t>
  </si>
  <si>
    <t>RUE ST-GERMAIN &amp; RUE ADAM</t>
  </si>
  <si>
    <t>11 RUE CLAUDE</t>
  </si>
  <si>
    <t>70 RUE BELLECHASSE</t>
  </si>
  <si>
    <t>400 DES ECORES</t>
  </si>
  <si>
    <t>1189 CANIAPISCAU</t>
  </si>
  <si>
    <t>236 RUE PRINCIPALE</t>
  </si>
  <si>
    <t>7735 RUE BOUVIER</t>
  </si>
  <si>
    <t>70 RUE DE BELLECHASSE</t>
  </si>
  <si>
    <t>580 CHEVRIER</t>
  </si>
  <si>
    <t>93 @ 99 MASTAI-BRAULT</t>
  </si>
  <si>
    <t>123 RANG CYR</t>
  </si>
  <si>
    <t>1330 BERTHIER</t>
  </si>
  <si>
    <t>1330 RUE BERTHIER</t>
  </si>
  <si>
    <t>4500 HICKMORE</t>
  </si>
  <si>
    <t>127 &amp; 129 MASTAI-BRAULT</t>
  </si>
  <si>
    <t>45 CHANOINE-GROULX</t>
  </si>
  <si>
    <t>1669 RUE DE LA VISITATION</t>
  </si>
  <si>
    <t>3055 RUE VIAU</t>
  </si>
  <si>
    <t>RUE SAINT-JACQUES &amp; RUE PEEL</t>
  </si>
  <si>
    <t>PEEL &amp; OTTAWA</t>
  </si>
  <si>
    <t>RUE PEEL &amp; RUE OTTAWA</t>
  </si>
  <si>
    <t>ENTREE CLAIREVUE</t>
  </si>
  <si>
    <t>147 YVONNE LACROIX</t>
  </si>
  <si>
    <t>65 GOUPIL</t>
  </si>
  <si>
    <t>1751 DES CARYERS</t>
  </si>
  <si>
    <t>180 RUE PRINCIPALE</t>
  </si>
  <si>
    <t>CHEMIN DE TOURENNE</t>
  </si>
  <si>
    <t>CHEMIN CHAMBLY</t>
  </si>
  <si>
    <t>1100 BARROT</t>
  </si>
  <si>
    <t>EINSTEIN</t>
  </si>
  <si>
    <t>5 AV WAVERLY</t>
  </si>
  <si>
    <t>166 ANGELIQUE</t>
  </si>
  <si>
    <t>DE LA SORBONNE ET GARE AMT</t>
  </si>
  <si>
    <t>DE LA SORBONNE &amp; GARE AMT-CANDIAC</t>
  </si>
  <si>
    <t>DE LA GARE  &amp; DE LA SORBONNE</t>
  </si>
  <si>
    <t>AV ALLARD &amp; CH BORD DU LAC</t>
  </si>
  <si>
    <t>MONTEE GOBEIL</t>
  </si>
  <si>
    <t>471  5E AVENUE</t>
  </si>
  <si>
    <t>741 &amp; 745 QUATRIN</t>
  </si>
  <si>
    <t>8100 AVE DE CHATEAUBRIAND</t>
  </si>
  <si>
    <t>10220 BOUL ST-LAURENT</t>
  </si>
  <si>
    <t>COIN JEAN-FRANCOIS &amp; ST-THOMAS</t>
  </si>
  <si>
    <t>3375 AVENUE  DE LA GARE</t>
  </si>
  <si>
    <t>6796 FABRE</t>
  </si>
  <si>
    <t>*WL* 6796 FABRE</t>
  </si>
  <si>
    <t>6358 HAMILTON</t>
  </si>
  <si>
    <t>COIN HEBERT ET ST-JOSEPH</t>
  </si>
  <si>
    <t>BOUL. HOUDE</t>
  </si>
  <si>
    <t>7572 AVENUE BLOOMFIELD</t>
  </si>
  <si>
    <t>CH. STE-MARIE</t>
  </si>
  <si>
    <t>801 LOUIS BLERIOT</t>
  </si>
  <si>
    <t>PIE-IX &amp; JEAN RIVARD</t>
  </si>
  <si>
    <t>BOUL PIE-IX &amp; RUE DENIS PAPIN</t>
  </si>
  <si>
    <t>PIE-IX &amp; VILLERAY</t>
  </si>
  <si>
    <t>VILLERAY &amp; PIE-XI COTE OUEST</t>
  </si>
  <si>
    <t>BELLECHASSE &amp; CHATEAUBRIAND</t>
  </si>
  <si>
    <t>PIE-IX &amp; 49E RUE</t>
  </si>
  <si>
    <t>270 SICARD</t>
  </si>
  <si>
    <t>287 RG DE LA RIV. NOIRE SUD</t>
  </si>
  <si>
    <t>16600 TRANSCANADIENNE</t>
  </si>
  <si>
    <t>6100 TRANSCANADIENNE</t>
  </si>
  <si>
    <t>29 RANG STE CLAIR</t>
  </si>
  <si>
    <t>240  9E AVENUE</t>
  </si>
  <si>
    <t>AUT.10 &amp; BOUL. TASCHEREAU</t>
  </si>
  <si>
    <t>296 MONTREUIL</t>
  </si>
  <si>
    <t>JOB CLEMENT-ADER</t>
  </si>
  <si>
    <t>2207 BOUL ST-JOSEPH</t>
  </si>
  <si>
    <t>DEVON &amp; SUMMIT</t>
  </si>
  <si>
    <t>3375 DE LA GARE</t>
  </si>
  <si>
    <t>36 CH DE LA RIVIERE</t>
  </si>
  <si>
    <t>324 FRESNAY</t>
  </si>
  <si>
    <t>RUE BOUVIER</t>
  </si>
  <si>
    <t>RUE HOLMES</t>
  </si>
  <si>
    <t>2660 BELLEFEUILLE</t>
  </si>
  <si>
    <t>2921 DE LA GARE</t>
  </si>
  <si>
    <t>BELLECHASSE &amp; DE BORDEAUX</t>
  </si>
  <si>
    <t>11880 MICHELE-SARRAZIN</t>
  </si>
  <si>
    <t>APRES 231 CH PENVILLE A GAUCHE</t>
  </si>
  <si>
    <t>BERRI ET SAUVE</t>
  </si>
  <si>
    <t>1500 DES CARRIERES</t>
  </si>
  <si>
    <t>465 COTE-VERTU</t>
  </si>
  <si>
    <t>2638 LACORDAIRE</t>
  </si>
  <si>
    <t>5900 AV PIERRE-DE COUBERTIN</t>
  </si>
  <si>
    <t>ST-ANDRE &amp; SHERROOK</t>
  </si>
  <si>
    <t>835-836 DES COLLIADES</t>
  </si>
  <si>
    <t>4141 PIERRE DE COUBERTIN</t>
  </si>
  <si>
    <t>BEAUMONT &amp; L'ACADIE</t>
  </si>
  <si>
    <t>*W* DE LA COMMUNE &amp; MCGILL</t>
  </si>
  <si>
    <t>*W*DE LA COMMUNE &amp; MCGILL</t>
  </si>
  <si>
    <t>DE BELLECHASSE &amp; RUE CARTIER</t>
  </si>
  <si>
    <t>*WL*MCGILL &amp; DE LA COMMUNE O</t>
  </si>
  <si>
    <t>1694 POUPART</t>
  </si>
  <si>
    <t>BELLECHASSE &amp; CARTIER</t>
  </si>
  <si>
    <t>DE LA ROCHE &amp; DE BELLECHASSE</t>
  </si>
  <si>
    <t>BOUL ROSEMONT &amp; DE BORDEAUX</t>
  </si>
  <si>
    <t>ROSEMONT &amp; BORDEAUX</t>
  </si>
  <si>
    <t>DE BELLECHASSE &amp; CARTIER</t>
  </si>
  <si>
    <t>106 DES TILLEULS</t>
  </si>
  <si>
    <t>8 RUE MARTIN</t>
  </si>
  <si>
    <t>JOB 32E AVENUE SOUS AUT 20</t>
  </si>
  <si>
    <t>SEPAQ</t>
  </si>
  <si>
    <t>RUE MURRAY</t>
  </si>
  <si>
    <t>5132 J.-A. BOMBARDIER</t>
  </si>
  <si>
    <t>3025 RUE BIRET</t>
  </si>
  <si>
    <t>RACHEL &amp; GASCON</t>
  </si>
  <si>
    <t>1272 DES HIRONDELLES</t>
  </si>
  <si>
    <t>7900  DES QUATRE-VENTS</t>
  </si>
  <si>
    <t>PIE-IX &amp; D.AMIENS</t>
  </si>
  <si>
    <t>PIE-IX &amp; DAMIENS</t>
  </si>
  <si>
    <t>1150 BOUL GALT</t>
  </si>
  <si>
    <t>79 RUE LEMOYNE</t>
  </si>
  <si>
    <t>581 LAURENT O DAVID</t>
  </si>
  <si>
    <t>........</t>
  </si>
  <si>
    <t>581  LAURENT O DAVID</t>
  </si>
  <si>
    <t>20 RUE DE LEVIS</t>
  </si>
  <si>
    <t>JOB 911 TOURTERELLE</t>
  </si>
  <si>
    <t>JOB 912 TOURTERELLE</t>
  </si>
  <si>
    <t>624-634 DENISE COLETTE</t>
  </si>
  <si>
    <t>9622 TRANSCANADIENNE</t>
  </si>
  <si>
    <t>1 BOUL DE MAISONNEUVE O</t>
  </si>
  <si>
    <t>BOUL. DES SOURCES &amp; HYMUS</t>
  </si>
  <si>
    <t>JEAN VALET  ET MARC  AUREL FORTIN</t>
  </si>
  <si>
    <t>44 GERMAIN METHOT</t>
  </si>
  <si>
    <t>JEAN VALET ET MARC AURELE FORTIN</t>
  </si>
  <si>
    <t>832 DES NACREE</t>
  </si>
  <si>
    <t>1382 MICHEL BOHEC</t>
  </si>
  <si>
    <t>1384 MICHEL BOHEC</t>
  </si>
  <si>
    <t>RUE CULLEN</t>
  </si>
  <si>
    <t>6825 1ERE AVENUE</t>
  </si>
  <si>
    <t>672 DES TRENTES</t>
  </si>
  <si>
    <t>805 RUE DORAIS</t>
  </si>
  <si>
    <t>280 RUE ELLICE</t>
  </si>
  <si>
    <t>210 ANDRE LENAUTRE</t>
  </si>
  <si>
    <t>90 CH BORD DU LAC</t>
  </si>
  <si>
    <t>312 RUE DUBOIS</t>
  </si>
  <si>
    <t>2200 STANLEY</t>
  </si>
  <si>
    <t>GESTION CONST. HAUT NIVEAU I</t>
  </si>
  <si>
    <t>BOUL. AFRED-NOBEL</t>
  </si>
  <si>
    <t>VICTOR DAVIS</t>
  </si>
  <si>
    <t>151 RUE BOIS DE BOULOGNE</t>
  </si>
  <si>
    <t>202 GRANDE COTE</t>
  </si>
  <si>
    <t>550 ANCIENS COMBATTANTS</t>
  </si>
  <si>
    <t>4000 BOUL. LEDUC</t>
  </si>
  <si>
    <t>COTE-VERTU &amp; LEBEAU</t>
  </si>
  <si>
    <t>2340 BOUL LEVESQUES EST</t>
  </si>
  <si>
    <t>301--311  BARROT</t>
  </si>
  <si>
    <t>20400 CH. STE-MARIE</t>
  </si>
  <si>
    <t>367 BOUL ARTHUR-SAUVE</t>
  </si>
  <si>
    <t>5900 AVE PIERRE-DE COUBERTIN</t>
  </si>
  <si>
    <t>1250 THERESE LAVOIE</t>
  </si>
  <si>
    <t>11860, BOUL. ADOLPH-FORGET</t>
  </si>
  <si>
    <t>350-A MONTEE DE L'EGLISE</t>
  </si>
  <si>
    <t>217 RAINVILLE</t>
  </si>
  <si>
    <t>172 CH. DU LAC ST-LOUIS</t>
  </si>
  <si>
    <t>94 ET 96 RIMBEAU</t>
  </si>
  <si>
    <t>600 GEORGES-VANIER</t>
  </si>
  <si>
    <t>DE LA COMMUNE ET MCGILL</t>
  </si>
  <si>
    <t>2845 HARWOOD</t>
  </si>
  <si>
    <t>2380 BOUL LEVESQUE EST</t>
  </si>
  <si>
    <t>DU MADRIGAL</t>
  </si>
  <si>
    <t>RUE ST-THOMAS</t>
  </si>
  <si>
    <t>30 RUE GRAND MARAIS</t>
  </si>
  <si>
    <t>MORGAN &amp; CH. STE-MARIE</t>
  </si>
  <si>
    <t>1453 RUE SAINT-TIMOTHEE</t>
  </si>
  <si>
    <t>804 ST FRANCOIS XAVIER</t>
  </si>
  <si>
    <t>637 DU LAC ST-LOUIS</t>
  </si>
  <si>
    <t>1250 RUE DES HIRONDELLES</t>
  </si>
  <si>
    <t>4840  ROBERT</t>
  </si>
  <si>
    <t>302 RUE COLONIA</t>
  </si>
  <si>
    <t>596 28E AVENUE</t>
  </si>
  <si>
    <t>135 49E AVENUE</t>
  </si>
  <si>
    <t>15463 BOUL GOUIN OUEST</t>
  </si>
  <si>
    <t>8000 BOUL LEDUC</t>
  </si>
  <si>
    <t>5600 NOTRE DAME OUEST</t>
  </si>
  <si>
    <t>BRIAND ET FORBES</t>
  </si>
  <si>
    <t>1350  BARROT</t>
  </si>
  <si>
    <t>6310 DES MILLES-ILES</t>
  </si>
  <si>
    <t>936-940  DE LA TRAVERSEE</t>
  </si>
  <si>
    <t>725 QUATRIN</t>
  </si>
  <si>
    <t>64 ST FRANCOIS-XAVIER</t>
  </si>
  <si>
    <t>NAPLES</t>
  </si>
  <si>
    <t>358 LOUISE-MAJOR / JOB 5632</t>
  </si>
  <si>
    <t>64 CHEMIN ST-FRANCOIS-XAVIER</t>
  </si>
  <si>
    <t>COIN J-PAUL VINCENT ET F LAFONTAINE</t>
  </si>
  <si>
    <t>COIN MONDOR ET MONTPETIT</t>
  </si>
  <si>
    <t>3820 FRANCOIS FOUCAULT</t>
  </si>
  <si>
    <t>20045 CH. STE-MARIE OUEST</t>
  </si>
  <si>
    <t>RUE GEORGES BRAULT</t>
  </si>
  <si>
    <t>63 RUE TEMPLETON</t>
  </si>
  <si>
    <t>2892 BERTON</t>
  </si>
  <si>
    <t>211 HOTEL DE VILLE</t>
  </si>
  <si>
    <t>3413 RENE LEANNEC</t>
  </si>
  <si>
    <t>17 AVENUE DE LA  PROVIDENCE</t>
  </si>
  <si>
    <t>777 D'AUVERGNE</t>
  </si>
  <si>
    <t>187 FELX</t>
  </si>
  <si>
    <t>2344 HUFFORD</t>
  </si>
  <si>
    <t>117 CHESNUT</t>
  </si>
  <si>
    <t>441 RUE DU MOULIN</t>
  </si>
  <si>
    <t>180 PHILIPPE GOULET</t>
  </si>
  <si>
    <t>164 RANG DU 5</t>
  </si>
  <si>
    <t>311 JORDAN</t>
  </si>
  <si>
    <t>2251 BARROT</t>
  </si>
  <si>
    <t>321JORDAN</t>
  </si>
  <si>
    <t>1914 MONTCALM</t>
  </si>
  <si>
    <t>24 RUE LAURIER</t>
  </si>
  <si>
    <t>7745 CENTRALE</t>
  </si>
  <si>
    <t>181 NEWMAN</t>
  </si>
  <si>
    <t>10275 GOUIN EST</t>
  </si>
  <si>
    <t>59 SERGE-GAGNE</t>
  </si>
  <si>
    <t>418 RUE GAUTHIER</t>
  </si>
  <si>
    <t>ANDRE &amp; HYMUS</t>
  </si>
  <si>
    <t>550 RUE JEAN D'ESTREES</t>
  </si>
  <si>
    <t>101 CARDINAL LEGER</t>
  </si>
  <si>
    <t>290 DESLAURIERS</t>
  </si>
  <si>
    <t>17960-17970 CHENONCEAU</t>
  </si>
  <si>
    <t>860 GERARD CADIEUX</t>
  </si>
  <si>
    <t>DE BELLECHASSE &amp; CHATEAUBRIAND</t>
  </si>
  <si>
    <t>ROME &amp; BOUL.  ROME</t>
  </si>
  <si>
    <t>ANTOINE LEMAIRE</t>
  </si>
  <si>
    <t>*W*ANTOINE LEMAIRE</t>
  </si>
  <si>
    <t>9 AVENUE FORDEN</t>
  </si>
  <si>
    <t>4041 RUE MOLSON</t>
  </si>
  <si>
    <t>BOUL PIE-IX &amp; RUE D'AMIENS</t>
  </si>
  <si>
    <t>ST-ANDRE &amp; SHERBROOKE</t>
  </si>
  <si>
    <t>8325  CHRISTOPHE COLOMB</t>
  </si>
  <si>
    <t>RUE BERRI &amp; RUE ROY EST</t>
  </si>
  <si>
    <t>3303 RG DU HAUT ST-FRANCOIS</t>
  </si>
  <si>
    <t>*W* 12475 BOUL ST-JEAN BAPTISTE</t>
  </si>
  <si>
    <t>12475 BOUL ST-JEAN BAPTISTE</t>
  </si>
  <si>
    <t>2225 AV FRANCIS-HUGHES</t>
  </si>
  <si>
    <t>709-1 CURE LABELLE</t>
  </si>
  <si>
    <t>459 CHEMIN LAVALLEE</t>
  </si>
  <si>
    <t>214 MADELEINE BLEAU</t>
  </si>
  <si>
    <t>76 TURGEON</t>
  </si>
  <si>
    <t>119 - 70E AVENUE</t>
  </si>
  <si>
    <t>7699 DES CERISIERS</t>
  </si>
  <si>
    <t>6900 CH DE LA COTE-DES-NEIGES</t>
  </si>
  <si>
    <t>GAETAN-LABERGE &amp; MARC-CANTIN</t>
  </si>
  <si>
    <t>DE LA GARE ET BRIAND</t>
  </si>
  <si>
    <t>1505 CH. GASCON</t>
  </si>
  <si>
    <t>165 DENISE PELLETIER</t>
  </si>
  <si>
    <t>6148 ANGORA</t>
  </si>
  <si>
    <t>3375 CHEMIN DE L'AEROPORT</t>
  </si>
  <si>
    <t>*RD*2025 RUE PEEL</t>
  </si>
  <si>
    <t>BOUL INDUSTRIEL</t>
  </si>
  <si>
    <t>RUE DE L'INDUSTRIE ET BELLERIVE</t>
  </si>
  <si>
    <t>COIN INDUSTRIE ET BELLERIVE</t>
  </si>
  <si>
    <t>5470 NORMAND</t>
  </si>
  <si>
    <t>2696 STE-HELENE</t>
  </si>
  <si>
    <t>BOUL DE ROME</t>
  </si>
  <si>
    <t>4660 REDMOND</t>
  </si>
  <si>
    <t>56 RTE 134</t>
  </si>
  <si>
    <t>5701 TRANSCANDIENNE</t>
  </si>
  <si>
    <t>200 RUE ANJOU</t>
  </si>
  <si>
    <t>33 ROUTE 201</t>
  </si>
  <si>
    <t>BAR ET CHAMPLAIN</t>
  </si>
  <si>
    <t>1771 STE-ANGELIQUE</t>
  </si>
  <si>
    <t>2899 BOUL PERROT</t>
  </si>
  <si>
    <t>262 DES CHENAUX</t>
  </si>
  <si>
    <t>230-264 MADELEINE BLEAU</t>
  </si>
  <si>
    <t>AUT.15</t>
  </si>
  <si>
    <t>1120 SIMON</t>
  </si>
  <si>
    <t>160 STILLVIEW</t>
  </si>
  <si>
    <t>287 CH DE LA RIVIERE</t>
  </si>
  <si>
    <t>3661 MONTE MAJOR</t>
  </si>
  <si>
    <t>AUT.15 &amp; BOUL. ILE DES SOEURS</t>
  </si>
  <si>
    <t>69 BOUL. LAKEVIEW</t>
  </si>
  <si>
    <t>SMITH &amp; MURRAY</t>
  </si>
  <si>
    <t>53 6E AVENUE</t>
  </si>
  <si>
    <t>15 BONAPARTE</t>
  </si>
  <si>
    <t>810 ROLAND FORGET</t>
  </si>
  <si>
    <t>214 BEACON STREET</t>
  </si>
  <si>
    <t>2150 RUE SAINTE-CATHERINE E</t>
  </si>
  <si>
    <t>DE BELLECHASSE &amp; ST-VALLIER</t>
  </si>
  <si>
    <t>BOUL PIE-IX &amp; RUE HOCHELAGA</t>
  </si>
  <si>
    <t>BELLECHASSE &amp; CHRISTOPHE-COLOMB</t>
  </si>
  <si>
    <t>7143 RUE ALEXANDRA</t>
  </si>
  <si>
    <t>RUE TURGEON</t>
  </si>
  <si>
    <t>RUE NAPOLEON &amp; RUE TURGEON</t>
  </si>
  <si>
    <t>A COTE DU 1111 - 46E AVENUE</t>
  </si>
  <si>
    <t>10 765 RUE LAJEUNESSE</t>
  </si>
  <si>
    <t>DE BELLECHASSE &amp; DE BORDEAUX</t>
  </si>
  <si>
    <t>ROSEMONT  &amp; DELORIMIER</t>
  </si>
  <si>
    <t>ROSEMONT&amp; DE BORDEAUX</t>
  </si>
  <si>
    <t>BEAUBIEN &amp; CLARK</t>
  </si>
  <si>
    <t>16 RUE DU SOMMET</t>
  </si>
  <si>
    <t>5 RUE DUVERNAY</t>
  </si>
  <si>
    <t>2360 RG DU 4</t>
  </si>
  <si>
    <t>5550 BOUL LASALLE</t>
  </si>
  <si>
    <t>360 LACASSE</t>
  </si>
  <si>
    <t>ST-HUBERT &amp; MAISONNEUVE</t>
  </si>
  <si>
    <t>5070 SIR GEORGES SIMPSON</t>
  </si>
  <si>
    <t>1250 HERON</t>
  </si>
  <si>
    <t>1105 RUE BIZARD</t>
  </si>
  <si>
    <t>1303 RUE STRATTON</t>
  </si>
  <si>
    <t>GERALD GODIN</t>
  </si>
  <si>
    <t>770 RUE DANDURAND</t>
  </si>
  <si>
    <t>726 RUE DE LA FUTAIE</t>
  </si>
  <si>
    <t>RUE DUBOIS</t>
  </si>
  <si>
    <t>BERRI &amp; PRIEUR</t>
  </si>
  <si>
    <t>1885 BOUL INDUSTRIEL</t>
  </si>
  <si>
    <t>3189 RUE LAREAU</t>
  </si>
  <si>
    <t>BOUL BERNE</t>
  </si>
  <si>
    <t>2370-2374 LINCOURT</t>
  </si>
  <si>
    <t>751 CH PARK</t>
  </si>
  <si>
    <t>10275 BOUL GOUIN E</t>
  </si>
  <si>
    <t>2601  RUE WILLIAM-TREMBLAY</t>
  </si>
  <si>
    <t>FORBES &amp; BRIENT</t>
  </si>
  <si>
    <t>2024 KELLER</t>
  </si>
  <si>
    <t>810 ROLLAND FORGET</t>
  </si>
  <si>
    <t>SQUARE ET DE LA LUMIERE</t>
  </si>
  <si>
    <t>2025 RUE  PEEL</t>
  </si>
  <si>
    <t>8500 BOUL VIAU</t>
  </si>
  <si>
    <t>4675 STE-CATHERINE</t>
  </si>
  <si>
    <t>5799 RUE DE L'AEROPORT</t>
  </si>
  <si>
    <t>67 BOUL. PERROT</t>
  </si>
  <si>
    <t>933 DES FORGES</t>
  </si>
  <si>
    <t>623 ALFRED DESROCHE</t>
  </si>
  <si>
    <t>55 RUE ELLICE</t>
  </si>
  <si>
    <t>430 PLACE ST MICHEL</t>
  </si>
  <si>
    <t>490 BOUL. HARWOOD</t>
  </si>
  <si>
    <t>3030 DU PLATEAU</t>
  </si>
  <si>
    <t>WILLIAM &amp; PEEL</t>
  </si>
  <si>
    <t>56 GABLES</t>
  </si>
  <si>
    <t>CLEMENT ADER</t>
  </si>
  <si>
    <t>46 RUE ADELE</t>
  </si>
  <si>
    <t>COIN BASTIEN ET SAUVE</t>
  </si>
  <si>
    <t>92 ET 63 RUE GUY-LAUZON</t>
  </si>
  <si>
    <t>973 MONTCALM</t>
  </si>
  <si>
    <t>......</t>
  </si>
  <si>
    <t>85 MARIE-MARTHE DAOUST</t>
  </si>
  <si>
    <t>6485 DORIS LUSSIER</t>
  </si>
  <si>
    <t>1780 RUE DE VERBIER</t>
  </si>
  <si>
    <t>606 RUE ST ISIDORE</t>
  </si>
  <si>
    <t>4277 BOUL STE ROSE</t>
  </si>
  <si>
    <t>RUE DU QUARTIER</t>
  </si>
  <si>
    <t>CH CHAMBLY</t>
  </si>
  <si>
    <t>2058 RUE DU PARC</t>
  </si>
  <si>
    <t>257 PLACE GERARD</t>
  </si>
  <si>
    <t>53 RUE ROY</t>
  </si>
  <si>
    <t>8160 AV BLOOMFIELD</t>
  </si>
  <si>
    <t>7332 CH. CANORA</t>
  </si>
  <si>
    <t>4291 DE BORDEAUX</t>
  </si>
  <si>
    <t>74 RUE GUY LAUZON</t>
  </si>
  <si>
    <t>*W*</t>
  </si>
  <si>
    <t>ST-FRANCOIS XAVIER</t>
  </si>
  <si>
    <t>1 RUE BETHUNE</t>
  </si>
  <si>
    <t>356 CHEMIN ST-GEORGES</t>
  </si>
  <si>
    <t>RUE NOTRE-DAME EST &amp; BOSSUET</t>
  </si>
  <si>
    <t>À VENIR</t>
  </si>
  <si>
    <t>2000 RUE DECELLES</t>
  </si>
  <si>
    <t>22 BROADVIEW</t>
  </si>
  <si>
    <t>4645 HOCHELAGA</t>
  </si>
  <si>
    <t>3030 CHEMIN DU PLATEAU</t>
  </si>
  <si>
    <t>127 RUE ASSELIN</t>
  </si>
  <si>
    <t>VICTORIA</t>
  </si>
  <si>
    <t>*W* RUE PARC DES ERABLES</t>
  </si>
  <si>
    <t>14 DES PLAISANCIERS</t>
  </si>
  <si>
    <t>50 DU CANAL</t>
  </si>
  <si>
    <t>CHRISTOPHE COLOMB &amp; CREMAZIE</t>
  </si>
  <si>
    <t>198 LAKESHORE</t>
  </si>
  <si>
    <t>1808 RUE HOLMES</t>
  </si>
  <si>
    <t>66 RUE PARC DES ERABLES</t>
  </si>
  <si>
    <t>ROSEMONT &amp;BORDEAU</t>
  </si>
  <si>
    <t>ST-PATRICK &amp; CHARLEVOIX</t>
  </si>
  <si>
    <t>COIN CHAMPLAIN ET BARR</t>
  </si>
  <si>
    <t>PICKUPLAVAL</t>
  </si>
  <si>
    <t>PHILIPPE GOULET ET IBERVILLE</t>
  </si>
  <si>
    <t>RUE DANDURAND &amp; BOUL PIE IX</t>
  </si>
  <si>
    <t>205 CH. BATES</t>
  </si>
  <si>
    <t>1623 A 1627 CARTIER</t>
  </si>
  <si>
    <t>1405 RANG ST-REGIS</t>
  </si>
  <si>
    <t>410 STE MARGUERITE</t>
  </si>
  <si>
    <t>2755 CHEMIN CHAMBLY</t>
  </si>
  <si>
    <t>6688 CARTIER</t>
  </si>
  <si>
    <t>MONDOR ET MONPETIT</t>
  </si>
  <si>
    <t>401  PLACE  FAVERLY</t>
  </si>
  <si>
    <t>BOUL. ALFRED-NOBEL</t>
  </si>
  <si>
    <t>210 ANDRÉ LENAUTRE</t>
  </si>
  <si>
    <t>MONDOR ET MONTPETIT</t>
  </si>
  <si>
    <t>CHARLEVOIX &amp; GRAND TRUNK</t>
  </si>
  <si>
    <t>*W* CHARLEVOIX &amp; GRAND TRUNK</t>
  </si>
  <si>
    <t>*WL*CHARLEVOIX &amp; GRAND TRUNK</t>
  </si>
  <si>
    <t>7143 ALEXENDRA</t>
  </si>
  <si>
    <t>150 MOUNT VERNON</t>
  </si>
  <si>
    <t>RUE ELM &amp; RUE WATERMAN</t>
  </si>
  <si>
    <t>565 RUE RICHELIEU</t>
  </si>
  <si>
    <t>RUE LACHAPELLE</t>
  </si>
  <si>
    <t>559 RUE SHAKESPEARE</t>
  </si>
  <si>
    <t>1800 46E AVENUE</t>
  </si>
  <si>
    <t>410 STE-MARGUERITE</t>
  </si>
  <si>
    <t>HENRI BOURASSA O &amp; WILFRID-REID</t>
  </si>
  <si>
    <t>7 DES MENUISIERS</t>
  </si>
  <si>
    <t>64 GUY-LAUZON</t>
  </si>
  <si>
    <t>1311  BARROTS</t>
  </si>
  <si>
    <t>20,400 CHEMIN STE-MARIE</t>
  </si>
  <si>
    <t>3620 BOUL SAINT-ELZEAR O</t>
  </si>
  <si>
    <t>8645 RUE HOCHELAGA</t>
  </si>
  <si>
    <t>2 RUE DE LA COMMUNE OUEST</t>
  </si>
  <si>
    <t>7777 BOULEVARD METROPOLITAIN</t>
  </si>
  <si>
    <t>74 HUNEAULT</t>
  </si>
  <si>
    <t>55 RUE LEGENDRE EST</t>
  </si>
  <si>
    <t>225 RUE DUCHARME</t>
  </si>
  <si>
    <t>317  SQUARE SIR GEORGE ETIENNE CARTIER</t>
  </si>
  <si>
    <t>6211 AVE DE MONKLAND</t>
  </si>
  <si>
    <t>63 TEMPLETON</t>
  </si>
  <si>
    <t>3760 2E RANG (MTEE CARDINAL)</t>
  </si>
  <si>
    <t>726 DE LA FUTAIE</t>
  </si>
  <si>
    <t>1020 RUE DE LA MONTAGNE</t>
  </si>
  <si>
    <t>445 VILLENEUVE</t>
  </si>
  <si>
    <t>350A MONTEE DE L'EGLISE</t>
  </si>
  <si>
    <t>3500 RANG ST-ELZEAR EST</t>
  </si>
  <si>
    <t>*W* 445 VILLENEUVE</t>
  </si>
  <si>
    <t>1200  BARROTS</t>
  </si>
  <si>
    <t>3980 RUE JEAN-TALON O</t>
  </si>
  <si>
    <t>4214CH ST CHARLES</t>
  </si>
  <si>
    <t>3025 BOUL. TESSIER</t>
  </si>
  <si>
    <t>1275 CHATEAUBRIAND</t>
  </si>
  <si>
    <t>4214 CH ST CHARLES</t>
  </si>
  <si>
    <t>5500 BOUL LA SALLE</t>
  </si>
  <si>
    <t>DE ROME ET TREPANIER</t>
  </si>
  <si>
    <t>ST-PATRICK&amp; CHARLEVOIX</t>
  </si>
  <si>
    <t>CHARLEVOIX &amp; RUE ST-PATRICK</t>
  </si>
  <si>
    <t>*WL*RUE CHARLEVOIX &amp; ST-PATRICK</t>
  </si>
  <si>
    <t>PIERRE DE COUBERTIN &amp; LIEBERT</t>
  </si>
  <si>
    <t>60 RUE NAPLES</t>
  </si>
  <si>
    <t>195 BOUL BRUNSWICK</t>
  </si>
  <si>
    <t>683  2 EME AVE</t>
  </si>
  <si>
    <t>TEST</t>
  </si>
  <si>
    <t>MAISONNEUVE &amp; ST-THIMOTHE</t>
  </si>
  <si>
    <t>97 2E AVE</t>
  </si>
  <si>
    <t>1219 WILLIAM</t>
  </si>
  <si>
    <t>187-189 25E AVENUE</t>
  </si>
  <si>
    <t>56 GABLES COURT</t>
  </si>
  <si>
    <t>3010 RUE HOCHELAGA</t>
  </si>
  <si>
    <t>*WL2*2000 RUE SAUVE O</t>
  </si>
  <si>
    <t>2000 RUE SAUVE O</t>
  </si>
  <si>
    <t>33030 RANG DU HAUT ST-FRANCOIS</t>
  </si>
  <si>
    <t>25 RUE LALONDE</t>
  </si>
  <si>
    <t>RUE LEJEUNE</t>
  </si>
  <si>
    <t>391 LAFONTAINE</t>
  </si>
  <si>
    <t>12 MONT LEVIN</t>
  </si>
  <si>
    <t>6225 DES SURREAULTS</t>
  </si>
  <si>
    <t>21 AVE. THORNHILL</t>
  </si>
  <si>
    <t>23  MONT LEVIN</t>
  </si>
  <si>
    <t>41 JEAN-FRANCOIS</t>
  </si>
  <si>
    <t>228 JOHN RAYEN</t>
  </si>
  <si>
    <t>JEAN-PAUL VINCENT ET MARIE VICTORIN</t>
  </si>
  <si>
    <t>3661 MONTEE MAJOR</t>
  </si>
  <si>
    <t>ST-THOMAS &amp; SUPPORTEURS</t>
  </si>
  <si>
    <t>ST-THOMAS ET DES SUPPOTEURS</t>
  </si>
  <si>
    <t>4271 DE LANAUDIERE</t>
  </si>
  <si>
    <t>20 RUE LEVIE</t>
  </si>
  <si>
    <t>53 6E AV SUD</t>
  </si>
  <si>
    <t>6025 PORTELANCE</t>
  </si>
  <si>
    <t>8793 RUE DUBE</t>
  </si>
  <si>
    <t>33 ST-PAUL</t>
  </si>
  <si>
    <t>6125 RTE DE L'AREOPORT</t>
  </si>
  <si>
    <t>3832 GRANDE-ALLEE</t>
  </si>
  <si>
    <t>547 RUE PAGE</t>
  </si>
  <si>
    <t>BOUL DE ROME &amp; TREPANIER</t>
  </si>
  <si>
    <t>4490 RUE SAINT-DENIS</t>
  </si>
  <si>
    <t>MAISONNEUVE &amp; WOLFE</t>
  </si>
  <si>
    <t>WOLFE &amp; MAISONNEUVE</t>
  </si>
  <si>
    <t>*W*BOUL  DE MAISONNEUVE E &amp; WOLFE</t>
  </si>
  <si>
    <t>RUE ALEXANDRE-DE SEVE &amp; DE MAISONNE</t>
  </si>
  <si>
    <t>550 53E AVENUE</t>
  </si>
  <si>
    <t>4485-B BOUL STE ROSE</t>
  </si>
  <si>
    <t>1489 CLICHY</t>
  </si>
  <si>
    <t>585 RUE GRANT</t>
  </si>
  <si>
    <t>43   11E AVENUE</t>
  </si>
  <si>
    <t>BELANGER &amp; 19E AVENUE</t>
  </si>
  <si>
    <t>*W* A VENIR</t>
  </si>
  <si>
    <t>BELANGER &amp; 27E AVENUE</t>
  </si>
  <si>
    <t>PIE IX &amp; EVERETT</t>
  </si>
  <si>
    <t>71 HAUBAN</t>
  </si>
  <si>
    <t>39  34E AVENUE</t>
  </si>
  <si>
    <t>142 AVENUE APPIN</t>
  </si>
  <si>
    <t>39 34E AVENUE</t>
  </si>
  <si>
    <t>17295 JACQUES CARTIER</t>
  </si>
  <si>
    <t>2212 RUE GUERIN</t>
  </si>
  <si>
    <t>996 YVONNE LACROIX</t>
  </si>
  <si>
    <t>1250 THERESE LAVOIE ROUX</t>
  </si>
  <si>
    <t>302 RUE LORRAINE</t>
  </si>
  <si>
    <t>GAUTHIER &amp; BORDEAUX</t>
  </si>
  <si>
    <t>1850 RUE PRINCE</t>
  </si>
  <si>
    <t>4935 AVENUE PONSARD</t>
  </si>
  <si>
    <t>165 AVENUE FROBISHER</t>
  </si>
  <si>
    <t>220 - 25E AVENUE</t>
  </si>
  <si>
    <t>RUE ST-JACQUES &amp; DELINELLE</t>
  </si>
  <si>
    <t>STE-CATHERINE EST &amp; ST-HUBERT</t>
  </si>
  <si>
    <t>AVENIR0</t>
  </si>
  <si>
    <t>151 CARLETON</t>
  </si>
  <si>
    <t>COIN 16E AVE ET ST-ANTOINE</t>
  </si>
  <si>
    <t>1311  RUE BARROTS</t>
  </si>
  <si>
    <t>1350    RUE BARROTS</t>
  </si>
  <si>
    <t>220  BRIDGE</t>
  </si>
  <si>
    <t>CHEMIN DE DUNKIRK ET AVE LAZARD</t>
  </si>
  <si>
    <t>18120  18128  CHENONCEAU</t>
  </si>
  <si>
    <t>848 NOTRE DAME</t>
  </si>
  <si>
    <t>1429 AV. DE LA GARE-TOUR 1-2-3</t>
  </si>
  <si>
    <t>9510 RUE ST-PATRICK</t>
  </si>
  <si>
    <t>GARE DE TRAIN DORION</t>
  </si>
  <si>
    <t>255   257   CARMEL BOUTIN</t>
  </si>
  <si>
    <t>201 PLACE CHRISTIE</t>
  </si>
  <si>
    <t>962-964 RUE DES COLIADES</t>
  </si>
  <si>
    <t>40 AVENUE LESAGE</t>
  </si>
  <si>
    <t>4855 AVE PIERRE-DE COUBERTIN</t>
  </si>
  <si>
    <t>1605 BOUL MARCEL-LAURIN</t>
  </si>
  <si>
    <t>1303 STATTON</t>
  </si>
  <si>
    <t>DE BELLECHASSE &amp; BOURDEAU</t>
  </si>
  <si>
    <t>ROSEMONT &amp; DE BORDEAUX</t>
  </si>
  <si>
    <t>*WL*DE BELLECHASSE &amp; CHRISTOPHE COLOMB</t>
  </si>
  <si>
    <t>COIN MAUREEN ET ST-PIERRE</t>
  </si>
  <si>
    <t>ROSEMONT &amp; DELORIMIER</t>
  </si>
  <si>
    <t>163 DE LA RAINETTE</t>
  </si>
  <si>
    <t>COIN MONDOR &amp; MONTPETIT</t>
  </si>
  <si>
    <t>1272 RUE SAINT-ANDRE</t>
  </si>
  <si>
    <t>7811 BOUVIER</t>
  </si>
  <si>
    <t>4601 CH DE LA COTE-DES-NEIGES</t>
  </si>
  <si>
    <t>150 ST-NORBERT</t>
  </si>
  <si>
    <t>1409 ROUTE 201</t>
  </si>
  <si>
    <t>1409 ROUTE 201 COIN ISABELLE</t>
  </si>
  <si>
    <t>1409 ROUTE 209</t>
  </si>
  <si>
    <t>1030 DE LA MONTAGNE</t>
  </si>
  <si>
    <t>0.  ROBERT BOURASSA</t>
  </si>
  <si>
    <t>5268 LAKEVIEW</t>
  </si>
  <si>
    <t>335 AV MARIER</t>
  </si>
  <si>
    <t>LE BOURGNEUF ET LACOMBE</t>
  </si>
  <si>
    <t>12391 EUDORE-DUBEAU</t>
  </si>
  <si>
    <t>1532 DU ROI ARTHUR</t>
  </si>
  <si>
    <t>642 VICTORIA</t>
  </si>
  <si>
    <t>452 JEANNE-MANCE</t>
  </si>
  <si>
    <t>253 MAPLE</t>
  </si>
  <si>
    <t>AUT-10 COIN BOUL, PELLETIER</t>
  </si>
  <si>
    <t>266 RIVIERE DES FEVES NORD</t>
  </si>
  <si>
    <t>8000 BOUL. LAPINIERE</t>
  </si>
  <si>
    <t>107 CH DE LA BEAUCE</t>
  </si>
  <si>
    <t>SORTIE 22 &amp; AUT 40 OUEST</t>
  </si>
  <si>
    <t>83 MICHELL-MCNABB / JOB 635</t>
  </si>
  <si>
    <t>83 MICHEL-MCNABB / JOB 635</t>
  </si>
  <si>
    <t>CIRCUIT GILLES VILLENEUVE</t>
  </si>
  <si>
    <t>167 CH DE LA BEAUCE</t>
  </si>
  <si>
    <t>ST-GREGOIRE &amp; MONTANA</t>
  </si>
  <si>
    <t>RUE SAINT-GREGOIRE &amp; RUE DE BREBEUF</t>
  </si>
  <si>
    <t>560 RUE  HERVIEUX</t>
  </si>
  <si>
    <t>*W*2345 RUE WARD</t>
  </si>
  <si>
    <t>AEROPORT DE DORVAL</t>
  </si>
  <si>
    <t>10 RUE LES PINS</t>
  </si>
  <si>
    <t>22EME AVE. &amp; VILLERAY</t>
  </si>
  <si>
    <t>82B RUE PRINCIPALE</t>
  </si>
  <si>
    <t>1595 CH.  NORWAY</t>
  </si>
  <si>
    <t>580 RUE CHEVRIER</t>
  </si>
  <si>
    <t>3035 AV ERNEST HEMMINGWAY</t>
  </si>
  <si>
    <t>1741 A 1761   BARROT</t>
  </si>
  <si>
    <t>*W*RIOUX ET DE LA MONTAGNE</t>
  </si>
  <si>
    <t>RIOUX ET DE LA MONTAGNE</t>
  </si>
  <si>
    <t>DE LA MONTAGNE &amp; RUE RIOUX</t>
  </si>
  <si>
    <t>*WLRIOUX ET DE LA MONTAGNE</t>
  </si>
  <si>
    <t>*WL* RUE DE LA MONTAGNE &amp; RUE RIOUX</t>
  </si>
  <si>
    <t>DE LA MONTAGNE &amp;  RIOUX</t>
  </si>
  <si>
    <t>4820 4E AVENUE</t>
  </si>
  <si>
    <t>307 LYSE MARCIL</t>
  </si>
  <si>
    <t>1940 DES ROSES</t>
  </si>
  <si>
    <t>5151 BOUL DE L'ASSOMPTION</t>
  </si>
  <si>
    <t>2700 JACQUES CARTIER EST</t>
  </si>
  <si>
    <t>64,NAPLES</t>
  </si>
  <si>
    <t>CH. DU BORD &amp; GOBEIL</t>
  </si>
  <si>
    <t>331 JORDAN</t>
  </si>
  <si>
    <t>341 JORDAN</t>
  </si>
  <si>
    <t>6251 NOTRE-DAME EST</t>
  </si>
  <si>
    <t>COTE DE LIESSE &amp; RIDDEL</t>
  </si>
  <si>
    <t>DE LA SORBONE &amp; JEAN-LEMAN</t>
  </si>
  <si>
    <t>5135 BOUL DE MAISONNEUVE O</t>
  </si>
  <si>
    <t>*W* CH DE CHAMBLY &amp;  ST-LAURENT O</t>
  </si>
  <si>
    <t>306 RUE GREEN</t>
  </si>
  <si>
    <t>29 7E AVENUE</t>
  </si>
  <si>
    <t>34 DES BATELIERS</t>
  </si>
  <si>
    <t>1426 CH ST-FEREOL</t>
  </si>
  <si>
    <t>HENRI-BOURASSA ET FELIX LECLERC</t>
  </si>
  <si>
    <t>2850 GEORGE V</t>
  </si>
  <si>
    <t>VIGER &amp;  AVE DE HOTEL DE VILLE</t>
  </si>
  <si>
    <t>15 RUE BONAPARTE</t>
  </si>
  <si>
    <t>45 FAITE BOISE</t>
  </si>
  <si>
    <t>216 BOUL JE-ME-SOUVIENS</t>
  </si>
  <si>
    <t>111 YVONNE LACROIX</t>
  </si>
  <si>
    <t>9025 BOUL DU GOLF</t>
  </si>
  <si>
    <t>239 GRAHAM COOK</t>
  </si>
  <si>
    <t>57 RUE LE DIABLE</t>
  </si>
  <si>
    <t>PIE-IX &amp; PROGRES</t>
  </si>
  <si>
    <t>PIE-IX &amp; D'AMIEN</t>
  </si>
  <si>
    <t>401 PLACE FLEURY</t>
  </si>
  <si>
    <t>151 RUE MADEN</t>
  </si>
  <si>
    <t>*W*FELIX LECLERC &amp; HENRI-BOURASSA</t>
  </si>
  <si>
    <t>5176 AVE, CLARANALD</t>
  </si>
  <si>
    <t>*W*A CONFIRMER</t>
  </si>
  <si>
    <t>1036 AVENUE RIEL</t>
  </si>
  <si>
    <t>916 DES TOURTERELLES</t>
  </si>
  <si>
    <t>916 DES TOURTERELLES / JOB 916</t>
  </si>
  <si>
    <t>*W* DE LA SORBONE &amp; JEAN-LEMAN</t>
  </si>
  <si>
    <t>BOUL JEAN-LEMAN &amp; DE LA SORBONNE</t>
  </si>
  <si>
    <t>BOUL JEAN-LEMAN &amp; RUE DE LA SORBONNE</t>
  </si>
  <si>
    <t>12140 BOUL RIVIERE PRAIRIES</t>
  </si>
  <si>
    <t>21 THORNHILL</t>
  </si>
  <si>
    <t>1500 RUE LAPIERRE</t>
  </si>
  <si>
    <t>1590 DES TOURTERELLES / JOB 916</t>
  </si>
  <si>
    <t>BOUL. ROME &amp; ROME</t>
  </si>
  <si>
    <t>DE LA SORBONE &amp; JEAN LEMAN</t>
  </si>
  <si>
    <t>CREMAZIE</t>
  </si>
  <si>
    <t>ST-ANTOINE &amp; PEEL</t>
  </si>
  <si>
    <t>25- 146E AVUNUE</t>
  </si>
  <si>
    <t>AV VAN HORNE &amp; BOUL DECARIE</t>
  </si>
  <si>
    <t>906 CH. CANORA</t>
  </si>
  <si>
    <t>MONTGOMERY &amp; DUNKIRK</t>
  </si>
  <si>
    <t>JASPER &amp; CH. CANORA</t>
  </si>
  <si>
    <t>2201 DON-QUICHOTTE</t>
  </si>
  <si>
    <t>2950 MONTEE D'ALSTONVALE</t>
  </si>
  <si>
    <t>1861 A 1881  BARROT</t>
  </si>
  <si>
    <t>1741 A 1761 BARROT</t>
  </si>
  <si>
    <t>CH DE L'INDUSTRIE</t>
  </si>
  <si>
    <t>173 C RUE MELOCHE</t>
  </si>
  <si>
    <t>MARC-CANTIN &amp; GAETAN-LABERGE</t>
  </si>
  <si>
    <t>846 AGNES</t>
  </si>
  <si>
    <t>ST-PATRICK &amp; CHARLEVOI</t>
  </si>
  <si>
    <t>22 DES MUGUETS</t>
  </si>
  <si>
    <t>ST-PATRICK &amp; CHARLEVOIE</t>
  </si>
  <si>
    <t>CANORA &amp; JASPER</t>
  </si>
  <si>
    <t>3079 BOUL. DES SOURCES</t>
  </si>
  <si>
    <t>3315 ST PAUL</t>
  </si>
  <si>
    <t>BOUL. ETINGIN</t>
  </si>
  <si>
    <t>216 BOUL JE-ME SOUVIENS</t>
  </si>
  <si>
    <t>3877 BOUL EDOUARD-MONTPETIT</t>
  </si>
  <si>
    <t>575 RUE NOTRE-DAME</t>
  </si>
  <si>
    <t>1543 COTE ST-CHARLES / JOB 913</t>
  </si>
  <si>
    <t>1430 TOURTERELLES / JOB 914</t>
  </si>
  <si>
    <t>124 AV ROY</t>
  </si>
  <si>
    <t>730 NOTRE DAME</t>
  </si>
  <si>
    <t>167   11E AVENUE</t>
  </si>
  <si>
    <t>7215 ST-MICHEL</t>
  </si>
  <si>
    <t>4005 BOUL GAETAN LABERGE</t>
  </si>
  <si>
    <t>RUE MARLEAU</t>
  </si>
  <si>
    <t>193 RUE BELLERIVE</t>
  </si>
  <si>
    <t>140-148 CARMELLE BOUTIN</t>
  </si>
  <si>
    <t>87 ST-REGIS SUD</t>
  </si>
  <si>
    <t>705 ST-JOSEPH</t>
  </si>
  <si>
    <t>3891  CHEMIN DES 40 ARPENTS</t>
  </si>
  <si>
    <t>JOB RABASKA</t>
  </si>
  <si>
    <t>51 TRESLER</t>
  </si>
  <si>
    <t>7175 HAMILTON</t>
  </si>
  <si>
    <t>STE-CATHERINE O &amp; MANSFIELD</t>
  </si>
  <si>
    <t>5 MONTEE DES ARSENAUX</t>
  </si>
  <si>
    <t>6970 RUE DUMAS</t>
  </si>
  <si>
    <t>BEAUBIEN &amp; ST-HUBERT</t>
  </si>
  <si>
    <t>15 DE LA GAZONNIERE</t>
  </si>
  <si>
    <t>RUE HARTFORD</t>
  </si>
  <si>
    <t>4356 BOUL DAGENAIS OUEST</t>
  </si>
  <si>
    <t>6191 MARSEILLE</t>
  </si>
  <si>
    <t>187 ST-SIMON</t>
  </si>
  <si>
    <t>MICHEL-MCNABB / PARC G THEORET</t>
  </si>
  <si>
    <t>3910  BORIS VIAN</t>
  </si>
  <si>
    <t>1691 RANG DOUBLE</t>
  </si>
  <si>
    <t>624 LEON MARTEL</t>
  </si>
  <si>
    <t>366 AVENUE MAPLE</t>
  </si>
  <si>
    <t>CREMAZIE &amp; LAJEUNESSE</t>
  </si>
  <si>
    <t>1500 LAPIERRE</t>
  </si>
  <si>
    <t>2115 RUE BUTLER</t>
  </si>
  <si>
    <t>3590 ST-ELZEAR OUEST</t>
  </si>
  <si>
    <t>RUE BEAUBIEN O &amp; RUE CLARK</t>
  </si>
  <si>
    <t>BELLECHASSE &amp;  CHAMBORD</t>
  </si>
  <si>
    <t>DE BELLECHASSE &amp;  CHAMBORD</t>
  </si>
  <si>
    <t>BOUL ROSEMONT &amp; AVE. DE LORIMIER</t>
  </si>
  <si>
    <t>2602 RUE SAINT-PATRICK</t>
  </si>
  <si>
    <t>10740 RUE LAJEUNESSE</t>
  </si>
  <si>
    <t>PIE IX &amp; DENIS PAPIN</t>
  </si>
  <si>
    <t>446 GREENWOOD</t>
  </si>
  <si>
    <t>ST-MICHEL &amp; INDUSTRIEL</t>
  </si>
  <si>
    <t>100, RUE TOE-BLAKE</t>
  </si>
  <si>
    <t>64 ST-FRANCOIS-XAVIER</t>
  </si>
  <si>
    <t>1670 AVENUE LINCOLN</t>
  </si>
  <si>
    <t>PIE IX &amp; VILLERAY</t>
  </si>
  <si>
    <t>FIN BETON JACQUES POULIN</t>
  </si>
  <si>
    <t>1215 JEAN VINCENT</t>
  </si>
  <si>
    <t>BOUL PIE-IX &amp; 47E RUE</t>
  </si>
  <si>
    <t>BOUL PIE-IX &amp; 44E RUE</t>
  </si>
  <si>
    <t>BOUL HYMUS &amp; AV STILLVIEW</t>
  </si>
  <si>
    <t>2892 BERTHON</t>
  </si>
  <si>
    <t>34 BATELLIER</t>
  </si>
  <si>
    <t>1227 RUE HOLMES</t>
  </si>
  <si>
    <t>3700 RUE MCTAVISH</t>
  </si>
  <si>
    <t>W* LEGENDRE EST</t>
  </si>
  <si>
    <t>30RUE NAPOLEON</t>
  </si>
  <si>
    <t>675 RUE DES ASTERS</t>
  </si>
  <si>
    <t>1955 CH DU TREMBLAY</t>
  </si>
  <si>
    <t>139 RUE ST-GERMAIN</t>
  </si>
  <si>
    <t>1845 DE L'EGLISE</t>
  </si>
  <si>
    <t>1  STE HENRIETTE</t>
  </si>
  <si>
    <t>GEORGE GAGNIER &amp; ROY</t>
  </si>
  <si>
    <t>ROSEMONT &amp; DE LORIMIER</t>
  </si>
  <si>
    <t>17735 CHENONCEAU</t>
  </si>
  <si>
    <t>17895 CHENONCEAU</t>
  </si>
  <si>
    <t>112 AVE DOBIE</t>
  </si>
  <si>
    <t>2000 BARROT</t>
  </si>
  <si>
    <t>410 LE DORAL</t>
  </si>
  <si>
    <t>201 PL CHRISTIE</t>
  </si>
  <si>
    <t>256 RUE NOTRE-DAME</t>
  </si>
  <si>
    <t>74 ST-JUDES</t>
  </si>
  <si>
    <t>156 CRESTWOOD</t>
  </si>
  <si>
    <t>36 RUE AUCLAIR</t>
  </si>
  <si>
    <t>25 146E AVENUE</t>
  </si>
  <si>
    <t>BOUL PIE-IX &amp; BOUL ROBERT</t>
  </si>
  <si>
    <t>1862 A 1866 RUE MARMIER</t>
  </si>
  <si>
    <t>BOUL. BERNE</t>
  </si>
  <si>
    <t>COIN DU PALAIS ET ST GEORGE</t>
  </si>
  <si>
    <t>10740 LAJEUNESSE</t>
  </si>
  <si>
    <t>BORDEAUX &amp; RACHEL</t>
  </si>
  <si>
    <t>BOUL. LEDUC</t>
  </si>
  <si>
    <t>18120-18128 CHENONCEAU</t>
  </si>
  <si>
    <t>4675 RUE STE-CATHERINE</t>
  </si>
  <si>
    <t>390 CH BACK BUSH</t>
  </si>
  <si>
    <t>72 GUY-LAUZON</t>
  </si>
  <si>
    <t>550 BOUL DES ANCIENS-COMBATTANT</t>
  </si>
  <si>
    <t>17960-17970  CHENONCEAU</t>
  </si>
  <si>
    <t>*W*ST-LAURENT &amp; VIGER</t>
  </si>
  <si>
    <t>38 RUE CHERRYLANE</t>
  </si>
  <si>
    <t>5000 RENE HUGUET</t>
  </si>
  <si>
    <t>RUE SAINT-JACQUES &amp; DELINELLE</t>
  </si>
  <si>
    <t>779 BOUL. HOUDE</t>
  </si>
  <si>
    <t>447 AVE NOTRE DAME ET RIVERSIDE</t>
  </si>
  <si>
    <t>RUE BERRI &amp; RUE ROY E</t>
  </si>
  <si>
    <t>RUE DE BELLECHASSE &amp; DE NORMANVILLE</t>
  </si>
  <si>
    <t>76, DES BECS-SCIE</t>
  </si>
  <si>
    <t>44 LEVASSEUR</t>
  </si>
  <si>
    <t>23 DE GOELETTES</t>
  </si>
  <si>
    <t>261  JOHN RAYEN</t>
  </si>
  <si>
    <t>GEORGE GAGNE</t>
  </si>
  <si>
    <t>7735 BOUVIER</t>
  </si>
  <si>
    <t>RUE GUIZOT E &amp; LAJEUNESSE</t>
  </si>
  <si>
    <t>PIE IX &amp; NOTRE DAME</t>
  </si>
  <si>
    <t>275 RUE SAILLANT</t>
  </si>
  <si>
    <t>5792 AVENUE PARKHAVEN</t>
  </si>
  <si>
    <t>455 BOUL DE LA COTE-VERTU</t>
  </si>
  <si>
    <t>.................... 25E    AVENUE</t>
  </si>
  <si>
    <t>PIE-IX ET 39EME RUE</t>
  </si>
  <si>
    <t>321 JORDAN</t>
  </si>
  <si>
    <t>14 AMITY</t>
  </si>
  <si>
    <t>3625 RTE 201</t>
  </si>
  <si>
    <t>14 ADAM</t>
  </si>
  <si>
    <t>2400 VICTORIA</t>
  </si>
  <si>
    <t>100 THEOCILLE BRASSARD</t>
  </si>
  <si>
    <t>0   ROBERT BOURASSA</t>
  </si>
  <si>
    <t>1851 BOUL BOUCHERVILLE</t>
  </si>
  <si>
    <t>1063 RUE ST-DENIS</t>
  </si>
  <si>
    <t>1400 SAUVE OUEST</t>
  </si>
  <si>
    <t>56 EDOUARD SUD</t>
  </si>
  <si>
    <t>1  MAISONNEUVE OUEST</t>
  </si>
  <si>
    <t>COIN ST GEORGE ET DU PALAIS</t>
  </si>
  <si>
    <t>*W* CHRISTOPHE COLOMB &amp; ST-GREGOIRE</t>
  </si>
  <si>
    <t>12656, 68E AVENUE ET GOUIN</t>
  </si>
  <si>
    <t>63 GUY-LAUZON</t>
  </si>
  <si>
    <t>FORBES  ET BRIAND</t>
  </si>
  <si>
    <t>2163 RUE KENNETH-PATRICK</t>
  </si>
  <si>
    <t>651 MICHEL-MCNABB</t>
  </si>
  <si>
    <t>659 MICHEL-MCNABB / JOB 635</t>
  </si>
  <si>
    <t>1850 RUE BERCY</t>
  </si>
  <si>
    <t>FACE AU 31 RUE THEODORE-VIAU</t>
  </si>
  <si>
    <t>9055 RUE ST-HUBERT</t>
  </si>
  <si>
    <t>ALEXANDRE-DESEVE &amp; DE MAISONNE</t>
  </si>
  <si>
    <t>SHERBROOKE E &amp; RUE ST-ANDRE</t>
  </si>
  <si>
    <t>ALEXANDRE-DESEVE &amp;  MAISONNEUVE E</t>
  </si>
  <si>
    <t>BOUL DE MAISONNEUVE E &amp; WOLFE</t>
  </si>
  <si>
    <t>DENISE COLETTE</t>
  </si>
  <si>
    <t>256 MELEZES</t>
  </si>
  <si>
    <t>1090 MARMIER</t>
  </si>
  <si>
    <t>4524 LEGAULT</t>
  </si>
  <si>
    <t>3131 BOUL DE LA COTE-VERTU</t>
  </si>
  <si>
    <t>3303 RANG HAUT ST FRANCOIS</t>
  </si>
  <si>
    <t>356 ST-GEORGE</t>
  </si>
  <si>
    <t>COIN DE L EGLISE &amp; VAUDREUIL</t>
  </si>
  <si>
    <t>905 VAILLANT</t>
  </si>
  <si>
    <t>80 J-A BOMBARDIER</t>
  </si>
  <si>
    <t>4141 AVE PIERRE-DE COUBERTIN</t>
  </si>
  <si>
    <t>*CD*4141 AVE PIERRE-DE COUBERTIN</t>
  </si>
  <si>
    <t>4200 SHERBROOKE</t>
  </si>
  <si>
    <t>401 ROUTE 201</t>
  </si>
  <si>
    <t>1995 4E RANG</t>
  </si>
  <si>
    <t>*WL* DE LA COMMUNE &amp; MCGILL</t>
  </si>
  <si>
    <t>3079 BOUL DES SOURCES</t>
  </si>
  <si>
    <t>TOULOUSE &amp; TURGEON</t>
  </si>
  <si>
    <t>97 DE VAUDREUIL</t>
  </si>
  <si>
    <t>MAUSAC</t>
  </si>
  <si>
    <t>DOUGLAS B FLOREANI</t>
  </si>
  <si>
    <t>12555 CELTIS</t>
  </si>
  <si>
    <t>2001 RUE FLORENT</t>
  </si>
  <si>
    <t>3760 CH COTE-SAINTE-CATHERINE</t>
  </si>
  <si>
    <t>2001  RUE FLORENT</t>
  </si>
  <si>
    <t>ST-HUBERT &amp; BEAUBIEN EST</t>
  </si>
  <si>
    <t>RUE PEEL &amp; NOTRE-DAME OUEST</t>
  </si>
  <si>
    <t>1331 RUE BERTHIER</t>
  </si>
  <si>
    <t>410 ROUTE 201</t>
  </si>
  <si>
    <t>42 DES ERABLES</t>
  </si>
  <si>
    <t>272 MONSEIGNEUR-BOURGET</t>
  </si>
  <si>
    <t>247 CITE DES JEUNES</t>
  </si>
  <si>
    <t>659 MICHEL MCNABB</t>
  </si>
  <si>
    <t>651 MICHEL MCNABB</t>
  </si>
  <si>
    <t>810 DES AULNAIES</t>
  </si>
  <si>
    <t>1911 BOUL. PERROT</t>
  </si>
  <si>
    <t>11349 PIGEON</t>
  </si>
  <si>
    <t>10743 AVENUE LAUSANNE</t>
  </si>
  <si>
    <t>JAMES SHAW</t>
  </si>
  <si>
    <t>23 RUE PAQUIN</t>
  </si>
  <si>
    <t>BOUL. LEDUC &amp; AVE MALO</t>
  </si>
  <si>
    <t>*WL* 6348 SHERBROOKE EST</t>
  </si>
  <si>
    <t>*WL* 7690 JARRY EST</t>
  </si>
  <si>
    <t>PHILLIPS SQUARE &amp; RUE CATHCART</t>
  </si>
  <si>
    <t>BOUL DE MAISONNEUVE O &amp; CLARK</t>
  </si>
  <si>
    <t>28  CARRE DENISE PELLETIER</t>
  </si>
  <si>
    <t>210-224  MADELEINE BLEAU</t>
  </si>
  <si>
    <t>3065 EDOUARD VII</t>
  </si>
  <si>
    <t>27 TURIN</t>
  </si>
  <si>
    <t>422 AVENUE MORRISON</t>
  </si>
  <si>
    <t>74 DESLAURIERS</t>
  </si>
  <si>
    <t>FERNAND-SEGUIN &amp; MARC-CANTIN</t>
  </si>
  <si>
    <t>1085 SMITH</t>
  </si>
  <si>
    <t>AUT. 15 &amp; ILE DES SOEURS</t>
  </si>
  <si>
    <t>84  25E AVENUE</t>
  </si>
  <si>
    <t>30 AVE BRITTANY</t>
  </si>
  <si>
    <t>973 RANG MONTCALM</t>
  </si>
  <si>
    <t>95 HAUTE-RIVIERE</t>
  </si>
  <si>
    <t>4532 AVENUE DU PARC</t>
  </si>
  <si>
    <t>159 RUE JEAN-TALON O</t>
  </si>
  <si>
    <t>3141 RUE ALLARD</t>
  </si>
  <si>
    <t>6 RUE BELLERIVE</t>
  </si>
  <si>
    <t>599 DE LA SORBONNE</t>
  </si>
  <si>
    <t>1 RUE DE L ECOLE</t>
  </si>
  <si>
    <t>GEORGES GAGNE</t>
  </si>
  <si>
    <t>1530 CH ST-ANDRE</t>
  </si>
  <si>
    <t>1749 DE CLIGNANCOURT</t>
  </si>
  <si>
    <t>*W* 9 AVENUE SPRINGGROVE</t>
  </si>
  <si>
    <t>1356 CUSTINE</t>
  </si>
  <si>
    <t>400 DES ÉCORES</t>
  </si>
  <si>
    <t>2920 STE-CATHERINE EST</t>
  </si>
  <si>
    <t>8585 COTE DE LIESSE</t>
  </si>
  <si>
    <t>84 DE L EGLISE NORD</t>
  </si>
  <si>
    <t>271 JORDAN</t>
  </si>
  <si>
    <t>1215 JEAN-VINCENT</t>
  </si>
  <si>
    <t>281 JORDAN</t>
  </si>
  <si>
    <t>GEORGE-GAGNE ET ROY</t>
  </si>
  <si>
    <t>8050 MYLENE</t>
  </si>
  <si>
    <t>580 RUE DES ALOUETTES</t>
  </si>
  <si>
    <t>225 DES SAULES</t>
  </si>
  <si>
    <t>OLD MALONE &amp; RABASKA</t>
  </si>
  <si>
    <t>355 PINE BEACH</t>
  </si>
  <si>
    <t>8340 METROPOLITAIN EST</t>
  </si>
  <si>
    <t>*W*6650 39 IEME AVENUE</t>
  </si>
  <si>
    <t>47 LERY</t>
  </si>
  <si>
    <t>2001 FLORA</t>
  </si>
  <si>
    <t>900 DE LA MENNAIS</t>
  </si>
  <si>
    <t>95 HAUTE RIVIERE</t>
  </si>
  <si>
    <t>BOUL ROSEMONT &amp; DE LANAUDIERE</t>
  </si>
  <si>
    <t>JEAN BELIVEAU</t>
  </si>
  <si>
    <t>109 CARDINAL LEGER</t>
  </si>
  <si>
    <t>LAJEUNESSE &amp; FLEURY</t>
  </si>
  <si>
    <t>*WL*DE LA MONTAGNE &amp; RUE RIOUX</t>
  </si>
  <si>
    <t>BELANGER &amp; PIE IX</t>
  </si>
  <si>
    <t>SAINT-PATRICK &amp; CHARLEVOIX</t>
  </si>
  <si>
    <t>234  JOHN RAYEN</t>
  </si>
  <si>
    <t>5400 AVENUE PAPINEAU</t>
  </si>
  <si>
    <t>35 BEAUBEC</t>
  </si>
  <si>
    <t>BELLECHASSE &amp; RUE CHAMBORD</t>
  </si>
  <si>
    <t>DE LORIMIER &amp;  ROSEMONT</t>
  </si>
  <si>
    <t>RUE DE BELLECHASSE &amp; CHAMBORD</t>
  </si>
  <si>
    <t>6550 RUE ST-HUBERT</t>
  </si>
  <si>
    <t>ST-DENIS &amp; DE LORRAINE</t>
  </si>
  <si>
    <t>762 QUATRINS</t>
  </si>
  <si>
    <t>864-866 DE LA TRAVERSEE</t>
  </si>
  <si>
    <t>1205 VICTOR DORE</t>
  </si>
  <si>
    <t>3034, DES SOURCIER</t>
  </si>
  <si>
    <t>17295  JACQUES CARTIER</t>
  </si>
  <si>
    <t>1041 DES ENTREPRISES</t>
  </si>
  <si>
    <t>RUE CHARLEVOIX &amp; ST-PATRICK</t>
  </si>
  <si>
    <t>147 PRINCIPALE</t>
  </si>
  <si>
    <t>BORDEAUX &amp; GAUTHIER</t>
  </si>
  <si>
    <t>1430 DES TOURTERELLES / JOB 914</t>
  </si>
  <si>
    <t>PLATEAU MONT ROYAL</t>
  </si>
  <si>
    <t>*WL*PLATEAU MONT ROYAL</t>
  </si>
  <si>
    <t>1500 AVENUE ATWATER</t>
  </si>
  <si>
    <t>RUE D'AMBRE</t>
  </si>
  <si>
    <t>371 RUE ALLARD</t>
  </si>
  <si>
    <t>*WL* 2700 BOULEVARD PIE-IX</t>
  </si>
  <si>
    <t>2605 BOUL PERROT</t>
  </si>
  <si>
    <t>1601 RUE AYLWIN</t>
  </si>
  <si>
    <t>8255 HENRI-BOURASSA EST</t>
  </si>
  <si>
    <t>PANAMA &amp; PHILLIPINES</t>
  </si>
  <si>
    <t>23 BELMONT</t>
  </si>
  <si>
    <t>JEAN-TALON &amp; L`ACADIE</t>
  </si>
  <si>
    <t>RUE SAUVE ET BASTIEN</t>
  </si>
  <si>
    <t>1059-1063 BELLEMARE</t>
  </si>
  <si>
    <t>5132 J-A BOMBARDIER</t>
  </si>
  <si>
    <t>BOUL. RIVIERE DES PRAIRIES</t>
  </si>
  <si>
    <t>2595 HENRI-BOURASSA OUEST</t>
  </si>
  <si>
    <t>1808 HOLMES</t>
  </si>
  <si>
    <t>621 TISSEUR</t>
  </si>
  <si>
    <t>1650 RUE CRAWFORD</t>
  </si>
  <si>
    <t>1365 CUSTINE</t>
  </si>
  <si>
    <t>1725 RUE NORMAND-BETHUNE</t>
  </si>
  <si>
    <t>8115 CH CHAMBLY</t>
  </si>
  <si>
    <t>3565 RUE AYLWIN</t>
  </si>
  <si>
    <t>3730, RUE STE-CATHERINE-EST</t>
  </si>
  <si>
    <t>3524 AVENUE NORTHCLIFFE</t>
  </si>
  <si>
    <t>CHEMIN DE L'INDUSTRIE</t>
  </si>
  <si>
    <t>740 PELLERIN</t>
  </si>
  <si>
    <t>*RD*1900, RUE JACQUES-TETREAULT</t>
  </si>
  <si>
    <t>230 ROBERT-CAUCHON</t>
  </si>
  <si>
    <t>1250 INDUSTRIELLE</t>
  </si>
  <si>
    <t>RUE DES COLIADES</t>
  </si>
  <si>
    <t>3730 RUE DANDURAND</t>
  </si>
  <si>
    <t>RUE SHERBROOKE O &amp; RUE CLARK</t>
  </si>
  <si>
    <t>102 POUPART</t>
  </si>
  <si>
    <t>1001 MARC CANTIN</t>
  </si>
  <si>
    <t>1001 MARC-CANTIN</t>
  </si>
  <si>
    <t>180 ACRES  ROAD</t>
  </si>
  <si>
    <t>OTTAWA &amp; DALHOUISIE</t>
  </si>
  <si>
    <t>234 JOHN RAYEN</t>
  </si>
  <si>
    <t>187 - 84E AVENUE</t>
  </si>
  <si>
    <t>231..............</t>
  </si>
  <si>
    <t>13925 DU BORDEAUX</t>
  </si>
  <si>
    <t>205 SYCAMORE ST</t>
  </si>
  <si>
    <t>15461 BOULEVARD GOUIN O.</t>
  </si>
  <si>
    <t>12391 AV EUDORE DUBEAU</t>
  </si>
  <si>
    <t>18111 TRANSCANADIENNE</t>
  </si>
  <si>
    <t>1350 BARROT</t>
  </si>
  <si>
    <t>2829 CH STE MARIE</t>
  </si>
  <si>
    <t>PHIL GOYETTE</t>
  </si>
  <si>
    <t>17600 TRANSCANADIENNE</t>
  </si>
  <si>
    <t>8267 CHE MAKLE</t>
  </si>
  <si>
    <t>PIE-IX &amp; 47E RUE</t>
  </si>
  <si>
    <t>PIE-IX &amp; BOUL ROBERT</t>
  </si>
  <si>
    <t>BOUL PIE-IX &amp; DENIS PAPIN</t>
  </si>
  <si>
    <t>TOULOUSE ET TURGEON</t>
  </si>
  <si>
    <t>COIN TOULOUSE ET TURGEON</t>
  </si>
  <si>
    <t>4542 AVENUE DE HAMPTON</t>
  </si>
  <si>
    <t>11 ANNE HEBERT</t>
  </si>
  <si>
    <t>BOUL PIE-IX &amp; JARRY</t>
  </si>
  <si>
    <t>*CD*5500 BOUL. DAGENAIS OUEST</t>
  </si>
  <si>
    <t>12321 AVE EUDORE DUBEAU</t>
  </si>
  <si>
    <t>GEORGES GAGNE, COIN RUE ROY</t>
  </si>
  <si>
    <t>777 D'AUVERGNES</t>
  </si>
  <si>
    <t>307 RUE DUFORT</t>
  </si>
  <si>
    <t>*WL*6191 RUE DE MARSEILLE,</t>
  </si>
  <si>
    <t>1421 RUE BISHOP</t>
  </si>
  <si>
    <t>592 A 594 DENISE COLETTE</t>
  </si>
  <si>
    <t>100 BLANCHARD</t>
  </si>
  <si>
    <t>9060 RUE DE MATANE</t>
  </si>
  <si>
    <t>1670 AV.BOURGOGNE</t>
  </si>
  <si>
    <t>631 BOUL CLAIREVUE OUEST</t>
  </si>
  <si>
    <t>20 MONT LEVIN</t>
  </si>
  <si>
    <t>698 HERVE NORD</t>
  </si>
  <si>
    <t>27 HOLMES</t>
  </si>
  <si>
    <t>7301 DUNKIRK</t>
  </si>
  <si>
    <t>RUE WELLINGTON</t>
  </si>
  <si>
    <t>3006 BOUL LASALLE</t>
  </si>
  <si>
    <t>140 DE L'INDUSTRIE</t>
  </si>
  <si>
    <t>DE L'EGLISE ET VAUDREUIL</t>
  </si>
  <si>
    <t>166 DE SPRINGFIELD</t>
  </si>
  <si>
    <t>ROUTE 201</t>
  </si>
  <si>
    <t>3035 AV ERNEST-HEMMINGWAY</t>
  </si>
  <si>
    <t>76 5E AVENUE</t>
  </si>
  <si>
    <t>76 - 5E AVENUE</t>
  </si>
  <si>
    <t>DE MAISONNEUVE E &amp; WOLFE</t>
  </si>
  <si>
    <t>DE MAISONNEUVE E &amp; PLESSIS</t>
  </si>
  <si>
    <t>RUE ST-GREGOIRE &amp; DE BREBEUF</t>
  </si>
  <si>
    <t>ST-GREGOIRE &amp;  CHIRSTOPHE- COLOMB</t>
  </si>
  <si>
    <t>5 RUE DUBUC</t>
  </si>
  <si>
    <t>37 5E AVENUE NORD</t>
  </si>
  <si>
    <t>RUE DES MERISIER ET DES SORBIERS</t>
  </si>
  <si>
    <t>278 CH DES GRANDS-BOIS</t>
  </si>
  <si>
    <t>2515 RUE LAPIERRE</t>
  </si>
  <si>
    <t>21 AVENUE THORNHILL</t>
  </si>
  <si>
    <t>10155 BOUL PIE-IX</t>
  </si>
  <si>
    <t>BOUL ST-LAURENT &amp; RUE LEGENDRE O</t>
  </si>
  <si>
    <t>BOUL ST-LAURENT &amp; RUE MAGUIRE</t>
  </si>
  <si>
    <t>DE BELLECHASSE &amp; DE LA ROCHE</t>
  </si>
  <si>
    <t>1280  BARROT</t>
  </si>
  <si>
    <t>JEANNE-MANCE &amp; MILTON</t>
  </si>
  <si>
    <t>11011 BOUL. MAURICE-DUPLESSIS</t>
  </si>
  <si>
    <t>RUE MAYFAIR</t>
  </si>
  <si>
    <t>1670  AVENUE LINCOLN</t>
  </si>
  <si>
    <t>1880 RUE GRANT</t>
  </si>
  <si>
    <t>4830 RUE REDMOND</t>
  </si>
  <si>
    <t>1791 RUE DE GAULE</t>
  </si>
  <si>
    <t>1820 RUE ALBERT</t>
  </si>
  <si>
    <t>124 RUE ALLION</t>
  </si>
  <si>
    <t>289 RUE DANIEL</t>
  </si>
  <si>
    <t>1070 AVENUE SAINT-VIATEUR</t>
  </si>
  <si>
    <t>356 ST-GEORGES</t>
  </si>
  <si>
    <t>42 PLACE DU COMMERCE</t>
  </si>
  <si>
    <t>2791 BOUL CURE LABELLE</t>
  </si>
  <si>
    <t>500 AVENUE DES PERRON</t>
  </si>
  <si>
    <t>646 MICHEL MCNABB</t>
  </si>
  <si>
    <t>646 MICHEL MACNABB</t>
  </si>
  <si>
    <t>BOUL PIE-IX &amp; RUE VILLERAY</t>
  </si>
  <si>
    <t>108 BELANGER</t>
  </si>
  <si>
    <t>2380 CARTIER</t>
  </si>
  <si>
    <t>16785 DIAMANT</t>
  </si>
  <si>
    <t>165 INDUSTRIEL</t>
  </si>
  <si>
    <t>ALFRED NOBEL ET MARIE CURRIE</t>
  </si>
  <si>
    <t>4020 BOUL ST-JEAN</t>
  </si>
  <si>
    <t>20 BL VAL D AJOL</t>
  </si>
  <si>
    <t>7348 RUE SHERBROOKE O</t>
  </si>
  <si>
    <t>74 DES SOUVERAINS</t>
  </si>
  <si>
    <t>46 ADELE</t>
  </si>
  <si>
    <t>367 BOUL  ARTHUR-SAUVE</t>
  </si>
  <si>
    <t>155 STE-ROSE EST</t>
  </si>
  <si>
    <t>2215 CH ST-ANDRE</t>
  </si>
  <si>
    <t>RUE DES COCCINELLES</t>
  </si>
  <si>
    <t>7E &amp; ST-ANTOINE</t>
  </si>
  <si>
    <t>650 CHE DU TRAIT-CARRE</t>
  </si>
  <si>
    <t>26A RUE PAUL</t>
  </si>
  <si>
    <t>2150 RUE STE-CATHERINE E</t>
  </si>
  <si>
    <t>RUE KING &amp; DE LA COMMUNE O</t>
  </si>
  <si>
    <t>43 CAMBRIDGE</t>
  </si>
  <si>
    <t>1675 ST-REGIS</t>
  </si>
  <si>
    <t>369 BOUL ST CHARLES OUEST</t>
  </si>
  <si>
    <t>*WL* 7143 RUE ALEXANDRA</t>
  </si>
  <si>
    <t>6511 RUE YANNICK</t>
  </si>
  <si>
    <t>370 RUE SCOTT</t>
  </si>
  <si>
    <t>3321 MTE MAJOR</t>
  </si>
  <si>
    <t>3101 BOUL DE LA GARE</t>
  </si>
  <si>
    <t>179 HAUTE-RIVIERE</t>
  </si>
  <si>
    <t>5779 PARKPLACE</t>
  </si>
  <si>
    <t>1275  CHATEAUBRIANT</t>
  </si>
  <si>
    <t>140 GRANDE COTE</t>
  </si>
  <si>
    <t>140  GRANDE COTE</t>
  </si>
  <si>
    <t>RUE DES DIRIGEABLES</t>
  </si>
  <si>
    <t>RUE D'IBERVILLE &amp; RUE BELANGER</t>
  </si>
  <si>
    <t>95 SULLIVAN</t>
  </si>
  <si>
    <t>RUE BERRI &amp; RUE ROY</t>
  </si>
  <si>
    <t>1040 LEO PARIZEAU</t>
  </si>
  <si>
    <t>ST-LAURENT &amp; VIGER</t>
  </si>
  <si>
    <t>19991 BOUL PIERREFOND</t>
  </si>
  <si>
    <t>751 ST-REGIS</t>
  </si>
  <si>
    <t>127 YVONNE LACROIX</t>
  </si>
  <si>
    <t>ANDRE -BRUNET &amp; SURRAY</t>
  </si>
  <si>
    <t>*RD*7167 HAMILTION</t>
  </si>
  <si>
    <t>*WL* ST-LAURENT &amp; VIGER</t>
  </si>
  <si>
    <t>480 INDUSTRIEL</t>
  </si>
  <si>
    <t>590 MTE DU MOULIN</t>
  </si>
  <si>
    <t>RUE ST-JACQUES &amp; RUE DELINELLE</t>
  </si>
  <si>
    <t>1250 MICHEL BOHEC</t>
  </si>
  <si>
    <t>447 AVE NOTRE-DAME</t>
  </si>
  <si>
    <t>77 AVE DUROCHER</t>
  </si>
  <si>
    <t>77 AV DUROCHER</t>
  </si>
  <si>
    <t>KLOSS ET HOUDE</t>
  </si>
  <si>
    <t>39 BOUL. CITE-DES-JEUNES</t>
  </si>
  <si>
    <t>7075 RUE DES LIEGES</t>
  </si>
  <si>
    <t>MALETTE &amp; SAUVE</t>
  </si>
  <si>
    <t>COIN MONTPETIT ET MONDOR</t>
  </si>
  <si>
    <t>MCGILL &amp; MAISONNEUVE</t>
  </si>
  <si>
    <t>100 RUE DES LOISIRS</t>
  </si>
  <si>
    <t>1400 DAWSON</t>
  </si>
  <si>
    <t>*FP* 2900 RUE EDOUARD-MONTPETIT</t>
  </si>
  <si>
    <t>281 ST-REGIS</t>
  </si>
  <si>
    <t>*RD*9025 BOULEVARD DU GOLF</t>
  </si>
  <si>
    <t>2732 PLACE DE LA CROISE</t>
  </si>
  <si>
    <t>RUE SAINT-JACQUES &amp; NOTRE-DAME</t>
  </si>
  <si>
    <t>NOTRE-DAME &amp; RUE PEEL</t>
  </si>
  <si>
    <t>WELLINGTON &amp; RUE PEEL</t>
  </si>
  <si>
    <t>NOTRE DAME &amp; RUE PEEL</t>
  </si>
  <si>
    <t>2090 8E AVENUE</t>
  </si>
  <si>
    <t>110  33E AVENUE</t>
  </si>
  <si>
    <t>BOUL. ARMAND-FRAPPIER</t>
  </si>
  <si>
    <t>12140 BL RIVIERE DES PRAIRIES</t>
  </si>
  <si>
    <t>9640 RUE CLEMENT</t>
  </si>
  <si>
    <t>15461-459-457 BOULEVARD GOUIN O.</t>
  </si>
  <si>
    <t>34 RICHARDSON</t>
  </si>
  <si>
    <t>226 ROUSSILLON</t>
  </si>
  <si>
    <t>288  PL DU COTEAU</t>
  </si>
  <si>
    <t>6553 PLACE DESPAROIS</t>
  </si>
  <si>
    <t>RUE SHEVCHENKO</t>
  </si>
  <si>
    <t>7171 RUE BOMBARDIER</t>
  </si>
  <si>
    <t>2901 RUE RACHEL E</t>
  </si>
  <si>
    <t>THOMPSON &amp; JULES-POITRAS</t>
  </si>
  <si>
    <t>JULES POITRAS &amp; THOMPSON</t>
  </si>
  <si>
    <t>DEGUIRE &amp; JULES POITRAS</t>
  </si>
  <si>
    <t>DEGUIRE &amp; JULE POITRAS</t>
  </si>
  <si>
    <t>4490 RUE ST-DENIS</t>
  </si>
  <si>
    <t>1765 DU MALARD</t>
  </si>
  <si>
    <t>PIE IX &amp; GRANDE PRAIRIE</t>
  </si>
  <si>
    <t>MAURICE-DUPLESSIS &amp; LA VALINIERE</t>
  </si>
  <si>
    <t>DES PYRENEES &amp; MONTEREGIENNES E</t>
  </si>
  <si>
    <t>DES PYRENEES &amp; DES MONTEREGIENNES E</t>
  </si>
  <si>
    <t>DES PYRENEES &amp; DES MONTEREGIENNES</t>
  </si>
  <si>
    <t>15455-453-451-449 BOULEVARD GOUIN O.</t>
  </si>
  <si>
    <t>2200 RUE PLESSIS</t>
  </si>
  <si>
    <t>953-955 DES COLIADES</t>
  </si>
  <si>
    <t>3828 RUE SAINT-PATRICK</t>
  </si>
  <si>
    <t>741 RUE QUATRAIN</t>
  </si>
  <si>
    <t>745 RUE QUATRIN</t>
  </si>
  <si>
    <t>BOUL ROSEMONT &amp; DELORMIER</t>
  </si>
  <si>
    <t>RUE BEAUBIEN &amp;  RUE CLARK</t>
  </si>
  <si>
    <t>RUE BERRY &amp; RUE ROY</t>
  </si>
  <si>
    <t>RUE DE BELLECHASSE &amp; RUE CHAMBORD</t>
  </si>
  <si>
    <t>RUE BEAUBIEN &amp; RUE CLARK</t>
  </si>
  <si>
    <t>BOUL PIE-IX &amp; ST-ZOTIQUE E</t>
  </si>
  <si>
    <t>MARC CANTIN &amp; GAETAN LABERGE</t>
  </si>
  <si>
    <t>54 MAYFAIR</t>
  </si>
  <si>
    <t>2025, METCALF</t>
  </si>
  <si>
    <t>COIN PATRIOTE ET NAPOLEON</t>
  </si>
  <si>
    <t>5825 ALBANY</t>
  </si>
  <si>
    <t>60 15E AVENUE</t>
  </si>
  <si>
    <t>78 DES SAULES</t>
  </si>
  <si>
    <t>175 RUE DES TILLEULS</t>
  </si>
  <si>
    <t>200 BRIDGE</t>
  </si>
  <si>
    <t>4325 RUE CLAUDE-HENRI-GRIGNON</t>
  </si>
  <si>
    <t>323 ST ELZEARD EST</t>
  </si>
  <si>
    <t>546 VILLENEUVE</t>
  </si>
  <si>
    <t>7800 BOUL GOUIN EST</t>
  </si>
  <si>
    <t>905 RUE VAILLANT</t>
  </si>
  <si>
    <t>770 RUE SAINT-CHARLES OUEST</t>
  </si>
  <si>
    <t>271 RUE BRIGHTON</t>
  </si>
  <si>
    <t>41 ADRIEN</t>
  </si>
  <si>
    <t>3935 AVENUE DES PERRON</t>
  </si>
  <si>
    <t>2476 PRINCIPALE</t>
  </si>
  <si>
    <t>846 RANG DU 2</t>
  </si>
  <si>
    <t>RUE DE BORDEAUX &amp; MARIE-ANNE</t>
  </si>
  <si>
    <t>322 RUE DE PORT-ROYAL O</t>
  </si>
  <si>
    <t>18 DES GRANDS HERONS</t>
  </si>
  <si>
    <t>2  38E AVENUE</t>
  </si>
  <si>
    <t>0, BOUL. PIE-IX ET MONTSELET</t>
  </si>
  <si>
    <t>..............  PLACE CURATEAU</t>
  </si>
  <si>
    <t>225 RUE ST-ANDRE</t>
  </si>
  <si>
    <t>7151 RUE D'IBERVILLE</t>
  </si>
  <si>
    <t>TURGEON &amp; NAPOLEON</t>
  </si>
  <si>
    <t>15445 GOUIN OUEST</t>
  </si>
  <si>
    <t>PIERRE DE COUBERTIN &amp; L ASSOMPTION</t>
  </si>
  <si>
    <t>BOUL PIE-IX &amp; BOUL INDUSTRIEL</t>
  </si>
  <si>
    <t>0, BOUL. PIE-IX ET INDUSTRIEL</t>
  </si>
  <si>
    <t>BOUL PIE-IX &amp; 47 EME RUE</t>
  </si>
  <si>
    <t>11    63E AVENUE  OUEST</t>
  </si>
  <si>
    <t>LAURENTIEN &amp; DE SALABERRY</t>
  </si>
  <si>
    <t>HENRI BOURASSA &amp; ROME</t>
  </si>
  <si>
    <t>0, BOUL. PIE-IX &amp; JARRY</t>
  </si>
  <si>
    <t>0, BOUL. PIE-IX &amp; 56  IEME RUE</t>
  </si>
  <si>
    <t>2372 ROSEMONT</t>
  </si>
  <si>
    <t>1199 BOUL SHEVCHENKO</t>
  </si>
  <si>
    <t>BOUL PIE-IX &amp;  ROBERT</t>
  </si>
  <si>
    <t>LAURENTIEN &amp; SALLABERY</t>
  </si>
  <si>
    <t>5700 CH QUEEN MARY</t>
  </si>
  <si>
    <t>150 STINSON</t>
  </si>
  <si>
    <t>CH. CANORA &amp; PALMERSTON</t>
  </si>
  <si>
    <t>2103 ARMAND-FRAPPIER</t>
  </si>
  <si>
    <t>DE BELLECHASSE &amp; DE NORMANVILLE</t>
  </si>
  <si>
    <t>580 DESLAURIERS</t>
  </si>
  <si>
    <t>RUE DE BELLECHASSE &amp; NORMANVILLE</t>
  </si>
  <si>
    <t>RUE DE BELLECHASSE &amp; DE LA ROCHE</t>
  </si>
  <si>
    <t>1340 BOUL NOBERT</t>
  </si>
  <si>
    <t>BOUL PIE-IX &amp; ST-JOSEPH OUEST</t>
  </si>
  <si>
    <t>BOUL PIE-IX &amp; ST-JOSEPH</t>
  </si>
  <si>
    <t>BOUL PIE-IX &amp; RUE MASSON OUEST</t>
  </si>
  <si>
    <t>BOUL PIE-IX &amp; MASSON</t>
  </si>
  <si>
    <t>*WL*BOUL PIE-IX &amp; BOUL ROSEMONT</t>
  </si>
  <si>
    <t>BOUL PIE-IX &amp;  BELLECHASSE</t>
  </si>
  <si>
    <t>BOUL PIE-IX &amp; BELLECHASSE</t>
  </si>
  <si>
    <t>BOUL PIE-IX &amp; ST-ZOTIQUE</t>
  </si>
  <si>
    <t>DANDURAND &amp; PIE-IX</t>
  </si>
  <si>
    <t>BOUL PIE-IX &amp; RUE ST-ZOTIQUE E</t>
  </si>
  <si>
    <t>ST-ZOTIQUE &amp;  PIE-IX</t>
  </si>
  <si>
    <t>1001 RUE MARC CANTIN PORTE #6</t>
  </si>
  <si>
    <t>BELLECHASSE &amp; BOUL PIE-IX</t>
  </si>
  <si>
    <t>BOUL PIE-IX &amp; BELLECHASSE EST</t>
  </si>
  <si>
    <t>BOUL PIE-IX &amp; BOUL ST-ZOTIQUE</t>
  </si>
  <si>
    <t>*WL*2700 BOUL PIE-IX</t>
  </si>
  <si>
    <t>MONT-ROYAL&amp; RUE DROLET</t>
  </si>
  <si>
    <t>BERRI &amp; ROY</t>
  </si>
  <si>
    <t>TURGEON &amp; TOULOUSE</t>
  </si>
  <si>
    <t>350 PLACE DATURA</t>
  </si>
  <si>
    <t>1550 RUE INDUSTRIEL</t>
  </si>
  <si>
    <t>449 COTE ST AMBROISE</t>
  </si>
  <si>
    <t>78  DES SAULES</t>
  </si>
  <si>
    <t>17 MALO</t>
  </si>
  <si>
    <t>*WL*9055 ST-HUBERT</t>
  </si>
  <si>
    <t>181 SANFORD</t>
  </si>
  <si>
    <t>NOTRE-DAME EST &amp; RUE BOSSUET</t>
  </si>
  <si>
    <t>PLACE SOULANGE COIN BOUL ROME</t>
  </si>
  <si>
    <t>140 DESLAURIERS</t>
  </si>
  <si>
    <t>64 - FIFTH AVENUE</t>
  </si>
  <si>
    <t>374 ST-CHARLES</t>
  </si>
  <si>
    <t>2371 LOTBINIERE</t>
  </si>
  <si>
    <t>57 SERGE-GAGNE</t>
  </si>
  <si>
    <t>2440 LOTBINIERE</t>
  </si>
  <si>
    <t>4853 RUE ANTOINE-LEMAIRE</t>
  </si>
  <si>
    <t>207 - 6E AVENUE</t>
  </si>
  <si>
    <t>1072 ST-REGIS</t>
  </si>
  <si>
    <t>3101 DE LA GARE</t>
  </si>
  <si>
    <t>1091 RG DU BAS L ASSOMPTION SUD</t>
  </si>
  <si>
    <t>2220 BOUL MARIE-VICTORIN</t>
  </si>
  <si>
    <t>341 BOUL IVAN - PAVLOV</t>
  </si>
  <si>
    <t>3413 BOUL RENE-LAENNEC</t>
  </si>
  <si>
    <t>2120 CHARLES AUBERT</t>
  </si>
  <si>
    <t>33 MAYFAIR</t>
  </si>
  <si>
    <t>847-848 DES COLLIADES</t>
  </si>
  <si>
    <t>EN FACE DU 950 DES COLIADES</t>
  </si>
  <si>
    <t>DES MONARQUES</t>
  </si>
  <si>
    <t>RUE GAUTHIER &amp; RUE DE BORDEAUX</t>
  </si>
  <si>
    <t>ROSEMONT &amp; AVE DE LORIMIER</t>
  </si>
  <si>
    <t>1340 CH. BORD DE L'EAU</t>
  </si>
  <si>
    <t>*WL* 300 SICARD</t>
  </si>
  <si>
    <t>39 CITE DES JEUNES</t>
  </si>
  <si>
    <t>RUE ST-PATRICK&amp; RUE CHARLEVOIX</t>
  </si>
  <si>
    <t>2560  MAUSAC</t>
  </si>
  <si>
    <t>RUE FOREST &amp; AVENUE HEBERT</t>
  </si>
  <si>
    <t>BOUL DE L'ACADIE &amp; JEAN-TALON O</t>
  </si>
  <si>
    <t>AVE HEBERT &amp;  RUE FOREST</t>
  </si>
  <si>
    <t>BOUL DE L'ACADIE &amp;  JEAN-TALON O</t>
  </si>
  <si>
    <t>BOUL DE L'ACADIE &amp; RUE JEAN-TALON O</t>
  </si>
  <si>
    <t>RUE LALONDE</t>
  </si>
  <si>
    <t>166 SPINGFIELD</t>
  </si>
  <si>
    <t>PIE-IX &amp; 47 RUE</t>
  </si>
  <si>
    <t>FACE AU 950 DES COLIADES</t>
  </si>
  <si>
    <t>125 CH DE LA BEAUCE</t>
  </si>
  <si>
    <t>NAPOLEON &amp; TURGEON</t>
  </si>
  <si>
    <t>356 ST-REGIS</t>
  </si>
  <si>
    <t>LORETTE THEORET ET DES PINS</t>
  </si>
  <si>
    <t>ONERAHTOKON DEER</t>
  </si>
  <si>
    <t>1212 - 32E AVENUE</t>
  </si>
  <si>
    <t>MARIE-MARTHE DAOUST &amp; PERROT</t>
  </si>
  <si>
    <t>4700 RUE ST-AMBROISE</t>
  </si>
  <si>
    <t>4700 BOUL ST-JEAN</t>
  </si>
  <si>
    <t>BOUL ST-JEAN</t>
  </si>
  <si>
    <t>QUARTIER &amp; DE LONDRES</t>
  </si>
  <si>
    <t>ROME &amp; CH DES PRAIRIES</t>
  </si>
  <si>
    <t>21 DELMONTE</t>
  </si>
  <si>
    <t>140 RUE PRINCIPALE</t>
  </si>
  <si>
    <t>6156-6152-6148  ANGORA</t>
  </si>
  <si>
    <t>3950 SHERBROOKE EST</t>
  </si>
  <si>
    <t>2530 STE MARIE</t>
  </si>
  <si>
    <t>RUE ALBANY</t>
  </si>
  <si>
    <t>5288 RUE NANTEL</t>
  </si>
  <si>
    <t>4 FAIRVIEW AVENUE</t>
  </si>
  <si>
    <t>4 AVE FAIRVIEW</t>
  </si>
  <si>
    <t>32 RICHARDSON</t>
  </si>
  <si>
    <t>DE BORDEAUX &amp; RUE RACHEL EST</t>
  </si>
  <si>
    <t>919 DES MONARQUES</t>
  </si>
  <si>
    <t>65 ET 75 RUE GUY-LAUZON</t>
  </si>
  <si>
    <t>360 LOUISE MAJOR</t>
  </si>
  <si>
    <t>128 ASTORIA</t>
  </si>
  <si>
    <t>1000 RTE DE LOTBINIERE</t>
  </si>
  <si>
    <t>5445 CH CHAMBLY</t>
  </si>
  <si>
    <t>AUT .15</t>
  </si>
  <si>
    <t>502 DENISE COLETTE</t>
  </si>
  <si>
    <t>22 AVE ROBINSDALE</t>
  </si>
  <si>
    <t>4689  RUE LALANDE</t>
  </si>
  <si>
    <t>43 11E AVENUE</t>
  </si>
  <si>
    <t>11011 BOUL MAURICE-DUPLESSIS</t>
  </si>
  <si>
    <t>129 DAOUST</t>
  </si>
  <si>
    <t>10888 COTE DE LIESSE</t>
  </si>
  <si>
    <t>220 RUE PEEL</t>
  </si>
  <si>
    <t>*RD*4855 AVE.PIERRE-DE COUBERTIN</t>
  </si>
  <si>
    <t>HENRI-BOURASSA &amp; WILFRID REID</t>
  </si>
  <si>
    <t>754 MAIN RD</t>
  </si>
  <si>
    <t>47 DE LERY</t>
  </si>
  <si>
    <t>BOUL DU QUARTIER</t>
  </si>
  <si>
    <t>201 RUE DIANE</t>
  </si>
  <si>
    <t>645  RUE DE L'AEROPORT</t>
  </si>
  <si>
    <t>127-129 MASTAI-BRAULT</t>
  </si>
  <si>
    <t>605 RUE DESLAURIER</t>
  </si>
  <si>
    <t>3036-1A LACEYGREEN</t>
  </si>
  <si>
    <t>*WL*420 AVENUE VIGER EST</t>
  </si>
  <si>
    <t>1433 RUE DES TOURTERELLES / JOB 918</t>
  </si>
  <si>
    <t>SORTIE 60 GAETAN-LABERGE</t>
  </si>
  <si>
    <t>16940  CORAIL</t>
  </si>
  <si>
    <t>264 JOHN RAYEN</t>
  </si>
  <si>
    <t>9510 ST PATRICK</t>
  </si>
  <si>
    <t>COIN VALOIS ET ANDRE CHARTRAND</t>
  </si>
  <si>
    <t>RUE JARRY E &amp; RUE MALOUIN</t>
  </si>
  <si>
    <t>BOUL PIE-IX &amp; 55 EME RUE</t>
  </si>
  <si>
    <t>725 PROVENCHER</t>
  </si>
  <si>
    <t>950 RUE MARTIN</t>
  </si>
  <si>
    <t>1280 BARROT</t>
  </si>
  <si>
    <t>84E AVENUE</t>
  </si>
  <si>
    <t>DU DIRIGEABLE &amp; VAUQUELIN</t>
  </si>
  <si>
    <t>DES DIRIGEABLES &amp; VAUQUELIN</t>
  </si>
  <si>
    <t>565 RANG ST-REGIS</t>
  </si>
  <si>
    <t>AVE DE LORMIER &amp; ROSEMONT</t>
  </si>
  <si>
    <t>4120 RUE ONTARIO E</t>
  </si>
  <si>
    <t>141 AV ELM</t>
  </si>
  <si>
    <t>100 RUE HUOT</t>
  </si>
  <si>
    <t>850 AVENUE MUNCK</t>
  </si>
  <si>
    <t>RUE WILLAIM &amp; RUE DALHOUSIE</t>
  </si>
  <si>
    <t>RUE ST-MAURICE</t>
  </si>
  <si>
    <t>7440 AVENUE D OUTREMONT</t>
  </si>
  <si>
    <t>3150 CH DE L EGLISE</t>
  </si>
  <si>
    <t>7440 AVENUE OUTREMONT</t>
  </si>
  <si>
    <t>1454  BOUL RAYMOND</t>
  </si>
  <si>
    <t>33 LOURMARIN</t>
  </si>
  <si>
    <t>2860 MEUNIER</t>
  </si>
  <si>
    <t>353 RUE JAMES SHAW</t>
  </si>
  <si>
    <t>1710 RG RIVIERE SUD</t>
  </si>
  <si>
    <t>CH. CANORA &amp; PALMERSTONE</t>
  </si>
  <si>
    <t>RANG DE LA VALLEE ET MTEE DES 42</t>
  </si>
  <si>
    <t>RUE BRUNELLE &amp; DE PIONNIERS</t>
  </si>
  <si>
    <t>10500 RUE SECANT</t>
  </si>
  <si>
    <t>18120-18128, CHENONCEAU</t>
  </si>
  <si>
    <t>1 DE L'ECLUSE</t>
  </si>
  <si>
    <t>MEDARD EMARD</t>
  </si>
  <si>
    <t>203-223 6E AVENUE</t>
  </si>
  <si>
    <t>261 RUE QUEEN (</t>
  </si>
  <si>
    <t>SUNNYBROOKE &amp; GOUIN</t>
  </si>
  <si>
    <t>RUE BRIAND ET BASTIEN</t>
  </si>
  <si>
    <t>288 PLACE DU COTEAU</t>
  </si>
  <si>
    <t>9550 RUE LAJEUNESSE</t>
  </si>
  <si>
    <t>*WL* RUE ST-JACQUES &amp; RUE DELINELLE</t>
  </si>
  <si>
    <t>952 RUE MARTIN</t>
  </si>
  <si>
    <t>1050 RUE FLEURY E</t>
  </si>
  <si>
    <t>16950 BOUL HYMUS</t>
  </si>
  <si>
    <t>1400 AVENUE DAWSON</t>
  </si>
  <si>
    <t>D'AMBRE</t>
  </si>
  <si>
    <t>76 RUE DES ERABLES</t>
  </si>
  <si>
    <t>915 DES TOURTERELLES</t>
  </si>
  <si>
    <t>1831-1841-1851  BARROT</t>
  </si>
  <si>
    <t>30 FRANCOIS BRANCHAUD</t>
  </si>
  <si>
    <t>1210  BARROT</t>
  </si>
  <si>
    <t>2555  RUE JEAN DESY</t>
  </si>
  <si>
    <t>531 RUE DU MILAN</t>
  </si>
  <si>
    <t>150 RUE LES PEUPLIERS</t>
  </si>
  <si>
    <t>H-BOURASSA &amp; ROME</t>
  </si>
  <si>
    <t>620 DU ROSIGNOL</t>
  </si>
  <si>
    <t>4283  BOUL STE ROSE</t>
  </si>
  <si>
    <t>5820 RUE JARRY EST</t>
  </si>
  <si>
    <t>1230 SMITH</t>
  </si>
  <si>
    <t>86 RUE GUY LAUZON</t>
  </si>
  <si>
    <t>96 RUE GUY LAUZON</t>
  </si>
  <si>
    <t>42 DU CANAL</t>
  </si>
  <si>
    <t>1513 RUE RAINAUD</t>
  </si>
  <si>
    <t>65 RUE GUY LAUZON</t>
  </si>
  <si>
    <t>75 RUE GUY LAUZON</t>
  </si>
  <si>
    <t>256 RUE NOTRE-DAME OUEST</t>
  </si>
  <si>
    <t>620  RUE DES ROSIGNOLS</t>
  </si>
  <si>
    <t>2800 RTE 209</t>
  </si>
  <si>
    <t>187 RANG RIVIERE NOIRE NORD</t>
  </si>
  <si>
    <t>1725 RUE BASSIN</t>
  </si>
  <si>
    <t>323  ST ELZEARD  EST</t>
  </si>
  <si>
    <t>12614   RUE JEAN GROULX</t>
  </si>
  <si>
    <t>189 RANG DU 5</t>
  </si>
  <si>
    <t>RUE DU DIRIGEABLE</t>
  </si>
  <si>
    <t>139 JEANNE SERVIGNANT</t>
  </si>
  <si>
    <t>715 MONTEE MONTROUGEAU</t>
  </si>
  <si>
    <t>23  14E RUE</t>
  </si>
  <si>
    <t>150 GRANDE COTE</t>
  </si>
  <si>
    <t>114 ROSS</t>
  </si>
  <si>
    <t>112 RUE TURGEON</t>
  </si>
  <si>
    <t>975 BOULEAUX BLANC</t>
  </si>
  <si>
    <t>*WL*PIE-IX &amp; ROBERT</t>
  </si>
  <si>
    <t>302 LORRAINE</t>
  </si>
  <si>
    <t>COIN PANAMA ET PHILIPPINE</t>
  </si>
  <si>
    <t>1471 MICHELE BOHEC</t>
  </si>
  <si>
    <t>PANAMA ET PHILIPPINE</t>
  </si>
  <si>
    <t>1227 HOLMES</t>
  </si>
  <si>
    <t>BOUL. ST-LAURENT</t>
  </si>
  <si>
    <t>PLATEAU</t>
  </si>
  <si>
    <t>BOUL ST-LAURENT &amp; RACHEL E</t>
  </si>
  <si>
    <t>4281 BOUL. ST-LAURENT</t>
  </si>
  <si>
    <t>3608 BOUL ST-LAURENT</t>
  </si>
  <si>
    <t>5070 PHARAND</t>
  </si>
  <si>
    <t>105 PLACE MORSON</t>
  </si>
  <si>
    <t>2515 RUE DELISLE</t>
  </si>
  <si>
    <t>23 MONT LEVIN</t>
  </si>
  <si>
    <t>500 BOUL TASCHEREAU</t>
  </si>
  <si>
    <t>171 EDGEHILL</t>
  </si>
  <si>
    <t>153 AV MERCIER</t>
  </si>
  <si>
    <t>20 BOUL VAL  DAJOL</t>
  </si>
  <si>
    <t>2796 STE-ANGELIQUE</t>
  </si>
  <si>
    <t>287 RANG RIVIERE NOIRE SUD</t>
  </si>
  <si>
    <t>20320 BOUL. BEACONSFIELD</t>
  </si>
  <si>
    <t>361 JORDAN</t>
  </si>
  <si>
    <t>351 JORDAN</t>
  </si>
  <si>
    <t>68E AVENUE ET GOUIN</t>
  </si>
  <si>
    <t>2950 BOUL. ST-CHARLES</t>
  </si>
  <si>
    <t>RUE PRINCE &amp; DE LA COMMUNE O</t>
  </si>
  <si>
    <t>1041    MARCIL</t>
  </si>
  <si>
    <t>DE LORMIER &amp; BOUL ROSEMONT</t>
  </si>
  <si>
    <t>1119 RUE LASALLE</t>
  </si>
  <si>
    <t>6101 8E AVENUE COIN BELLECHASSE</t>
  </si>
  <si>
    <t>7575 BOULEVARD THIMENS</t>
  </si>
  <si>
    <t>2855 BOUL HENRI-BOURASSA E</t>
  </si>
  <si>
    <t>17, RUE MALO</t>
  </si>
  <si>
    <t>44 IEME RUE &amp; PIE-IX</t>
  </si>
  <si>
    <t>28, DOMAINE RIVEST</t>
  </si>
  <si>
    <t>3585 RUE SAINT-URBAIN</t>
  </si>
  <si>
    <t>238 LAURE-CONAN</t>
  </si>
  <si>
    <t>858 AV ST-CHARLES</t>
  </si>
  <si>
    <t>BOUL HENRI-BOURASSA O &amp; WILFRID-REID</t>
  </si>
  <si>
    <t>WILFERWI</t>
  </si>
  <si>
    <t>SQUARE PHILLIPS &amp; RUE CATHCART</t>
  </si>
  <si>
    <t>3337 TASCHEREAU</t>
  </si>
  <si>
    <t>1521 RUE DES TOURTERELLES / JOB 917</t>
  </si>
  <si>
    <t>253 BOUL. MAPLE</t>
  </si>
  <si>
    <t>2900 RUE EDOUARD-MONTPETIT</t>
  </si>
  <si>
    <t>1000 AVENUE EMILE-JOURNAULT</t>
  </si>
  <si>
    <t>50 RUE DE BEAUNE</t>
  </si>
  <si>
    <t>2950 RUE EDOUARD-MONTPETIT</t>
  </si>
  <si>
    <t>9675 AVENUE PAPINEAU</t>
  </si>
  <si>
    <t>3025 BOUL TESSIER</t>
  </si>
  <si>
    <t>481 PRINCE ALBERT</t>
  </si>
  <si>
    <t>77 DUROCHER</t>
  </si>
  <si>
    <t>542 VILLENEUVE</t>
  </si>
  <si>
    <t>556 METABETCHOINE</t>
  </si>
  <si>
    <t>11 RUE MADORE</t>
  </si>
  <si>
    <t>165 ALBINI</t>
  </si>
  <si>
    <t>359 MADELEINE</t>
  </si>
  <si>
    <t>841 A 844  DES COLIADES</t>
  </si>
  <si>
    <t>842 DES COLIADES</t>
  </si>
  <si>
    <t>556  METABECHOUANE</t>
  </si>
  <si>
    <t>1129  -  1147  CANIAPISCAU</t>
  </si>
  <si>
    <t>6755 36E AVENUE</t>
  </si>
  <si>
    <t>COIN BRUCE ET ANDRE-BRUNET</t>
  </si>
  <si>
    <t>1040 GARDEN</t>
  </si>
  <si>
    <t>53 BALLANTYNE NORD</t>
  </si>
  <si>
    <t>44E AVENUE</t>
  </si>
  <si>
    <t>AVE SALK &amp; 10871  DE CASTILLE</t>
  </si>
  <si>
    <t>40E AVENUE</t>
  </si>
  <si>
    <t>16 PLACE BRAESIDE</t>
  </si>
  <si>
    <t>140-148 CARMEL BOUTIN</t>
  </si>
  <si>
    <t>140-148  CARMEL BOUTIN</t>
  </si>
  <si>
    <t>103 BAILLARGEON</t>
  </si>
  <si>
    <t>330 BOUL. HARWOOD</t>
  </si>
  <si>
    <t>140-148   CARMEL BOUTIN</t>
  </si>
  <si>
    <t>1001-1008 MAURICE RICHARD</t>
  </si>
  <si>
    <t>DE L'AIGUILLAGE</t>
  </si>
  <si>
    <t>7330 AVENUE RENE-DESCARTES</t>
  </si>
  <si>
    <t>165 ALBIBI</t>
  </si>
  <si>
    <t>9 AVENUE SPRINGGROVE</t>
  </si>
  <si>
    <t>107 RUE BELLE FLEUR</t>
  </si>
  <si>
    <t>COIN SALABERRY ET NICHOLSON</t>
  </si>
  <si>
    <t>GOUIN &amp; LAUZANNE</t>
  </si>
  <si>
    <t>. VINCENT D'INDY &amp;  EDOUARD-MO</t>
  </si>
  <si>
    <t>HYMUS &amp; STILLVIEW</t>
  </si>
  <si>
    <t>60 AUDUBON</t>
  </si>
  <si>
    <t>62 DEVON</t>
  </si>
  <si>
    <t>RUE BORDEAU &amp; GAUTHIER</t>
  </si>
  <si>
    <t>1305 BREBOEUF</t>
  </si>
  <si>
    <t>5820 RUE JARRY-EST</t>
  </si>
  <si>
    <t>*WS&amp; RUE BERRY &amp; ROY</t>
  </si>
  <si>
    <t>751 CH. PARK</t>
  </si>
  <si>
    <t>54 RUE ALSTONVALE</t>
  </si>
  <si>
    <t>JOB PROMENADE ST-BRUNO</t>
  </si>
  <si>
    <t>1105 BIZARD</t>
  </si>
  <si>
    <t>8520 BOUL. GOUIN E</t>
  </si>
  <si>
    <t>CLARK &amp; BEAUBIEN</t>
  </si>
  <si>
    <t>82 SALLABERRY SUD</t>
  </si>
  <si>
    <t>48 RUE MESY</t>
  </si>
  <si>
    <t>17 RUE HEBERT</t>
  </si>
  <si>
    <t>1079 RUE DES FORGES</t>
  </si>
  <si>
    <t>145 EMILIE GAMELIN</t>
  </si>
  <si>
    <t>256 JOHN RYAN</t>
  </si>
  <si>
    <t>1129 CANIAPISCO</t>
  </si>
  <si>
    <t>JEAN PAUL RIOPELLE</t>
  </si>
  <si>
    <t>AUT. 15</t>
  </si>
  <si>
    <t>JEAN RIOPELLE</t>
  </si>
  <si>
    <t>513 CH DU LAC ST-LOUIS</t>
  </si>
  <si>
    <t>SORTIE 1 AUT 20 STATIONNEMENT BRETELLE</t>
  </si>
  <si>
    <t>10155 BOULEVARD PIE-IX</t>
  </si>
  <si>
    <t>4043 AVE DE MELROSE</t>
  </si>
  <si>
    <t>1147 CANIAPISCAU</t>
  </si>
  <si>
    <t>455 COTE-VERTU</t>
  </si>
  <si>
    <t>*CD*1570 RUE PRINCIPALE</t>
  </si>
  <si>
    <t>2328 RUE BEDARD</t>
  </si>
  <si>
    <t>440 RUE MURANO</t>
  </si>
  <si>
    <t>45 RUE GRACE SHANTZ</t>
  </si>
  <si>
    <t>1704 RTE 138</t>
  </si>
  <si>
    <t>167 AVE DES CEDRES</t>
  </si>
  <si>
    <t>16791 TRANSCANADIENNE</t>
  </si>
  <si>
    <t>821 DESMARCHAIS</t>
  </si>
  <si>
    <t>315 RUE RIDEAU COIN DOUCET</t>
  </si>
  <si>
    <t>RUE DE BELLECHASSE &amp; NORMANDVILLE</t>
  </si>
  <si>
    <t>330 HARWOOD</t>
  </si>
  <si>
    <t>180 JULES-PHANEUF</t>
  </si>
  <si>
    <t>2025 DAGENAIS OUEST</t>
  </si>
  <si>
    <t>65 24E AVENUE</t>
  </si>
  <si>
    <t>113 CRESTVIEW</t>
  </si>
  <si>
    <t>3838 BOUL LEMAN</t>
  </si>
  <si>
    <t>RUE DES SABLEST COIN FORGET</t>
  </si>
  <si>
    <t>165 CH DE LA COTE STE-CATHERINE</t>
  </si>
  <si>
    <t>JOB 917-919 DES TOURTERELLES</t>
  </si>
  <si>
    <t>JOB 917 DES TOURTERELLES</t>
  </si>
  <si>
    <t>JOB 9117DES TOURTERELLES</t>
  </si>
  <si>
    <t>*WL* 16 PLACE BRAESIDE</t>
  </si>
  <si>
    <t>366 ST-GEORGES</t>
  </si>
  <si>
    <t>40 RUE JEAN-TALON O</t>
  </si>
  <si>
    <t>143 AVENUE MIDLAND</t>
  </si>
  <si>
    <t>735 RANG DU 3</t>
  </si>
  <si>
    <t>615 PRINCIPALE</t>
  </si>
  <si>
    <t>1210 BARROT</t>
  </si>
  <si>
    <t>11880 MICHEL SARAZIN</t>
  </si>
  <si>
    <t>34 DUBOIS</t>
  </si>
  <si>
    <t>252 DESMARCHAIS</t>
  </si>
  <si>
    <t>592-594 DENISE COLETTE</t>
  </si>
  <si>
    <t>850 TETRAULT</t>
  </si>
  <si>
    <t>672 CH DES TRENTES</t>
  </si>
  <si>
    <t>27 ANNA</t>
  </si>
  <si>
    <t>193 BELLERIVE</t>
  </si>
  <si>
    <t>2968 BOUL PERROT</t>
  </si>
  <si>
    <t>7699 RUE DES CERISIERS</t>
  </si>
  <si>
    <t>AVE ALLARD &amp; CH BORD DU LAC</t>
  </si>
  <si>
    <t>167 DU TRITON</t>
  </si>
  <si>
    <t>203 6E AVENUE</t>
  </si>
  <si>
    <t>RUE JARRY &amp; RUE  MALOUIN</t>
  </si>
  <si>
    <t>223 6E AVENUE</t>
  </si>
  <si>
    <t>4565 CHEMIN QUEEN MARY</t>
  </si>
  <si>
    <t>116 EMILIE GAMELIN</t>
  </si>
  <si>
    <t>132  EMILIE GAMELIN</t>
  </si>
  <si>
    <t>34 - 5E AVENUE</t>
  </si>
  <si>
    <t>643 RUE HARDY</t>
  </si>
  <si>
    <t>4882 BOUL ROBERT</t>
  </si>
  <si>
    <t>11 MADORE</t>
  </si>
  <si>
    <t>12195 ADRIEN-HEBERT</t>
  </si>
  <si>
    <t>216 RUE ST-CHARLES</t>
  </si>
  <si>
    <t>77 RUE DE LA CANADIENNE</t>
  </si>
  <si>
    <t>ALLARD &amp; BORD DE L'EAU</t>
  </si>
  <si>
    <t>RTE 201 &amp; EDOUARD</t>
  </si>
  <si>
    <t>4700 ST-JEAN</t>
  </si>
  <si>
    <t>*WL*RACHEL &amp; BERRI</t>
  </si>
  <si>
    <t>*WL* 5050 18E AVE</t>
  </si>
  <si>
    <t>JEAN-LEMAN &amp; DE LA SORBONE</t>
  </si>
  <si>
    <t>1795 BOUL SAINT-ELZEAR O</t>
  </si>
  <si>
    <t>401 RTE 201</t>
  </si>
  <si>
    <t>111 - 4E AVENUE</t>
  </si>
  <si>
    <t>3625 ROUTE 201</t>
  </si>
  <si>
    <t>4727 RUE LALANDE</t>
  </si>
  <si>
    <t>1358 ROCHOUART</t>
  </si>
  <si>
    <t>1585 BOUL. DES LAURENTIDES</t>
  </si>
  <si>
    <t>8620 JEAN-BRILLON</t>
  </si>
  <si>
    <t>1489 TOURTERELLES / JOB 919</t>
  </si>
  <si>
    <t>170-174 STEPHANE</t>
  </si>
  <si>
    <t>12685 41EME AVENUE</t>
  </si>
  <si>
    <t>13 LAKESHORE</t>
  </si>
  <si>
    <t>1458 RUE DE LA PINERAIE</t>
  </si>
  <si>
    <t>3800 RUE JEAN-BRILLANT</t>
  </si>
  <si>
    <t>2390 CH DU BORD DU LAC</t>
  </si>
  <si>
    <t>RUE BERRI &amp; RUE ST-GREGOIRE</t>
  </si>
  <si>
    <t>BERRI &amp; ST-GREGOIRE</t>
  </si>
  <si>
    <t>ST-GREGOIRE &amp; RUE DE BREBEUF</t>
  </si>
  <si>
    <t>JARRY E &amp; BOUL LACORDAIRE</t>
  </si>
  <si>
    <t>..........  RUE CHENAL</t>
  </si>
  <si>
    <t>1521 TOURTERELLES / JOB 917</t>
  </si>
  <si>
    <t>4825 RUE PAUL-POULIOT</t>
  </si>
  <si>
    <t>6200 RUE DES ECORES</t>
  </si>
  <si>
    <t>1011 SCHEVCHENKO</t>
  </si>
  <si>
    <t>*RD*3653 AVENUE JEAN-BERAUD</t>
  </si>
  <si>
    <t>BOUL ST-JOSEPH EST &amp; BOUL PIE-IX</t>
  </si>
  <si>
    <t>18 RUE MAINVILLE</t>
  </si>
  <si>
    <t>2950 BOUL ST-CHARLES</t>
  </si>
  <si>
    <t>CADILLAC &amp; PIERRE DE COUBERTIN</t>
  </si>
  <si>
    <t>3955 RUE DE RICHELIEU</t>
  </si>
  <si>
    <t>3730 QUEEN-MARY</t>
  </si>
  <si>
    <t>5200 RUE JEAN-TALON</t>
  </si>
  <si>
    <t>*WL* DE LA MONTAGNE &amp; RUE RIOUX</t>
  </si>
  <si>
    <t>CLAIREVUE &amp; JEAN TALON</t>
  </si>
  <si>
    <t>PLACE SOULANGES &amp; BOUL DE ROME</t>
  </si>
  <si>
    <t>SIMON ET AV STRAUSS</t>
  </si>
  <si>
    <t>1226  . ST LOUIS</t>
  </si>
  <si>
    <t>184 YVONNE LACROIX</t>
  </si>
  <si>
    <t>1290 BARROT</t>
  </si>
  <si>
    <t>*RD*3367 BOUL  ARTHUR-SAUVE</t>
  </si>
  <si>
    <t>2345 BOUL THIMENS</t>
  </si>
  <si>
    <t>8955 ST HUBERT</t>
  </si>
  <si>
    <t>*WL*2345, THIMENS</t>
  </si>
  <si>
    <t>DES SEIGNEURS &amp; ST-PATRICK</t>
  </si>
  <si>
    <t>*WL*DES SEIGNEURS &amp; ST-PATRICK</t>
  </si>
  <si>
    <t>CHAMBORD &amp; BELLECHASSE</t>
  </si>
  <si>
    <t>BELLECHASSE  &amp; CHAMBORD</t>
  </si>
  <si>
    <t>RUE BELLECHASSE &amp; CARTIER</t>
  </si>
  <si>
    <t>ST-FRANCOIS DE XAVIER</t>
  </si>
  <si>
    <t>4488 ST-JOSEPH</t>
  </si>
  <si>
    <t>665 AV DE L'EGLISE</t>
  </si>
  <si>
    <t>2555 JEAN DESY</t>
  </si>
  <si>
    <t>*WL* 482 RUE BOURGEOYS</t>
  </si>
  <si>
    <t>3838 LEMAN</t>
  </si>
  <si>
    <t>110 UPPER WHITLOCK</t>
  </si>
  <si>
    <t>DE L'INDUSTRIE</t>
  </si>
  <si>
    <t>810 DES AULAINES</t>
  </si>
  <si>
    <t>RUE DE L'ETANG</t>
  </si>
  <si>
    <t>103 YVONNE LACROIX</t>
  </si>
  <si>
    <t>..................</t>
  </si>
  <si>
    <t>16910 DU ZIRCON</t>
  </si>
  <si>
    <t>BOUL VAUQUELIN &amp; DES DIRIGEABLES</t>
  </si>
  <si>
    <t>1000 EMILE JOURNAULT</t>
  </si>
  <si>
    <t>5007 IRWIN</t>
  </si>
  <si>
    <t>BOUL ST-JOSEPH EST &amp; BOUL PIE IX</t>
  </si>
  <si>
    <t>20.400 CHEMIN STE-MARIE</t>
  </si>
  <si>
    <t>242 DES VOILIERS</t>
  </si>
  <si>
    <t>256 DES VOILIERS</t>
  </si>
  <si>
    <t>RUE DES HAUTS-BOISES</t>
  </si>
  <si>
    <t>12475  BOUL ST JEAN BAPTISTE</t>
  </si>
  <si>
    <t>*WL* 52 AVENUE WICKSTEED</t>
  </si>
  <si>
    <t>3887  CROISSANT LECUILLER</t>
  </si>
  <si>
    <t>7490 AVE JEAN-VALETS</t>
  </si>
  <si>
    <t>*WL*AVE JEAN-VALETS</t>
  </si>
  <si>
    <t>GAUTHIER &amp; RUE DE BORDEAUX</t>
  </si>
  <si>
    <t>COIN RTE 221 ET RTE 219</t>
  </si>
  <si>
    <t>460 RUE LEGER</t>
  </si>
  <si>
    <t>5170 AVE VAN HORNE</t>
  </si>
  <si>
    <t>ST-DENIS&amp; OMER DAIGNEAULT</t>
  </si>
  <si>
    <t>ST-DENIS &amp; OMER-DAIGNEAULT</t>
  </si>
  <si>
    <t>1 PLACE VILLE MARIE</t>
  </si>
  <si>
    <t>RUE ANTOINE-LEMAIRE</t>
  </si>
  <si>
    <t>359  MADELEINE</t>
  </si>
  <si>
    <t>79  RUE DU NIVOLET</t>
  </si>
  <si>
    <t>4055 LANOUETTE</t>
  </si>
  <si>
    <t>243 CH DU BORD DU LAC</t>
  </si>
  <si>
    <t>0, BOUL. PIE-IX ET 56 IEME RUE</t>
  </si>
  <si>
    <t>384 DUPRAS</t>
  </si>
  <si>
    <t>4700 BOUL. ST-JEAN</t>
  </si>
  <si>
    <t>145  EMILIE GAMELIN</t>
  </si>
  <si>
    <t>152 EMILIE GAMELIN</t>
  </si>
  <si>
    <t>132 EMILIE GAMELIN</t>
  </si>
  <si>
    <t>3000 DE MURANO</t>
  </si>
  <si>
    <t>9215 HOLMES</t>
  </si>
  <si>
    <t>ST-GEORGE</t>
  </si>
  <si>
    <t>21 111 LAKESHORE</t>
  </si>
  <si>
    <t>400 BOUL SEMINAIRE NORD</t>
  </si>
  <si>
    <t>65 RUE SAUVE</t>
  </si>
  <si>
    <t>4073 RUE PROVOST</t>
  </si>
  <si>
    <t>RUE PANAMA &amp; PHILLIPINES</t>
  </si>
  <si>
    <t>5135 AV CUMBERLAND</t>
  </si>
  <si>
    <t>170 ST GABRIEL</t>
  </si>
  <si>
    <t>7020 BL. LAPINIERE</t>
  </si>
  <si>
    <t>3705 PLACE JAVA</t>
  </si>
  <si>
    <t>3590 BOUL SAINT-ELZEAR O</t>
  </si>
  <si>
    <t>RUE THIBERT</t>
  </si>
  <si>
    <t>869 RUE DES MOIREES</t>
  </si>
  <si>
    <t>549 RICHARD</t>
  </si>
  <si>
    <t>249 DES SAULES</t>
  </si>
  <si>
    <t>7550 ST-PATRICK</t>
  </si>
  <si>
    <t>*WL*1668-1673 RUE DE LA VISITATION</t>
  </si>
  <si>
    <t>4550 BOUL ST-JEAN</t>
  </si>
  <si>
    <t>AVE PTE-CLAIRE &amp; LAKESHORE</t>
  </si>
  <si>
    <t>14 AVENUE HUDSON</t>
  </si>
  <si>
    <t>RUE BRUNELLE &amp; DES PIONNIERS</t>
  </si>
  <si>
    <t>COIN BRUNSWICK &amp; ST-CHARLES</t>
  </si>
  <si>
    <t>906 CH.CANORA</t>
  </si>
  <si>
    <t>122 ST-REGIS</t>
  </si>
  <si>
    <t>ALEXANDER-FLEMING &amp; ALFRED-NOBEL</t>
  </si>
  <si>
    <t>445 RG STE-THERESE</t>
  </si>
  <si>
    <t>12685 41E AVENUE</t>
  </si>
  <si>
    <t>1105 MARIE-VICTORIN</t>
  </si>
  <si>
    <t>SORTIE 60 GAETAN LABERGE</t>
  </si>
  <si>
    <t>32 DE GENES</t>
  </si>
  <si>
    <t>883 NOTRE-DAME-DE-GRACE</t>
  </si>
  <si>
    <t>DE MAISONNEUVE E &amp; ALEXANDRE DE SEVE</t>
  </si>
  <si>
    <t>DE MAISONNEUVE E &amp; RUE WOLFE</t>
  </si>
  <si>
    <t>DE MAISONNEUVE E &amp;  WOLFE</t>
  </si>
  <si>
    <t>DE MAISONNEUVE E &amp; ALEXANDRE-DE-SEVE</t>
  </si>
  <si>
    <t>RUE CARILLON</t>
  </si>
  <si>
    <t>RUE DE CHAMBLY &amp; DE ROUEN</t>
  </si>
  <si>
    <t>RANGER ET HARWOOD</t>
  </si>
  <si>
    <t>37E AVENUE</t>
  </si>
  <si>
    <t>3072, LAMBERT</t>
  </si>
  <si>
    <t>2595 HENRI-BOURASSA O</t>
  </si>
  <si>
    <t>790, MONTEE DU MOULIN</t>
  </si>
  <si>
    <t>RUE DE BELLECHASSE &amp; DE NORMANDVILLE</t>
  </si>
  <si>
    <t>5325   AVENUE VICTORIA</t>
  </si>
  <si>
    <t>*WL*MONT-ROYAL&amp; JEANNE-MANCE</t>
  </si>
  <si>
    <t>300 SICARD</t>
  </si>
  <si>
    <t>5890 BOULEVARD DES MILLE-ÎLES</t>
  </si>
  <si>
    <t>4073 PROVOST</t>
  </si>
  <si>
    <t>14 LANCELOT</t>
  </si>
  <si>
    <t>156 EMILIE GAMELIN</t>
  </si>
  <si>
    <t>CH L'INDUSTRIE</t>
  </si>
  <si>
    <t>157 EMILIE GAMELIN</t>
  </si>
  <si>
    <t>212 6E AVENUE</t>
  </si>
  <si>
    <t>6570 3E AVENUE</t>
  </si>
  <si>
    <t>PYRENEES &amp;  MONTEREGIENNES</t>
  </si>
  <si>
    <t>*WL*DES PYRENEES &amp; DES MONTEREGIENNES</t>
  </si>
  <si>
    <t>BERRI &amp; RUE ROY E</t>
  </si>
  <si>
    <t>13000 RUE PIERRE PERRIN</t>
  </si>
  <si>
    <t>2630 COTE TERREBONNE</t>
  </si>
  <si>
    <t>2001 FLORENT</t>
  </si>
  <si>
    <t>2200 AVENUE SWALLOW</t>
  </si>
  <si>
    <t>361, RUE JORDAN</t>
  </si>
  <si>
    <t>30 CH GRAND MARAIS</t>
  </si>
  <si>
    <t>776 RANG DU 10</t>
  </si>
  <si>
    <t>54 ASTON VALE</t>
  </si>
  <si>
    <t>54  RUE ALSTONVALE</t>
  </si>
  <si>
    <t>178 RUE MARCEL-DOSTIE</t>
  </si>
  <si>
    <t>3964 RUE NOTRE-DAME OUEST</t>
  </si>
  <si>
    <t>63 NELSON STREET</t>
  </si>
  <si>
    <t>1028, MARIE-VICTORIN</t>
  </si>
  <si>
    <t>DE LA MONTAGNE &amp; OTTAWA</t>
  </si>
  <si>
    <t>31 DES MOISSONS</t>
  </si>
  <si>
    <t>1250, ST-LOUIS</t>
  </si>
  <si>
    <t>257 PL GERARD</t>
  </si>
  <si>
    <t>660 RUE DELINELLE</t>
  </si>
  <si>
    <t>ST SACREMENT ET ST PAUL</t>
  </si>
  <si>
    <t>88 55E AVENUE</t>
  </si>
  <si>
    <t>112 CHESTNUT</t>
  </si>
  <si>
    <t>19992 LAKESHORE</t>
  </si>
  <si>
    <t>100 ISABELLE</t>
  </si>
  <si>
    <t>652 MICHEL MCNABB</t>
  </si>
  <si>
    <t>BOUL DU QUARTIER ET LAPINIERE</t>
  </si>
  <si>
    <t>2095 RUE LA SALLE</t>
  </si>
  <si>
    <t>2025 BOUL DAGENAIS OUEST</t>
  </si>
  <si>
    <t>6430 RUE ST-DENIS</t>
  </si>
  <si>
    <t>5001 CHEMIN DU SOUVENIR</t>
  </si>
  <si>
    <t>409 CH DE LA MONTAGNE</t>
  </si>
  <si>
    <t>1910, DE PLAISANCE</t>
  </si>
  <si>
    <t>815 RANG DU 10</t>
  </si>
  <si>
    <t>2852 RUE RATHWELL</t>
  </si>
  <si>
    <t>4270 KINDLERSLAY</t>
  </si>
  <si>
    <t>229 AVENUE MELVILLE</t>
  </si>
  <si>
    <t>25 PLACE DE BRETAGNE</t>
  </si>
  <si>
    <t>64 RUE LATENDRESSE</t>
  </si>
  <si>
    <t>5200 RUE JEAN-TALON EST</t>
  </si>
  <si>
    <t>80 RUE GUY LAUZON</t>
  </si>
  <si>
    <t>82 RUE GUY LAUZON</t>
  </si>
  <si>
    <t>PIERRE MERCURE &amp; SYLVAIN LELIEVRE</t>
  </si>
  <si>
    <t>1199 SHEVCHENKO</t>
  </si>
  <si>
    <t>424 WILLIBROD</t>
  </si>
  <si>
    <t>4390 CORONATION</t>
  </si>
  <si>
    <t>4516 COTEAUX DE TREFLE NORD</t>
  </si>
  <si>
    <t>100 RUE GUIMOND</t>
  </si>
  <si>
    <t>480 RUE LGER</t>
  </si>
  <si>
    <t>5985 RUE EADIE</t>
  </si>
  <si>
    <t>COIN 201 RTE 132</t>
  </si>
  <si>
    <t>3960 RUE EVANGELINE</t>
  </si>
  <si>
    <t>300 CH SENNEVILLE</t>
  </si>
  <si>
    <t>9050 SHERBROOKE EST</t>
  </si>
  <si>
    <t>82 GUY LAUZON</t>
  </si>
  <si>
    <t>1651 ST-JOSEPH EST</t>
  </si>
  <si>
    <t>80 GUY LAUZON</t>
  </si>
  <si>
    <t>2101 CH FER A CHEVAL</t>
  </si>
  <si>
    <t>21270 CH. STE-MARIE</t>
  </si>
  <si>
    <t>1287 CH DE LA COTE GEORGES</t>
  </si>
  <si>
    <t>4006 RUE NOTRE-DAME OUEST</t>
  </si>
  <si>
    <t>BRIAND ET BASTIEN</t>
  </si>
  <si>
    <t>PONT CHAMPLAIN</t>
  </si>
  <si>
    <t>RUE CLARK &amp; RUE BEAUBIEN</t>
  </si>
  <si>
    <t>17587 CH STE-MARIE</t>
  </si>
  <si>
    <t>366 ST-GEORGE</t>
  </si>
  <si>
    <t>684 CH COVEY HILL</t>
  </si>
  <si>
    <t>63 GUY LAUZON</t>
  </si>
  <si>
    <t>450 BRIDGE</t>
  </si>
  <si>
    <t>ST-HUBERT &amp; BEAUBIEN E</t>
  </si>
  <si>
    <t>315 RUE RIDEAU ET DOUCET</t>
  </si>
  <si>
    <t>76  5E AVENUE</t>
  </si>
  <si>
    <t>5050 18 E AVE</t>
  </si>
  <si>
    <t>3190 RTE HARWOOD</t>
  </si>
  <si>
    <t>6830 CH DES PRAIRIES</t>
  </si>
  <si>
    <t>84 ET 94 RUE GUY-LAUZON</t>
  </si>
  <si>
    <t>31 MERRIT</t>
  </si>
  <si>
    <t>CREMAZIE &amp; FABRE</t>
  </si>
  <si>
    <t>HENRI-BOURASSA O &amp; WILFRID-REID</t>
  </si>
  <si>
    <t>*WL* HENRI-BOURASSA O &amp; WILFRID-REID</t>
  </si>
  <si>
    <t>21050 CH STE MARIE</t>
  </si>
  <si>
    <t>COIN BESNER ET DES ERABLES</t>
  </si>
  <si>
    <t>905  RUE VAILLANT</t>
  </si>
  <si>
    <t>2055 ST-PAUL</t>
  </si>
  <si>
    <t>BOUL DU QUARTIER &amp; LAPINIERE</t>
  </si>
  <si>
    <t>2240 MICHEL-JURDANT</t>
  </si>
  <si>
    <t>45 DES CERISIERS</t>
  </si>
  <si>
    <t>2328 BEDARD</t>
  </si>
  <si>
    <t>1031 CH DES CARRIERES</t>
  </si>
  <si>
    <t>ALEXANDER-FLEMING &amp;</t>
  </si>
  <si>
    <t>4   CARRE  DENISE PELLETIER</t>
  </si>
  <si>
    <t>244, ETIENNE-LAVOIE</t>
  </si>
  <si>
    <t>BOUL ROSEMONT &amp; AVE DE LORIMIER</t>
  </si>
  <si>
    <t>183 BOUL ARMAND FRAPPIER</t>
  </si>
  <si>
    <t>3466 DE BORDEAUX</t>
  </si>
  <si>
    <t>1983-1986 BOUL STE-MARIE</t>
  </si>
  <si>
    <t>1090 MARNIER</t>
  </si>
  <si>
    <t>323 ST-ELZEAR EST</t>
  </si>
  <si>
    <t>76 CH DES PATRIOTES EST</t>
  </si>
  <si>
    <t>8520 BOUL GOUIN EST</t>
  </si>
  <si>
    <t>COIN 10E &amp; VICTORIA</t>
  </si>
  <si>
    <t>25 NEPTUNE</t>
  </si>
  <si>
    <t>121 WESTCLIFFE</t>
  </si>
  <si>
    <t>2190 FRANCIS-HUGUES</t>
  </si>
  <si>
    <t>CLARKE &amp; BEAUBIEN</t>
  </si>
  <si>
    <t>CH CHAMBLY ET ROCHELEAU</t>
  </si>
  <si>
    <t>280 RUE DE LA MONTAGNE</t>
  </si>
  <si>
    <t>..........  ANDRE LENAUTRE</t>
  </si>
  <si>
    <t>RUE PEEL &amp; RUE SAINT-JACQUES</t>
  </si>
  <si>
    <t>1190 PLACE NOBEL</t>
  </si>
  <si>
    <t>JEAN-TALON ET BOUL CLAIREVUE</t>
  </si>
  <si>
    <t>J-TALON ET CLAIREVUE</t>
  </si>
  <si>
    <t>MONDOR &amp; MONTPETIT</t>
  </si>
  <si>
    <t>930 RUE MILL,</t>
  </si>
  <si>
    <t>948 MARTIN</t>
  </si>
  <si>
    <t>192 QUERBES</t>
  </si>
  <si>
    <t>365 -389 RUE DU GOLF</t>
  </si>
  <si>
    <t>DES GRANDES-PRAIRIES &amp; 25E AVE</t>
  </si>
  <si>
    <t>ILE CHARRON</t>
  </si>
  <si>
    <t>24 RUE DE LOURDES</t>
  </si>
  <si>
    <t>4299 AVE. DE LORIMIER</t>
  </si>
  <si>
    <t>913 COTE ST-CHARLES</t>
  </si>
  <si>
    <t>BERRI &amp; BOUL HENRI-BOURASSA E</t>
  </si>
  <si>
    <t>913 RUE DES TOURTERELLES</t>
  </si>
  <si>
    <t>FACE AU 1020 CHURCHILL</t>
  </si>
  <si>
    <t>THOUIN</t>
  </si>
  <si>
    <t>75 ST-JOSEPH</t>
  </si>
  <si>
    <t>23  ST ANDRÉ</t>
  </si>
  <si>
    <t>30-3 30-4 30-8 RUE NAPOLEON</t>
  </si>
  <si>
    <t>17589 CHENONCEAU</t>
  </si>
  <si>
    <t>1210 SHERBROOKE EST</t>
  </si>
  <si>
    <t>730 RUE DE FASSEVILLE</t>
  </si>
  <si>
    <t>5170 AVENUE VAN HORNE</t>
  </si>
  <si>
    <t>4006 NOTRE-DAME OUEST</t>
  </si>
  <si>
    <t>JEAN LEMAN ET SORBONNE</t>
  </si>
  <si>
    <t>519 LEGER</t>
  </si>
  <si>
    <t>648 MICHEL MCNABB</t>
  </si>
  <si>
    <t>4500 ROBERT BOURASSA</t>
  </si>
  <si>
    <t>87 CARRE DENISE PELLETIER</t>
  </si>
  <si>
    <t>647 MICHEL MCNABB</t>
  </si>
  <si>
    <t>8300 RUE PARKWAY</t>
  </si>
  <si>
    <t>5400 CH CHAMBLY</t>
  </si>
  <si>
    <t>154 RUE GENIVON</t>
  </si>
  <si>
    <t>1777 RUE CARRIE DERICK</t>
  </si>
  <si>
    <t>426 RUE MAIN</t>
  </si>
  <si>
    <t>1145 BOUL ST-LUC</t>
  </si>
  <si>
    <t>8230 RUE DU CREUSOT</t>
  </si>
  <si>
    <t>68 RUE GUY LAUZON</t>
  </si>
  <si>
    <t>SALABERRY ET ST-JEAN</t>
  </si>
  <si>
    <t>7 4E AVENUE</t>
  </si>
  <si>
    <t>901 DES FORGES</t>
  </si>
  <si>
    <t>VOIE DE SERVICE &amp; JEAN-YVES</t>
  </si>
  <si>
    <t>26 A RUE PAUL</t>
  </si>
  <si>
    <t>60 ROGER PILON</t>
  </si>
  <si>
    <t>MEDARD EMARD &amp; BERNARD-HUBERT</t>
  </si>
  <si>
    <t>224 CHARRON</t>
  </si>
  <si>
    <t>143 ST-GERMAIN</t>
  </si>
  <si>
    <t>MAISONNEUVE &amp; RUE WOLF</t>
  </si>
  <si>
    <t>349 DES CARRIERES</t>
  </si>
  <si>
    <t>100 MCARTHUR</t>
  </si>
  <si>
    <t>1071 SCHEVCHENKO</t>
  </si>
  <si>
    <t>RANGER &amp; HARWOOD</t>
  </si>
  <si>
    <t>5799 ROUTE DE L'AEROPORT</t>
  </si>
  <si>
    <t>1974 CITY LANE</t>
  </si>
  <si>
    <t>122 RUE DUBOIS</t>
  </si>
  <si>
    <t>BERRI &amp; HENRI-BOURASSA</t>
  </si>
  <si>
    <t>730 RUE DE SASSEVILLE</t>
  </si>
  <si>
    <t>1771- 1781-1791  BARROT</t>
  </si>
  <si>
    <t>1801-1811-1821   BARROT</t>
  </si>
  <si>
    <t>RUE GUY LAUZON</t>
  </si>
  <si>
    <t>4600 BOUL ST-JEAN</t>
  </si>
  <si>
    <t>E SHERBROOKE E &amp; BOUL PIE-IX</t>
  </si>
  <si>
    <t>COUR TEST</t>
  </si>
  <si>
    <t>12 685  41E AVE</t>
  </si>
  <si>
    <t>COIN PAILLIER ET BAILLARGEON</t>
  </si>
  <si>
    <t>3350 COTE TERREBONNE</t>
  </si>
  <si>
    <t>AVE. MALO</t>
  </si>
  <si>
    <t>5440 SHERBROOKE EST</t>
  </si>
  <si>
    <t>937 DES FORGES</t>
  </si>
  <si>
    <t>GATEAN-LABERGE &amp; MARC-CANTIN</t>
  </si>
  <si>
    <t>349 RUE CARRIERE</t>
  </si>
  <si>
    <t>22 PAULINE-JULIEN</t>
  </si>
  <si>
    <t>468-470 MAIN ROAD</t>
  </si>
  <si>
    <t>1771-1781-1791 BARROT</t>
  </si>
  <si>
    <t>230 JONH RYAN</t>
  </si>
  <si>
    <t>234 JONH RYAN</t>
  </si>
  <si>
    <t>261 JONH RYAN</t>
  </si>
  <si>
    <t>215 LOCKHART</t>
  </si>
  <si>
    <t>1795 BOUL. SAINT-ELZEAR OUEST</t>
  </si>
  <si>
    <t>MASSON &amp; PIE IX</t>
  </si>
  <si>
    <t>492 J-CARTIER</t>
  </si>
  <si>
    <t>4009 DES BOLETS</t>
  </si>
  <si>
    <t>3060 DE LA COMTESSE</t>
  </si>
  <si>
    <t>7150 ALEXANDER-FLEMMING</t>
  </si>
  <si>
    <t>500 MARIE-VICTORIN</t>
  </si>
  <si>
    <t>BELLECHASSE &amp; CHABOT</t>
  </si>
  <si>
    <t>30 PROULX</t>
  </si>
  <si>
    <t>1540 CHENIER</t>
  </si>
  <si>
    <t>950 LUCILLE TEASDALE</t>
  </si>
  <si>
    <t>COIN ST-JOSEPH ET HEBERT</t>
  </si>
  <si>
    <t>3800 RUE JEAN BRILLANT</t>
  </si>
  <si>
    <t>5200 JEAN-TALON EST</t>
  </si>
  <si>
    <t>4600 BOUL. ST-JEAN</t>
  </si>
  <si>
    <t>4700 RESTHER</t>
  </si>
  <si>
    <t>1197 SALABERRY</t>
  </si>
  <si>
    <t>112 MONTEE ST-REGIS</t>
  </si>
  <si>
    <t>2585 EDOUARD VII</t>
  </si>
  <si>
    <t>134 RUE DU MARCHE</t>
  </si>
  <si>
    <t>888 RUE LAPALME</t>
  </si>
  <si>
    <t>559 DUMAS</t>
  </si>
  <si>
    <t>AUTOROUTE 10</t>
  </si>
  <si>
    <t>BELLECHASSE &amp; RUE CARTIER</t>
  </si>
  <si>
    <t>BELLECHASSE &amp; AVE PAPINEAU</t>
  </si>
  <si>
    <t>315 BOUL INDUSTRIEL</t>
  </si>
  <si>
    <t>7590 DUNDEE CENTER</t>
  </si>
  <si>
    <t>2245 PLACE DE COURVILLE</t>
  </si>
  <si>
    <t>4440 GARAND</t>
  </si>
  <si>
    <t>60 MAIN ROAD</t>
  </si>
  <si>
    <t>5054 LEGER</t>
  </si>
  <si>
    <t>COIN BOUL PAYER &amp; BAILLARGEON</t>
  </si>
  <si>
    <t>4314 AVENUE COLONIALE</t>
  </si>
  <si>
    <t>RUE BORDEAU &amp; RUE SHERBROOKE</t>
  </si>
  <si>
    <t>60 NAPLES</t>
  </si>
  <si>
    <t>1305 BREBEUF</t>
  </si>
  <si>
    <t>30 DES GRAND MARAIS</t>
  </si>
  <si>
    <t>3941 DE L'EGLISE</t>
  </si>
  <si>
    <t>PEEL &amp; WELLINGTON</t>
  </si>
  <si>
    <t>341 CH COVEYHILL</t>
  </si>
  <si>
    <t>89 ROBERT</t>
  </si>
  <si>
    <t>251 DU MOULINS</t>
  </si>
  <si>
    <t>JOB DANS LA COUR RENOVA</t>
  </si>
  <si>
    <t>300 RUE SAULNIER</t>
  </si>
  <si>
    <t>110 RUE BELANGER</t>
  </si>
  <si>
    <t>200, LOUIS-HEBERT</t>
  </si>
  <si>
    <t>BOISBRIAND</t>
  </si>
  <si>
    <t>PLATEAUMON</t>
  </si>
  <si>
    <t>CVOUEST</t>
  </si>
  <si>
    <t>VSLEST</t>
  </si>
  <si>
    <t>STFRANCOIS</t>
  </si>
  <si>
    <t>BLAINVINOR</t>
  </si>
  <si>
    <t>PTECLAIRE</t>
  </si>
  <si>
    <t>DUVERNAYES</t>
  </si>
  <si>
    <t>LONGUEUIL</t>
  </si>
  <si>
    <t>VILLERAY</t>
  </si>
  <si>
    <t>AHUNTSIC</t>
  </si>
  <si>
    <t>LONGUEPOIN</t>
  </si>
  <si>
    <t>MTLNORD</t>
  </si>
  <si>
    <t>ANJOU</t>
  </si>
  <si>
    <t>ROSEMONT</t>
  </si>
  <si>
    <t>RDP</t>
  </si>
  <si>
    <t>STMICHEL</t>
  </si>
  <si>
    <t>CARTIERVIL</t>
  </si>
  <si>
    <t>LACHINE</t>
  </si>
  <si>
    <t>WESTMOUNT</t>
  </si>
  <si>
    <t>VSLOUEST</t>
  </si>
  <si>
    <t>STCONSTANT</t>
  </si>
  <si>
    <t>BEAUHARNOI</t>
  </si>
  <si>
    <t>PETITEPATR</t>
  </si>
  <si>
    <t>HOCHELAGA</t>
  </si>
  <si>
    <t>GRIFFINTOW</t>
  </si>
  <si>
    <t>STHUBERT</t>
  </si>
  <si>
    <t>STLAMBERT</t>
  </si>
  <si>
    <t>BROSSARD</t>
  </si>
  <si>
    <t>KIRKLAND</t>
  </si>
  <si>
    <t>CHOMEDEYNO</t>
  </si>
  <si>
    <t>PTESTCHARL</t>
  </si>
  <si>
    <t>MONTROYAL</t>
  </si>
  <si>
    <t>REPENTIGNY</t>
  </si>
  <si>
    <t>VAUDREUIL</t>
  </si>
  <si>
    <t>CVEST</t>
  </si>
  <si>
    <t>MTLEST</t>
  </si>
  <si>
    <t>STEJULIENN</t>
  </si>
  <si>
    <t>STLAZARE</t>
  </si>
  <si>
    <t>STLEONARD</t>
  </si>
  <si>
    <t>PETITEITAL</t>
  </si>
  <si>
    <t>CHATEAUGUA</t>
  </si>
  <si>
    <t>LEMOYNE</t>
  </si>
  <si>
    <t>LASALLE</t>
  </si>
  <si>
    <t>DELSON</t>
  </si>
  <si>
    <t>SVP</t>
  </si>
  <si>
    <t>LDR</t>
  </si>
  <si>
    <t>PARCEXTENS</t>
  </si>
  <si>
    <t>DUVERNAYOU</t>
  </si>
  <si>
    <t>MASCOUCHE</t>
  </si>
  <si>
    <t>VIMONT</t>
  </si>
  <si>
    <t>BAIEDURFE</t>
  </si>
  <si>
    <t>HEMMINGFOR</t>
  </si>
  <si>
    <t>COTESTLUC</t>
  </si>
  <si>
    <t>STEMARTINE</t>
  </si>
  <si>
    <t>STHENRI</t>
  </si>
  <si>
    <t>CANDIAC</t>
  </si>
  <si>
    <t>RIGAUD</t>
  </si>
  <si>
    <t>CHOMEDEYES</t>
  </si>
  <si>
    <t>PAT</t>
  </si>
  <si>
    <t>STZOTIQUE</t>
  </si>
  <si>
    <t>STECATHERI</t>
  </si>
  <si>
    <t>LACHENAIES</t>
  </si>
  <si>
    <t>TETREAULTV</t>
  </si>
  <si>
    <t>PINCOUR</t>
  </si>
  <si>
    <t>VALLEYFIEL</t>
  </si>
  <si>
    <t>VERDUN</t>
  </si>
  <si>
    <t>STETHERESE</t>
  </si>
  <si>
    <t>LAVALTRIE</t>
  </si>
  <si>
    <t>KAHNAWAKE</t>
  </si>
  <si>
    <t>DORVAL</t>
  </si>
  <si>
    <t>DDO</t>
  </si>
  <si>
    <t>BLAINVISUD</t>
  </si>
  <si>
    <t>MAISONNEUV</t>
  </si>
  <si>
    <t>STEANNEBEL</t>
  </si>
  <si>
    <t>STURBAIN</t>
  </si>
  <si>
    <t>CVSUD</t>
  </si>
  <si>
    <t>ROXBORO</t>
  </si>
  <si>
    <t>BEACONSFIE</t>
  </si>
  <si>
    <t>ILEPERROT</t>
  </si>
  <si>
    <t>OUESTTERRE</t>
  </si>
  <si>
    <t>ILEDESSOEU</t>
  </si>
  <si>
    <t>HUDSON</t>
  </si>
  <si>
    <t>OUTREMONT</t>
  </si>
  <si>
    <t>VMERCIER</t>
  </si>
  <si>
    <t>AUTEUIL</t>
  </si>
  <si>
    <t>PIERREFOND</t>
  </si>
  <si>
    <t>STEDOROTHE</t>
  </si>
  <si>
    <t>CARIGNAN</t>
  </si>
  <si>
    <t>STEUSTACHE</t>
  </si>
  <si>
    <t>EMARD</t>
  </si>
  <si>
    <t>LAVALOUEST</t>
  </si>
  <si>
    <t>STEROSE</t>
  </si>
  <si>
    <t>SUDTERREBO</t>
  </si>
  <si>
    <t>STREMI</t>
  </si>
  <si>
    <t>CDN</t>
  </si>
  <si>
    <t>MONTSTHILA</t>
  </si>
  <si>
    <t>GREENFIELD</t>
  </si>
  <si>
    <t>HOWICK</t>
  </si>
  <si>
    <t>PONTVIAU</t>
  </si>
  <si>
    <t>VSTEDOUARD</t>
  </si>
  <si>
    <t>NAPIERVILL</t>
  </si>
  <si>
    <t>STBASILE</t>
  </si>
  <si>
    <t>BOUCHERVIL</t>
  </si>
  <si>
    <t>LEPIPHANIE</t>
  </si>
  <si>
    <t>STEANNEDES</t>
  </si>
  <si>
    <t>STCHRYSOST</t>
  </si>
  <si>
    <t>STSTANISLA</t>
  </si>
  <si>
    <t>FABREVILLE</t>
  </si>
  <si>
    <t>RIVIEREBEA</t>
  </si>
  <si>
    <t>STETIENNEB</t>
  </si>
  <si>
    <t>STEMARIE</t>
  </si>
  <si>
    <t>STBRUNO</t>
  </si>
  <si>
    <t>NORDTERREB</t>
  </si>
  <si>
    <t>STEJULIE</t>
  </si>
  <si>
    <t>COTEAUDULA</t>
  </si>
  <si>
    <t>ORMSTOWN</t>
  </si>
  <si>
    <t>STMATHIAS</t>
  </si>
  <si>
    <t>PTEFORTUNE</t>
  </si>
  <si>
    <t>ROSEMERE</t>
  </si>
  <si>
    <t>ILEBIZARD</t>
  </si>
  <si>
    <t>LERY</t>
  </si>
  <si>
    <t>STEGENEVIE</t>
  </si>
  <si>
    <t>STCLET</t>
  </si>
  <si>
    <t>STLOUISGON</t>
  </si>
  <si>
    <t>STISIDORE</t>
  </si>
  <si>
    <t>MIRABEL</t>
  </si>
  <si>
    <t>STMICHELNA</t>
  </si>
  <si>
    <t>HEMINGFORD</t>
  </si>
  <si>
    <t>BELOEIL</t>
  </si>
  <si>
    <t>LAPLAINE</t>
  </si>
  <si>
    <t>STCOLOMBAN</t>
  </si>
  <si>
    <t>STLIN</t>
  </si>
  <si>
    <t>VARENNES</t>
  </si>
  <si>
    <t>STMARC</t>
  </si>
  <si>
    <t>LORRAINE</t>
  </si>
  <si>
    <t>ESTTERREBO</t>
  </si>
  <si>
    <t>LAPRAIRIE</t>
  </si>
  <si>
    <t>LATIN</t>
  </si>
  <si>
    <t>STJEROME</t>
  </si>
  <si>
    <t>DEUXMONTAG</t>
  </si>
  <si>
    <t>BLAINVICEN</t>
  </si>
  <si>
    <t>CHOMEDEYSU</t>
  </si>
  <si>
    <t>LEGARDEUR</t>
  </si>
  <si>
    <t>ILENOTREDA</t>
  </si>
  <si>
    <t>LAVALSURLE</t>
  </si>
  <si>
    <t>NOUVEAUROS</t>
  </si>
  <si>
    <t>MELOCHEVIL</t>
  </si>
  <si>
    <t>LESCEDRES</t>
  </si>
  <si>
    <t>NDG</t>
  </si>
  <si>
    <t>PTECASCADE</t>
  </si>
  <si>
    <t>LACHENAIEN</t>
  </si>
  <si>
    <t>STDENIS</t>
  </si>
  <si>
    <t>STROCKDELA</t>
  </si>
  <si>
    <t>MARIEVILLE</t>
  </si>
  <si>
    <t>VIEUXPORT</t>
  </si>
  <si>
    <t>STANTOINEA</t>
  </si>
  <si>
    <t>STHYACINTH</t>
  </si>
  <si>
    <t>STHYPPOLIT</t>
  </si>
  <si>
    <t>STPHILIPPE</t>
  </si>
  <si>
    <t>LACOLLE</t>
  </si>
  <si>
    <t>STMATHLAPR</t>
  </si>
  <si>
    <t>CHAMBLY</t>
  </si>
  <si>
    <t>STAMABLE</t>
  </si>
  <si>
    <t>PREVOST</t>
  </si>
  <si>
    <t>STTELESPHO</t>
  </si>
  <si>
    <t>MILEEND</t>
  </si>
  <si>
    <t>STEMARTHES</t>
  </si>
  <si>
    <t>STECLOTILD</t>
  </si>
  <si>
    <t>HAMPSTEAD</t>
  </si>
  <si>
    <t>MERCIER</t>
  </si>
  <si>
    <t>LASSOMPTIO</t>
  </si>
  <si>
    <t>RECOLET</t>
  </si>
  <si>
    <t>STROCHDELA</t>
  </si>
  <si>
    <t>STSULPICE</t>
  </si>
  <si>
    <t>MTLOUEST</t>
  </si>
  <si>
    <t>Sainte-Dorothée</t>
  </si>
  <si>
    <t>MCMASTERVI</t>
  </si>
  <si>
    <t>STJEANRICH</t>
  </si>
  <si>
    <t>SainTe EUSTACHE</t>
  </si>
  <si>
    <t>STJOSEPHLA</t>
  </si>
  <si>
    <t>LACHENAIEC</t>
  </si>
  <si>
    <t>HUNTINGDON</t>
  </si>
  <si>
    <t>SENNEVILLE</t>
  </si>
  <si>
    <t>HAVELOCK</t>
  </si>
  <si>
    <t xml:space="preserve">Laval </t>
  </si>
  <si>
    <t>CHATEAUGUAY</t>
  </si>
  <si>
    <t xml:space="preserve">Mascouche </t>
  </si>
  <si>
    <t>MONTREAL</t>
  </si>
  <si>
    <t>ST-LAURENT</t>
  </si>
  <si>
    <t>ST-FRANCOIS</t>
  </si>
  <si>
    <t>BLAINVILLE</t>
  </si>
  <si>
    <t>PTE-CLAIRE</t>
  </si>
  <si>
    <t>DUVERNAY</t>
  </si>
  <si>
    <t>VILLE ST-LAURENT</t>
  </si>
  <si>
    <t>ST-CONSTANT</t>
  </si>
  <si>
    <t>BEAUHARNOIS</t>
  </si>
  <si>
    <t>ST-HUBERT</t>
  </si>
  <si>
    <t>ST-LAMBERT</t>
  </si>
  <si>
    <t>CHOMEDEY</t>
  </si>
  <si>
    <t>PTE ST-CHARLES</t>
  </si>
  <si>
    <t>MONT-ROYAL</t>
  </si>
  <si>
    <t>MONTREAL EST</t>
  </si>
  <si>
    <t>STE-JULIENNE</t>
  </si>
  <si>
    <t>ST-LAZARE</t>
  </si>
  <si>
    <t>ST-LEONARD</t>
  </si>
  <si>
    <t>VILLE LEMOYNE</t>
  </si>
  <si>
    <t>POINTE-CLAIRE</t>
  </si>
  <si>
    <t>HEMMINGFORD</t>
  </si>
  <si>
    <t>STE-MARTINE</t>
  </si>
  <si>
    <t>ST-ZOTIQUE</t>
  </si>
  <si>
    <t>STE-CATHERINE</t>
  </si>
  <si>
    <t>LACHENAIE</t>
  </si>
  <si>
    <t>PINCOURT</t>
  </si>
  <si>
    <t>VALLEYFIELD</t>
  </si>
  <si>
    <t>STE-THERESE</t>
  </si>
  <si>
    <t>ST-MICHEL</t>
  </si>
  <si>
    <t>ST-URBAIN</t>
  </si>
  <si>
    <t>BEACONSFIELD</t>
  </si>
  <si>
    <t>ILE PERROT</t>
  </si>
  <si>
    <t>TERREBONNE</t>
  </si>
  <si>
    <t>ILE DES SOEURS</t>
  </si>
  <si>
    <t>ST-ISIDORE</t>
  </si>
  <si>
    <t>PIERREFONDS</t>
  </si>
  <si>
    <t>ILE BIGRAS</t>
  </si>
  <si>
    <t>ST-EUSTACHE</t>
  </si>
  <si>
    <t>STE-DOROTHEE</t>
  </si>
  <si>
    <t>LAVAL OUEST</t>
  </si>
  <si>
    <t>STE-ROSE</t>
  </si>
  <si>
    <t>STE-CLOTILDE</t>
  </si>
  <si>
    <t>LAVAL</t>
  </si>
  <si>
    <t>ST-HILAIRE</t>
  </si>
  <si>
    <t>GREENFIELD PARK</t>
  </si>
  <si>
    <t>PONT VIAU</t>
  </si>
  <si>
    <t>ST-EDOUARD</t>
  </si>
  <si>
    <t>NAPIERVILLE</t>
  </si>
  <si>
    <t>ST-BASILE</t>
  </si>
  <si>
    <t>VILLE LASALLE</t>
  </si>
  <si>
    <t>BOUCHERVILLE</t>
  </si>
  <si>
    <t>POINTE CLAIRE</t>
  </si>
  <si>
    <t>L  EPIPHANIE</t>
  </si>
  <si>
    <t>ST-CHRYSOSTOME</t>
  </si>
  <si>
    <t>ST EUSTACHE</t>
  </si>
  <si>
    <t>CARTIERVILLE</t>
  </si>
  <si>
    <t>STE THERESE</t>
  </si>
  <si>
    <t>STE DOROTHÉE</t>
  </si>
  <si>
    <t>ST-STANISLAS</t>
  </si>
  <si>
    <t>RIV-BEAUDETTE</t>
  </si>
  <si>
    <t>ST-BRUNO</t>
  </si>
  <si>
    <t>MONTREAL-NORD</t>
  </si>
  <si>
    <t>STE-JULIE</t>
  </si>
  <si>
    <t>SAINT-LAURENT</t>
  </si>
  <si>
    <t>COTEAU DU LAC</t>
  </si>
  <si>
    <t>SAINT-DOROTHEE</t>
  </si>
  <si>
    <t>ST-MATHIAS</t>
  </si>
  <si>
    <t>ILE BIZARD</t>
  </si>
  <si>
    <t>VILLE DE LERY</t>
  </si>
  <si>
    <t>ST LEONARD</t>
  </si>
  <si>
    <t>STE-GENEVIEVE</t>
  </si>
  <si>
    <t>VAUDREUIL-DORION</t>
  </si>
  <si>
    <t>ST-CLET</t>
  </si>
  <si>
    <t>STE-MARTHE</t>
  </si>
  <si>
    <t>BAIE D'URFE</t>
  </si>
  <si>
    <t>MONTREAL NORD</t>
  </si>
  <si>
    <t>RPD</t>
  </si>
  <si>
    <t>STE ROSE</t>
  </si>
  <si>
    <t>ST COLOMBAN</t>
  </si>
  <si>
    <t>ST-DOROTHE</t>
  </si>
  <si>
    <t>STE JULIENNE</t>
  </si>
  <si>
    <t>ST LIN</t>
  </si>
  <si>
    <t>MT-ROYAL</t>
  </si>
  <si>
    <t>PTE ST CHARLES</t>
  </si>
  <si>
    <t>ST-REMI</t>
  </si>
  <si>
    <t>ST JEROME</t>
  </si>
  <si>
    <t>DEUX MONTAGNES</t>
  </si>
  <si>
    <t>VILLE MT-ROYAL</t>
  </si>
  <si>
    <t>PONT-VIAU</t>
  </si>
  <si>
    <t>DORION</t>
  </si>
  <si>
    <t>ST-REDEMPTEUR</t>
  </si>
  <si>
    <t>LAVAL SUR LE LAC</t>
  </si>
  <si>
    <t>GRANDE ILE</t>
  </si>
  <si>
    <t>ST CALIXTE</t>
  </si>
  <si>
    <t>MELOCHEVILLE</t>
  </si>
  <si>
    <t>LES CEDRES</t>
  </si>
  <si>
    <t>ST-LIN</t>
  </si>
  <si>
    <t>ST-HENRI</t>
  </si>
  <si>
    <t>LE GARDEUR</t>
  </si>
  <si>
    <t>VILLE EMARD</t>
  </si>
  <si>
    <t>LES COTEAUX</t>
  </si>
  <si>
    <t>ST-DENIS</t>
  </si>
  <si>
    <t>COTE SAINT-LUC</t>
  </si>
  <si>
    <t>ST-ANTOINE ABBE</t>
  </si>
  <si>
    <t>ST FRANCOIS</t>
  </si>
  <si>
    <t>ST-HUGUES</t>
  </si>
  <si>
    <t>ST-PHILIPPE</t>
  </si>
  <si>
    <t>PTE ST CHARLE</t>
  </si>
  <si>
    <t>ST-MATHIEU</t>
  </si>
  <si>
    <t>PTE-FORTUNE</t>
  </si>
  <si>
    <t>LA PRAIRIE</t>
  </si>
  <si>
    <t>ST-POLYCARPE</t>
  </si>
  <si>
    <t>ST-AMABLE</t>
  </si>
  <si>
    <t>ST-TELESPHORE</t>
  </si>
  <si>
    <t>LA PLAINE</t>
  </si>
  <si>
    <t>PTE ST-CHALES</t>
  </si>
  <si>
    <t>L ASSOMPTION</t>
  </si>
  <si>
    <t>PTES-ST-CHARLES</t>
  </si>
  <si>
    <t>ST-ETIENNE</t>
  </si>
  <si>
    <t>ST-AUGUSTIN</t>
  </si>
  <si>
    <t>ILE AUX LIEVRES</t>
  </si>
  <si>
    <t>ST-THIMOTEE</t>
  </si>
  <si>
    <t>SAINT-SULPICE</t>
  </si>
  <si>
    <t>MONTREAL OUEST</t>
  </si>
  <si>
    <t>STE-BARBE</t>
  </si>
  <si>
    <t>MCMASTERVILLE</t>
  </si>
  <si>
    <t>ST-JEAN</t>
  </si>
  <si>
    <t>ST-ANTOINE-ABBE</t>
  </si>
  <si>
    <t>ILE-BIZARD</t>
  </si>
  <si>
    <t>VILLE MONT ROYAL</t>
  </si>
  <si>
    <t>ST JOSPH DU LAC</t>
  </si>
  <si>
    <t>STE-DOROTHE</t>
  </si>
  <si>
    <t>ILE NOTRE-DAME</t>
  </si>
  <si>
    <t>ST-JULIE</t>
  </si>
  <si>
    <t>V. MONT-ROYAL</t>
  </si>
  <si>
    <t>HAMSTEAD</t>
  </si>
  <si>
    <t>DUNDEE</t>
  </si>
  <si>
    <t>STE MARTINE</t>
  </si>
  <si>
    <t>ST ANTOINE ABBE</t>
  </si>
  <si>
    <t>ST-JACQUES</t>
  </si>
  <si>
    <t>H3C 2N7</t>
  </si>
  <si>
    <t>J7H 1M9</t>
  </si>
  <si>
    <t>H2X 3A1</t>
  </si>
  <si>
    <t>H3Z 3B8</t>
  </si>
  <si>
    <t>H4R 1T4</t>
  </si>
  <si>
    <t>H7A 0J8</t>
  </si>
  <si>
    <t>J7C 5S2</t>
  </si>
  <si>
    <t>H9R 5X4</t>
  </si>
  <si>
    <t>H7E 0G8</t>
  </si>
  <si>
    <t>J4J 2R2</t>
  </si>
  <si>
    <t>H2E 2S1</t>
  </si>
  <si>
    <t>H4J 2M5</t>
  </si>
  <si>
    <t>H1N 1R3</t>
  </si>
  <si>
    <t>H1E 5Y5</t>
  </si>
  <si>
    <t>H4L 1Y3</t>
  </si>
  <si>
    <t>H2P 1X3</t>
  </si>
  <si>
    <t>H4J 2M3</t>
  </si>
  <si>
    <t>H3Y 1T2</t>
  </si>
  <si>
    <t>H4R 1P1</t>
  </si>
  <si>
    <t>J6N 3B8</t>
  </si>
  <si>
    <t>H3P 2C2</t>
  </si>
  <si>
    <t>H2G 2R6</t>
  </si>
  <si>
    <t>H1Z 3V2</t>
  </si>
  <si>
    <t>H3C 2G7</t>
  </si>
  <si>
    <t>H3L 2E7</t>
  </si>
  <si>
    <t>H3Y 3G6</t>
  </si>
  <si>
    <t>H2X 2R4</t>
  </si>
  <si>
    <t>H9H 3C3</t>
  </si>
  <si>
    <t>H9J 3Y4</t>
  </si>
  <si>
    <t>H3K 2C7</t>
  </si>
  <si>
    <t>J5Y 4E5</t>
  </si>
  <si>
    <t>J7V 8P5</t>
  </si>
  <si>
    <t>H1B 5WB</t>
  </si>
  <si>
    <t>H4S 0A4</t>
  </si>
  <si>
    <t xml:space="preserve">H9R 4YB </t>
  </si>
  <si>
    <t>H1V 3V4</t>
  </si>
  <si>
    <t>J0K 2T0</t>
  </si>
  <si>
    <t>J7T 2N5</t>
  </si>
  <si>
    <t>H1R 2T7</t>
  </si>
  <si>
    <t>J4W 2G2</t>
  </si>
  <si>
    <t>H2S 3J9</t>
  </si>
  <si>
    <t>H2Y 2C9</t>
  </si>
  <si>
    <t>J6J 0E2</t>
  </si>
  <si>
    <t>J6J 1Z6</t>
  </si>
  <si>
    <t>J4R 2L3</t>
  </si>
  <si>
    <t>J3Y 8Y9</t>
  </si>
  <si>
    <t>H3L 2N5</t>
  </si>
  <si>
    <t>H2M 2A7</t>
  </si>
  <si>
    <t>H7A 0E9</t>
  </si>
  <si>
    <t>H2X 2R3</t>
  </si>
  <si>
    <t>H2E 2H2</t>
  </si>
  <si>
    <t>H3N 2C9</t>
  </si>
  <si>
    <t>H7E 4P2</t>
  </si>
  <si>
    <t>H4N 1V8</t>
  </si>
  <si>
    <t>J7L 0J2</t>
  </si>
  <si>
    <t>H9P 1H7</t>
  </si>
  <si>
    <t>J0L 1H0</t>
  </si>
  <si>
    <t>J6A 2R6</t>
  </si>
  <si>
    <t>H3N 2H3</t>
  </si>
  <si>
    <t>J0S 1V0</t>
  </si>
  <si>
    <t>J0P 1P0</t>
  </si>
  <si>
    <t xml:space="preserve">J0P 1Z0 </t>
  </si>
  <si>
    <t>J7K 2Z2</t>
  </si>
  <si>
    <t>J5B 2E4</t>
  </si>
  <si>
    <t>J6N 1M1</t>
  </si>
  <si>
    <t>H8N 0AB</t>
  </si>
  <si>
    <t>H2J 2L8</t>
  </si>
  <si>
    <t>H3Z 1X5</t>
  </si>
  <si>
    <t>H2S 1Y9</t>
  </si>
  <si>
    <t>J6V 0C6</t>
  </si>
  <si>
    <t xml:space="preserve">H4J 1PB </t>
  </si>
  <si>
    <t>J7K 3G5</t>
  </si>
  <si>
    <t>J6J 3K6</t>
  </si>
  <si>
    <t>J7L 0H8</t>
  </si>
  <si>
    <t>J7T 3E2</t>
  </si>
  <si>
    <t>H1L 2K9</t>
  </si>
  <si>
    <t>J7V 4H1</t>
  </si>
  <si>
    <t>H1B 3Z8</t>
  </si>
  <si>
    <t>J7V 8P2</t>
  </si>
  <si>
    <t xml:space="preserve">J6T 6L4 </t>
  </si>
  <si>
    <t>H8S 1Z3</t>
  </si>
  <si>
    <t>J7E 1H6</t>
  </si>
  <si>
    <t>J5Y 3L8</t>
  </si>
  <si>
    <t>J7T 0K6</t>
  </si>
  <si>
    <t>J5T 1B7</t>
  </si>
  <si>
    <t>H2J 1G8</t>
  </si>
  <si>
    <t>H9R 5E8</t>
  </si>
  <si>
    <t>H9R 4R9</t>
  </si>
  <si>
    <t>H9J 4B9</t>
  </si>
  <si>
    <t>H9R 4T2</t>
  </si>
  <si>
    <t>H9R 1B9</t>
  </si>
  <si>
    <t>H9R 4Y8</t>
  </si>
  <si>
    <t>H9R 4Y4</t>
  </si>
  <si>
    <t>H9H 0A2</t>
  </si>
  <si>
    <t>H3C 2K1</t>
  </si>
  <si>
    <t>J4Z 3M6</t>
  </si>
  <si>
    <t>H1Z 3H9</t>
  </si>
  <si>
    <t>J4L 1S4</t>
  </si>
  <si>
    <t>H9P 1J1</t>
  </si>
  <si>
    <t>H7T 0C8</t>
  </si>
  <si>
    <t>J4Z 3W7</t>
  </si>
  <si>
    <t>H1X 1H7</t>
  </si>
  <si>
    <t>H1X 1M2</t>
  </si>
  <si>
    <t>H1X 1T1</t>
  </si>
  <si>
    <t>H1X 1X7</t>
  </si>
  <si>
    <t>J7H 1S6</t>
  </si>
  <si>
    <t>J0P 1P1</t>
  </si>
  <si>
    <t>H1W 2E8</t>
  </si>
  <si>
    <t>H9X 5X5</t>
  </si>
  <si>
    <t>J0S 1Y0</t>
  </si>
  <si>
    <t>J7V 2B9</t>
  </si>
  <si>
    <t>H2Y 2E7</t>
  </si>
  <si>
    <t>H8Y 2P6</t>
  </si>
  <si>
    <t>H8N 0H3</t>
  </si>
  <si>
    <t>H9W 6G6</t>
  </si>
  <si>
    <t>H9H 0B1</t>
  </si>
  <si>
    <t>J7V 9Y9</t>
  </si>
  <si>
    <t>J7T 0B6</t>
  </si>
  <si>
    <t>H9X 1X4</t>
  </si>
  <si>
    <t>H8N 2X3</t>
  </si>
  <si>
    <t>H2C 2X9</t>
  </si>
  <si>
    <t>J7V 0B6</t>
  </si>
  <si>
    <t>H2G 1T3</t>
  </si>
  <si>
    <t>J7V 7E7</t>
  </si>
  <si>
    <t>J7L 0A1</t>
  </si>
  <si>
    <t>H9S 2E4</t>
  </si>
  <si>
    <t>J6J 2V1</t>
  </si>
  <si>
    <t>J5R 3L8</t>
  </si>
  <si>
    <t>J4Y 1R2</t>
  </si>
  <si>
    <t xml:space="preserve">H2V 0B3 </t>
  </si>
  <si>
    <t>J0P 1H0</t>
  </si>
  <si>
    <t>H4M 2P1</t>
  </si>
  <si>
    <t>J5Y 3M9</t>
  </si>
  <si>
    <t>H3E 2A7</t>
  </si>
  <si>
    <t>H9J 2L3</t>
  </si>
  <si>
    <t>H7Y 1S1</t>
  </si>
  <si>
    <t>H9R 5J2</t>
  </si>
  <si>
    <t>H9S 5A2</t>
  </si>
  <si>
    <t>H4S 2C9</t>
  </si>
  <si>
    <t>H8S 2M4</t>
  </si>
  <si>
    <t>H2S 2C9</t>
  </si>
  <si>
    <t>H2G 1N8</t>
  </si>
  <si>
    <t>J5Y 1C9</t>
  </si>
  <si>
    <t>H8R 2S6</t>
  </si>
  <si>
    <t>H2L 2P8</t>
  </si>
  <si>
    <t>J4Y 0E9</t>
  </si>
  <si>
    <t>H4E 3A3</t>
  </si>
  <si>
    <t>J7C 5Y3</t>
  </si>
  <si>
    <t>H2W 2H8</t>
  </si>
  <si>
    <t>J6N 0J6</t>
  </si>
  <si>
    <t>H2K 1G3</t>
  </si>
  <si>
    <t>H1N 1R8</t>
  </si>
  <si>
    <t>J6K 1L2</t>
  </si>
  <si>
    <t>H8N 2C9</t>
  </si>
  <si>
    <t>H4K 1R4</t>
  </si>
  <si>
    <t>J7G 2A7</t>
  </si>
  <si>
    <t>H7L 5C3</t>
  </si>
  <si>
    <t>J6K 2K6</t>
  </si>
  <si>
    <t>H4R 1C3</t>
  </si>
  <si>
    <t>J7C 3V9</t>
  </si>
  <si>
    <t>J7G 1W6</t>
  </si>
  <si>
    <t>H9R 1A3</t>
  </si>
  <si>
    <t>J4L 1M7</t>
  </si>
  <si>
    <t>J6N 1A8</t>
  </si>
  <si>
    <t>H9X 4C9</t>
  </si>
  <si>
    <t>J7V 8M2</t>
  </si>
  <si>
    <t>J3Y 4J8</t>
  </si>
  <si>
    <t>J7T 2H9</t>
  </si>
  <si>
    <t>J0W 1L0</t>
  </si>
  <si>
    <t>J5X 3N3</t>
  </si>
  <si>
    <t>J0L 1W0</t>
  </si>
  <si>
    <t>J6X 2R5</t>
  </si>
  <si>
    <t>H2Y 1N3</t>
  </si>
  <si>
    <t>H7C 0A3</t>
  </si>
  <si>
    <t>H3S 1W3</t>
  </si>
  <si>
    <t>J4T 2N7</t>
  </si>
  <si>
    <t>H7E 5L4</t>
  </si>
  <si>
    <t>H3K 2R7</t>
  </si>
  <si>
    <t>H3C 5T4</t>
  </si>
  <si>
    <t>J5A 0E6</t>
  </si>
  <si>
    <t>J3G 4S6</t>
  </si>
  <si>
    <t>J5C 1B4</t>
  </si>
  <si>
    <t>J4V 2V6</t>
  </si>
  <si>
    <t>J6R 2L1</t>
  </si>
  <si>
    <t>J0S 1G0</t>
  </si>
  <si>
    <t>H7S 1J9</t>
  </si>
  <si>
    <t>J7K 1P7</t>
  </si>
  <si>
    <t>H9R 5X5</t>
  </si>
  <si>
    <t>H2X 1X8</t>
  </si>
  <si>
    <t>H1W 1X8</t>
  </si>
  <si>
    <t>H9W 4E9</t>
  </si>
  <si>
    <t>J0L 1Y0</t>
  </si>
  <si>
    <t>J6S 5E4</t>
  </si>
  <si>
    <t>J6N 0S8</t>
  </si>
  <si>
    <t>J0J 1L0</t>
  </si>
  <si>
    <t>H2L 1N3</t>
  </si>
  <si>
    <t>H4T 1K2</t>
  </si>
  <si>
    <t>JK7 1P1</t>
  </si>
  <si>
    <t>J6N 0S9</t>
  </si>
  <si>
    <t>J3N 1Z3</t>
  </si>
  <si>
    <t>J7V 2T9</t>
  </si>
  <si>
    <t>H1V 3J5</t>
  </si>
  <si>
    <t>H3C 0P8</t>
  </si>
  <si>
    <t>J7G 5K4</t>
  </si>
  <si>
    <t>H7K 1K8</t>
  </si>
  <si>
    <t>H9W 6G9</t>
  </si>
  <si>
    <t xml:space="preserve">J0L 1Y0 </t>
  </si>
  <si>
    <t xml:space="preserve">J4B 0B6 </t>
  </si>
  <si>
    <t>J3Y 3P7</t>
  </si>
  <si>
    <t>J7L 0E8</t>
  </si>
  <si>
    <t>J6K 4B4</t>
  </si>
  <si>
    <t>H9S 4M4</t>
  </si>
  <si>
    <t>J5X 4N1</t>
  </si>
  <si>
    <t>J0L 2K0</t>
  </si>
  <si>
    <t>J0N 1H0</t>
  </si>
  <si>
    <t>J6S 0N5</t>
  </si>
  <si>
    <t>J7R 2M4</t>
  </si>
  <si>
    <t>J7K 0R5</t>
  </si>
  <si>
    <t>H2G 2Z6</t>
  </si>
  <si>
    <t>H9R 5A4</t>
  </si>
  <si>
    <t>H9J 2T5</t>
  </si>
  <si>
    <t>H9H 3C1</t>
  </si>
  <si>
    <t>J7K 3C1</t>
  </si>
  <si>
    <t>H1Z 3T8</t>
  </si>
  <si>
    <t>H7G 1H6</t>
  </si>
  <si>
    <t>J0S 1R0</t>
  </si>
  <si>
    <t>H9H 5J0</t>
  </si>
  <si>
    <t>H8P 2N9</t>
  </si>
  <si>
    <t xml:space="preserve"> J7V 3V6</t>
  </si>
  <si>
    <t xml:space="preserve">H8N 0A8 </t>
  </si>
  <si>
    <t>H7P 4K1</t>
  </si>
  <si>
    <t>H7X 3K2</t>
  </si>
  <si>
    <t>H7L 4S3</t>
  </si>
  <si>
    <t>H8S 4B7</t>
  </si>
  <si>
    <t>H3Y 1A2</t>
  </si>
  <si>
    <t>J0S 1W0</t>
  </si>
  <si>
    <t>H8N 2S5</t>
  </si>
  <si>
    <t>H3B 2C4</t>
  </si>
  <si>
    <t>J4T 1R1</t>
  </si>
  <si>
    <t>J4M 1L5</t>
  </si>
  <si>
    <t>J0P 1R0</t>
  </si>
  <si>
    <t>H3L 2G4</t>
  </si>
  <si>
    <t>H4L 1X7</t>
  </si>
  <si>
    <t>H2L 1L4</t>
  </si>
  <si>
    <t>H2R 2G4</t>
  </si>
  <si>
    <t>J0E 2E0</t>
  </si>
  <si>
    <t>H2Y 2E2</t>
  </si>
  <si>
    <t>H2Y 4A3</t>
  </si>
  <si>
    <t>H2K 3G8</t>
  </si>
  <si>
    <t>H2G 2V4</t>
  </si>
  <si>
    <t>H9S 3R3</t>
  </si>
  <si>
    <t>H8T 3J1</t>
  </si>
  <si>
    <t>J3Z 1H1</t>
  </si>
  <si>
    <t>H4R 1G2</t>
  </si>
  <si>
    <t>J2H 2E1</t>
  </si>
  <si>
    <t>H1H 4A3</t>
  </si>
  <si>
    <t>J6A 3L7</t>
  </si>
  <si>
    <t>J7G 3H7</t>
  </si>
  <si>
    <t>J7C 3H8</t>
  </si>
  <si>
    <t>J7C 4A5</t>
  </si>
  <si>
    <t>J6W 6M1</t>
  </si>
  <si>
    <t>J3E 2G8</t>
  </si>
  <si>
    <t>J5R 5V4</t>
  </si>
  <si>
    <t>H1E 5N4</t>
  </si>
  <si>
    <t>J0P 1B0</t>
  </si>
  <si>
    <t>J0P 1Z0</t>
  </si>
  <si>
    <t>J0S 1K0</t>
  </si>
  <si>
    <t>J3L 6A2</t>
  </si>
  <si>
    <t>H4M 2A2</t>
  </si>
  <si>
    <t>J6N 1X1</t>
  </si>
  <si>
    <t>J7K 0J1</t>
  </si>
  <si>
    <t>H9S 4H7</t>
  </si>
  <si>
    <t>H9B 2A6</t>
  </si>
  <si>
    <t>H9S 4M5</t>
  </si>
  <si>
    <t>J0P 1N0</t>
  </si>
  <si>
    <t>J7A 1H4</t>
  </si>
  <si>
    <t>H9X 3W1</t>
  </si>
  <si>
    <t>H4N 1C6</t>
  </si>
  <si>
    <t>H7G 1C4</t>
  </si>
  <si>
    <t>J7L 2X7</t>
  </si>
  <si>
    <t>H1E 4Y1</t>
  </si>
  <si>
    <t>J6K 1H8</t>
  </si>
  <si>
    <t>J6N 1A1</t>
  </si>
  <si>
    <t>J6T 6C1</t>
  </si>
  <si>
    <t>H8R 2N3</t>
  </si>
  <si>
    <t xml:space="preserve">J7V 8P2 </t>
  </si>
  <si>
    <t>J4B 0G6</t>
  </si>
  <si>
    <t>J3V 5J8</t>
  </si>
  <si>
    <t>J6S 0E1</t>
  </si>
  <si>
    <t xml:space="preserve"> J6W 1G9</t>
  </si>
  <si>
    <t>J6N 1A4</t>
  </si>
  <si>
    <t>J4G 2B8</t>
  </si>
  <si>
    <t>H1R 1P5</t>
  </si>
  <si>
    <t>J6J 1X7</t>
  </si>
  <si>
    <t>H8T 2S6</t>
  </si>
  <si>
    <t>H9H 0C7</t>
  </si>
  <si>
    <t xml:space="preserve">J4Y 0E9 </t>
  </si>
  <si>
    <t>H4C 1V1</t>
  </si>
  <si>
    <t>J7V 6N8</t>
  </si>
  <si>
    <t>J6S 0N4</t>
  </si>
  <si>
    <t>J5R 5N3</t>
  </si>
  <si>
    <t>H9E 0B2</t>
  </si>
  <si>
    <t>J4G 2C9</t>
  </si>
  <si>
    <t>J4L 4P5</t>
  </si>
  <si>
    <t>H7E 4S5</t>
  </si>
  <si>
    <t>H9X 3R5</t>
  </si>
  <si>
    <t>H8R 1Z8</t>
  </si>
  <si>
    <t>J4V 2T4</t>
  </si>
  <si>
    <t>J4M 1X1</t>
  </si>
  <si>
    <t>J7V 1N9</t>
  </si>
  <si>
    <t>H7K 0E3</t>
  </si>
  <si>
    <t>H1B 5G4</t>
  </si>
  <si>
    <t>J0P 1S0</t>
  </si>
  <si>
    <t>H4R 1L4</t>
  </si>
  <si>
    <t>H9R 3B2</t>
  </si>
  <si>
    <t>J0P 1W0</t>
  </si>
  <si>
    <t>J5Y 3L7</t>
  </si>
  <si>
    <t>H2V 2S9</t>
  </si>
  <si>
    <t>J0S 1T0</t>
  </si>
  <si>
    <t>J7L 0H9</t>
  </si>
  <si>
    <t>J7L 0H7</t>
  </si>
  <si>
    <t>J6Y 0J8</t>
  </si>
  <si>
    <t>J6S 4S8</t>
  </si>
  <si>
    <t>H7X 2Z9</t>
  </si>
  <si>
    <t>H8P 1M2</t>
  </si>
  <si>
    <t>H8R 3E6</t>
  </si>
  <si>
    <t>H9X 4B6</t>
  </si>
  <si>
    <t>H3C 6W1</t>
  </si>
  <si>
    <t>J7V 3Y3</t>
  </si>
  <si>
    <t>J6T 6L4</t>
  </si>
  <si>
    <t>J0L 2J0</t>
  </si>
  <si>
    <t>H7T 0L8</t>
  </si>
  <si>
    <t>H7T 0H9</t>
  </si>
  <si>
    <t>H2J 3J5</t>
  </si>
  <si>
    <t>H1H 4A6</t>
  </si>
  <si>
    <t>H2P 2Z1</t>
  </si>
  <si>
    <t>H2L 4H2</t>
  </si>
  <si>
    <t>H1C 1S4</t>
  </si>
  <si>
    <t>J7C 2J8</t>
  </si>
  <si>
    <t>J7E 4L2</t>
  </si>
  <si>
    <t>J7E 3H6</t>
  </si>
  <si>
    <t>H7A 0A7</t>
  </si>
  <si>
    <t>H3S 2B9</t>
  </si>
  <si>
    <t>J7K 2L7</t>
  </si>
  <si>
    <t xml:space="preserve">H4G 1T3 </t>
  </si>
  <si>
    <t>J7V 0L5</t>
  </si>
  <si>
    <t>J6X 4E7</t>
  </si>
  <si>
    <t>J0K 3H0</t>
  </si>
  <si>
    <t>H3A 1T6</t>
  </si>
  <si>
    <t>J3G 0S5</t>
  </si>
  <si>
    <t>J3Y 1L6</t>
  </si>
  <si>
    <t>J4K 3V4</t>
  </si>
  <si>
    <t>J3Y 2C2</t>
  </si>
  <si>
    <t xml:space="preserve"> J6K 1C5</t>
  </si>
  <si>
    <t>J7T 2X7</t>
  </si>
  <si>
    <t>J7V 4K3</t>
  </si>
  <si>
    <t xml:space="preserve"> J7E 0C6</t>
  </si>
  <si>
    <t>J7P 0B4</t>
  </si>
  <si>
    <t>J4X 1S1</t>
  </si>
  <si>
    <t>H8N 2Z7</t>
  </si>
  <si>
    <t>H9R 2Y2</t>
  </si>
  <si>
    <t>J6J 4Z2</t>
  </si>
  <si>
    <t xml:space="preserve"> J7M 2C1</t>
  </si>
  <si>
    <t>H9W 4R3</t>
  </si>
  <si>
    <t>H8Y 2V5</t>
  </si>
  <si>
    <t xml:space="preserve"> H7L 1H1</t>
  </si>
  <si>
    <t>H9J 2G1</t>
  </si>
  <si>
    <t>H1W 1K4</t>
  </si>
  <si>
    <t>H8T 3J9</t>
  </si>
  <si>
    <t>J5K 0N6</t>
  </si>
  <si>
    <t>H4H 1N8</t>
  </si>
  <si>
    <t>J6W 4V2</t>
  </si>
  <si>
    <t>H2L 1Y6</t>
  </si>
  <si>
    <t>H9S 1B4</t>
  </si>
  <si>
    <t>J6N 0S2</t>
  </si>
  <si>
    <t>J4M 1G8</t>
  </si>
  <si>
    <t xml:space="preserve"> J4T 1S1</t>
  </si>
  <si>
    <t>J7V 0Y5</t>
  </si>
  <si>
    <t>J4B 0E4</t>
  </si>
  <si>
    <t>J6K 1H3</t>
  </si>
  <si>
    <t>H7S 1P5</t>
  </si>
  <si>
    <t>J3L 0J3</t>
  </si>
  <si>
    <t>H9R 3R3</t>
  </si>
  <si>
    <t>J4N 1C6</t>
  </si>
  <si>
    <t xml:space="preserve"> J4N 0J9</t>
  </si>
  <si>
    <t>H1C 1A2</t>
  </si>
  <si>
    <t>J7V 0R1</t>
  </si>
  <si>
    <t>H4K 1L4</t>
  </si>
  <si>
    <t>J4Y 0B3</t>
  </si>
  <si>
    <t>J7V 3E7</t>
  </si>
  <si>
    <t>J7G 3K3</t>
  </si>
  <si>
    <t>J6T 1E1</t>
  </si>
  <si>
    <t>J7V 7E3</t>
  </si>
  <si>
    <t>H9W 5H4</t>
  </si>
  <si>
    <t>J7V 1S1</t>
  </si>
  <si>
    <t>J7V 5Y8</t>
  </si>
  <si>
    <t>H7M 5L4</t>
  </si>
  <si>
    <t>J5M 2V1</t>
  </si>
  <si>
    <t>H7R 1X5</t>
  </si>
  <si>
    <t>J3Y 3R2</t>
  </si>
  <si>
    <t>J3X 1G4</t>
  </si>
  <si>
    <t>J6K 1J1</t>
  </si>
  <si>
    <t>J6J 2Z8</t>
  </si>
  <si>
    <t>H2H 1Z4</t>
  </si>
  <si>
    <t>H4Z 1A0</t>
  </si>
  <si>
    <t>J5B 1X8</t>
  </si>
  <si>
    <t>H3Z 2L2</t>
  </si>
  <si>
    <t>J5K 2H9</t>
  </si>
  <si>
    <t>H4M 1B3</t>
  </si>
  <si>
    <t>H9R 3Z2</t>
  </si>
  <si>
    <t>H1V 1C9</t>
  </si>
  <si>
    <t>J6N 3N6</t>
  </si>
  <si>
    <t>J4V 1L8</t>
  </si>
  <si>
    <t>H7H 2CB</t>
  </si>
  <si>
    <t>H9X 1Y9</t>
  </si>
  <si>
    <t>H9S 4K1</t>
  </si>
  <si>
    <t>J4T 1R2</t>
  </si>
  <si>
    <t>H7H 0A8</t>
  </si>
  <si>
    <t>H3K 3A3</t>
  </si>
  <si>
    <t>H7R 3S6</t>
  </si>
  <si>
    <t>H3S 1A1</t>
  </si>
  <si>
    <t>J4K 4E2</t>
  </si>
  <si>
    <t>J4L 1V7</t>
  </si>
  <si>
    <t>J3E 1Y6</t>
  </si>
  <si>
    <t>J7L 1C2</t>
  </si>
  <si>
    <t>H1J 1Z1</t>
  </si>
  <si>
    <t>H3K 2Z3</t>
  </si>
  <si>
    <t>H3K 2Y9</t>
  </si>
  <si>
    <t>H3K 1M9</t>
  </si>
  <si>
    <t>H3B 2Y4</t>
  </si>
  <si>
    <t>H8R 1K1</t>
  </si>
  <si>
    <t>J0L 2E0</t>
  </si>
  <si>
    <t>J0L 2L0</t>
  </si>
  <si>
    <t>H9G 1A4</t>
  </si>
  <si>
    <t>H8T 2P2</t>
  </si>
  <si>
    <t>H4R 1V9</t>
  </si>
  <si>
    <t>J6Z 2Z8</t>
  </si>
  <si>
    <t>H1L 2M5</t>
  </si>
  <si>
    <t>J7W 7G8</t>
  </si>
  <si>
    <t>H2M 1E8</t>
  </si>
  <si>
    <t>H9S 5L1</t>
  </si>
  <si>
    <t>H4C 2B1</t>
  </si>
  <si>
    <t xml:space="preserve">H8N 1B1
</t>
  </si>
  <si>
    <t>J7V 6K8</t>
  </si>
  <si>
    <t>H3G 1Y7</t>
  </si>
  <si>
    <t>H2V 2R6</t>
  </si>
  <si>
    <t>H9E 1B5</t>
  </si>
  <si>
    <t>J7L 3R8</t>
  </si>
  <si>
    <t>H4P 1V5</t>
  </si>
  <si>
    <t>J7K 2B3</t>
  </si>
  <si>
    <t>J4X 1K2</t>
  </si>
  <si>
    <t>H8S 2T3</t>
  </si>
  <si>
    <t>H2L 1Z4</t>
  </si>
  <si>
    <t>H8P 1S5</t>
  </si>
  <si>
    <t>H3C 1R1</t>
  </si>
  <si>
    <t>J6Z 1G5</t>
  </si>
  <si>
    <t>H1W 1G2</t>
  </si>
  <si>
    <t>H4N 1C5</t>
  </si>
  <si>
    <t xml:space="preserve"> J6J 5B3</t>
  </si>
  <si>
    <t>J6K 4Z8</t>
  </si>
  <si>
    <t>J6J 2G4</t>
  </si>
  <si>
    <t>H3Y 2E1</t>
  </si>
  <si>
    <t>J4G 1Y9</t>
  </si>
  <si>
    <t>J7M 2C1</t>
  </si>
  <si>
    <t>J6T 4K2</t>
  </si>
  <si>
    <t>H2J 3N8</t>
  </si>
  <si>
    <t>H7H 0A6</t>
  </si>
  <si>
    <t>J3Y 8Y93</t>
  </si>
  <si>
    <t>J4T 2V7</t>
  </si>
  <si>
    <t xml:space="preserve"> J5R 2Y5</t>
  </si>
  <si>
    <t>J4Y 2N9</t>
  </si>
  <si>
    <t>H2L 1ZS</t>
  </si>
  <si>
    <t>J7Z 1S9</t>
  </si>
  <si>
    <t>J4H 3J3</t>
  </si>
  <si>
    <t>J7R 3P6</t>
  </si>
  <si>
    <t>H2L 1H7</t>
  </si>
  <si>
    <t>J6T 5Z6</t>
  </si>
  <si>
    <t>J7C 2H7</t>
  </si>
  <si>
    <t>J7T 2E6</t>
  </si>
  <si>
    <t>H2V 0B3</t>
  </si>
  <si>
    <t>J5M 2V5</t>
  </si>
  <si>
    <t>H9X 2R1</t>
  </si>
  <si>
    <t xml:space="preserve"> J4T 2A6</t>
  </si>
  <si>
    <t>H9R 4R8</t>
  </si>
  <si>
    <t>J7V 4M5</t>
  </si>
  <si>
    <t>H4C 1K3</t>
  </si>
  <si>
    <t>H7W 4R1</t>
  </si>
  <si>
    <t>H8S 3N5</t>
  </si>
  <si>
    <t>J7L 4H8</t>
  </si>
  <si>
    <t>J5Y 1C5</t>
  </si>
  <si>
    <t>J7L 2X9</t>
  </si>
  <si>
    <t>J4T 1S1</t>
  </si>
  <si>
    <t xml:space="preserve"> H8N 2L5</t>
  </si>
  <si>
    <t>H2S 2G7</t>
  </si>
  <si>
    <t>J3H 2P5</t>
  </si>
  <si>
    <t>H8N 2W5</t>
  </si>
  <si>
    <t>H7E 0A5</t>
  </si>
  <si>
    <t>H8Z 2N1</t>
  </si>
  <si>
    <t xml:space="preserve"> H3G 1Y7</t>
  </si>
  <si>
    <t>J7V 0E5</t>
  </si>
  <si>
    <t>H1E 5V3</t>
  </si>
  <si>
    <t>J5Y 0B2</t>
  </si>
  <si>
    <t>J6T 4G3</t>
  </si>
  <si>
    <t>J6J 3R9</t>
  </si>
  <si>
    <t>J3Y 0C2</t>
  </si>
  <si>
    <t xml:space="preserve"> J0S 1V0</t>
  </si>
  <si>
    <t>J7V 0G4</t>
  </si>
  <si>
    <t>J7V 8X4</t>
  </si>
  <si>
    <t>H2J 3L8</t>
  </si>
  <si>
    <t>J6W 3R6</t>
  </si>
  <si>
    <t>H4M 1T8</t>
  </si>
  <si>
    <t>H4Y 1H1</t>
  </si>
  <si>
    <t>H2A 2H8</t>
  </si>
  <si>
    <t>J3N 1M3</t>
  </si>
  <si>
    <t>H4P 1Y3</t>
  </si>
  <si>
    <t>H4R 0A9</t>
  </si>
  <si>
    <t>H3C 0S6</t>
  </si>
  <si>
    <t>H3C 2A6</t>
  </si>
  <si>
    <t>H3C 1A6</t>
  </si>
  <si>
    <t>J3L 5C8</t>
  </si>
  <si>
    <t>H1T 4A9</t>
  </si>
  <si>
    <t>J4N 1L5</t>
  </si>
  <si>
    <t>H7X 1V3</t>
  </si>
  <si>
    <t>J7L 0H</t>
  </si>
  <si>
    <t>H9H 5K8</t>
  </si>
  <si>
    <t>H4R 2A7</t>
  </si>
  <si>
    <t>J0K 1Z0</t>
  </si>
  <si>
    <t>J4H 3Z6</t>
  </si>
  <si>
    <t>J4P 1T4</t>
  </si>
  <si>
    <t>H8P 2L9</t>
  </si>
  <si>
    <t>J0S 1J0</t>
  </si>
  <si>
    <t>J7T 1N8</t>
  </si>
  <si>
    <t>H1L 6K1</t>
  </si>
  <si>
    <t>H9S 4K9</t>
  </si>
  <si>
    <t>H2X 3X1</t>
  </si>
  <si>
    <t>H1T 3S4</t>
  </si>
  <si>
    <t xml:space="preserve">J6N 1G9
</t>
  </si>
  <si>
    <t>H7L 1H1</t>
  </si>
  <si>
    <t>J6S 3V5</t>
  </si>
  <si>
    <t>H4R 0E3</t>
  </si>
  <si>
    <t>H4A 1LB</t>
  </si>
  <si>
    <t>H7C 2M1</t>
  </si>
  <si>
    <t>J7V 8P4</t>
  </si>
  <si>
    <t>J7V 7P2</t>
  </si>
  <si>
    <t>J7V 0K2</t>
  </si>
  <si>
    <t xml:space="preserve"> J7L 2X7</t>
  </si>
  <si>
    <t>J3G 6S8</t>
  </si>
  <si>
    <t>H3P 2J8</t>
  </si>
  <si>
    <t>H9B 1Z6</t>
  </si>
  <si>
    <t>J5Z 4C7</t>
  </si>
  <si>
    <t>H4S 2A7</t>
  </si>
  <si>
    <t>J5R 5E5</t>
  </si>
  <si>
    <t>H9S 3C4</t>
  </si>
  <si>
    <t>J6A 2X3</t>
  </si>
  <si>
    <t>H1T 2M4</t>
  </si>
  <si>
    <t>J7P 2R9</t>
  </si>
  <si>
    <t>H4G 0A2</t>
  </si>
  <si>
    <t>J7A 3P8</t>
  </si>
  <si>
    <t>J0L 2A0</t>
  </si>
  <si>
    <t>G6E 3R8</t>
  </si>
  <si>
    <t>J6V 9T6</t>
  </si>
  <si>
    <t xml:space="preserve"> J0L 1B0</t>
  </si>
  <si>
    <t>J7V 1V6</t>
  </si>
  <si>
    <t>H4E 3E2</t>
  </si>
  <si>
    <t>H3B 1E2</t>
  </si>
  <si>
    <t>H2S 2L9</t>
  </si>
  <si>
    <t>J7X 1G4</t>
  </si>
  <si>
    <t>H9R 3C9</t>
  </si>
  <si>
    <t>H7R 1L5</t>
  </si>
  <si>
    <t>J5A 2E7</t>
  </si>
  <si>
    <t>J7V 9R8</t>
  </si>
  <si>
    <t>H7P 0A4</t>
  </si>
  <si>
    <t>J5M 1X8</t>
  </si>
  <si>
    <t>J6W 2J8</t>
  </si>
  <si>
    <t>J4P 2S2</t>
  </si>
  <si>
    <t>H2S 1V3</t>
  </si>
  <si>
    <t>H3L 2G1</t>
  </si>
  <si>
    <t>H9W 4Z9</t>
  </si>
  <si>
    <t>J7V 3R6</t>
  </si>
  <si>
    <t>H3H 1G9</t>
  </si>
  <si>
    <t>J6A 2C4</t>
  </si>
  <si>
    <t>H1H 4B7</t>
  </si>
  <si>
    <t>H9H 5L6</t>
  </si>
  <si>
    <t>J6N 1X6</t>
  </si>
  <si>
    <t>J4T 1P4</t>
  </si>
  <si>
    <t>J7P 0B8</t>
  </si>
  <si>
    <t>J4N 1A6</t>
  </si>
  <si>
    <t>J0H 1K0</t>
  </si>
  <si>
    <t>H4E 1G9</t>
  </si>
  <si>
    <t>J5B 2E5</t>
  </si>
  <si>
    <t>J7J 2B2</t>
  </si>
  <si>
    <t>H7W 4G7</t>
  </si>
  <si>
    <t>J7A 2J5</t>
  </si>
  <si>
    <t>J3M 1P2</t>
  </si>
  <si>
    <t xml:space="preserve"> J4K 4T4</t>
  </si>
  <si>
    <t>H9J 2W9</t>
  </si>
  <si>
    <t>J7Z 5B1</t>
  </si>
  <si>
    <t>H2Z 1J3</t>
  </si>
  <si>
    <t>H9H 4K2</t>
  </si>
  <si>
    <t>H8T 1M7</t>
  </si>
  <si>
    <t>J4P 3P7</t>
  </si>
  <si>
    <t>J6V 1N7</t>
  </si>
  <si>
    <t xml:space="preserve"> J3X 2A2</t>
  </si>
  <si>
    <t>H8N 0G3</t>
  </si>
  <si>
    <t>H2P 1N4</t>
  </si>
  <si>
    <t>H1V 3T5</t>
  </si>
  <si>
    <t>H7H 2E4</t>
  </si>
  <si>
    <t>H4W 1A6</t>
  </si>
  <si>
    <t>J0S 1N0</t>
  </si>
  <si>
    <t>J5R 3K4</t>
  </si>
  <si>
    <t>H8R 4E1</t>
  </si>
  <si>
    <t>H3C 3Z7</t>
  </si>
  <si>
    <t>J3V 4H5</t>
  </si>
  <si>
    <t>H7M 3T3</t>
  </si>
  <si>
    <t>J6A 2H7</t>
  </si>
  <si>
    <t xml:space="preserve"> H3L 1Y9</t>
  </si>
  <si>
    <t>J7Z 1Y4</t>
  </si>
  <si>
    <t>H2J 1A7</t>
  </si>
  <si>
    <t>H1C 1W3</t>
  </si>
  <si>
    <t>H4R 0M1</t>
  </si>
  <si>
    <t>J7V 0H6</t>
  </si>
  <si>
    <t>H2L 1Z8</t>
  </si>
  <si>
    <t>J4K 4S6</t>
  </si>
  <si>
    <t xml:space="preserve"> J3Y 3W9</t>
  </si>
  <si>
    <t>J7H 0E8</t>
  </si>
  <si>
    <t>J7V 1W6</t>
  </si>
  <si>
    <t>J4B 8N4</t>
  </si>
  <si>
    <t>H1V 3N7</t>
  </si>
  <si>
    <t>J0H 1N0</t>
  </si>
  <si>
    <t>J4B 1K7</t>
  </si>
  <si>
    <t>J7K 0J8</t>
  </si>
  <si>
    <t>J6W 5Y6</t>
  </si>
  <si>
    <t>H3T 1E1</t>
  </si>
  <si>
    <t>J6T 5A4</t>
  </si>
  <si>
    <t>J3G 3L7</t>
  </si>
  <si>
    <t>J7V 0C7</t>
  </si>
  <si>
    <t>H9W 6G5</t>
  </si>
  <si>
    <t>J7R 2A7</t>
  </si>
  <si>
    <t>J8A 2R5</t>
  </si>
  <si>
    <t>H1N 3P6</t>
  </si>
  <si>
    <t>H1J 2M3</t>
  </si>
  <si>
    <t>H3B 3H3</t>
  </si>
  <si>
    <t>H4R 0B7</t>
  </si>
  <si>
    <t>J6Y 0P7</t>
  </si>
  <si>
    <t>J5R 5Y9</t>
  </si>
  <si>
    <t>H9S 4H2</t>
  </si>
  <si>
    <t>H8Y 2E4</t>
  </si>
  <si>
    <t>H3P 3G6</t>
  </si>
  <si>
    <t>J6K 3P1</t>
  </si>
  <si>
    <t>H2V 4E3</t>
  </si>
  <si>
    <t>H4E 2M8</t>
  </si>
  <si>
    <t xml:space="preserve"> J5A 2G6</t>
  </si>
  <si>
    <t>J7Z 0G4</t>
  </si>
  <si>
    <t>H2V 3H8</t>
  </si>
  <si>
    <t>J7Z 0K5</t>
  </si>
  <si>
    <t>H8N 1V1</t>
  </si>
  <si>
    <t>H1W 3Y8</t>
  </si>
  <si>
    <t>H1J 2M7</t>
  </si>
  <si>
    <t>J0J 1J0</t>
  </si>
  <si>
    <t>H7K 3Y9</t>
  </si>
  <si>
    <t>J3L 7A1</t>
  </si>
  <si>
    <t>H7A 1G3</t>
  </si>
  <si>
    <t>J7X 1N5</t>
  </si>
  <si>
    <t>J0L 1B0</t>
  </si>
  <si>
    <t>H9S 2W7</t>
  </si>
  <si>
    <t>H1K 1A2</t>
  </si>
  <si>
    <t>H1T 2W8</t>
  </si>
  <si>
    <t>J5R 2R1</t>
  </si>
  <si>
    <t>J7V 0J6</t>
  </si>
  <si>
    <t>J7W 3Y3</t>
  </si>
  <si>
    <t>J5K 0N3</t>
  </si>
  <si>
    <t>J0P 1M0</t>
  </si>
  <si>
    <t>J5A 2A4</t>
  </si>
  <si>
    <t>H2S 2M3</t>
  </si>
  <si>
    <t>J6R 1P3</t>
  </si>
  <si>
    <t>H1B 3Z7</t>
  </si>
  <si>
    <t>J3G 0V2</t>
  </si>
  <si>
    <t>J6X 4R5</t>
  </si>
  <si>
    <t>J6Y 1V2</t>
  </si>
  <si>
    <t>J0L 2H0</t>
  </si>
  <si>
    <t>H2J 1W4</t>
  </si>
  <si>
    <t>H2L 3M7</t>
  </si>
  <si>
    <t>J5R 0S3</t>
  </si>
  <si>
    <t>H9S 3B4</t>
  </si>
  <si>
    <t>H1V 3P1</t>
  </si>
  <si>
    <t>J4W 3C6</t>
  </si>
  <si>
    <t>H9R 2M7</t>
  </si>
  <si>
    <t>H1C 1R4</t>
  </si>
  <si>
    <t>H4H 2N7</t>
  </si>
  <si>
    <t>J3Y 5K2</t>
  </si>
  <si>
    <t>H4A 3K7</t>
  </si>
  <si>
    <t>J3G 0J8</t>
  </si>
  <si>
    <t>H7K 0C4</t>
  </si>
  <si>
    <t>H7N 0A7</t>
  </si>
  <si>
    <t>J5R 5G4</t>
  </si>
  <si>
    <t>H3G 1T4</t>
  </si>
  <si>
    <t>H1X 2P4</t>
  </si>
  <si>
    <t>H2X 4C9</t>
  </si>
  <si>
    <t>H3C 4S9</t>
  </si>
  <si>
    <t>H9W 1Y6</t>
  </si>
  <si>
    <t>H3C 1S4</t>
  </si>
  <si>
    <t>J5K 0M1</t>
  </si>
  <si>
    <t>J7N 3B3</t>
  </si>
  <si>
    <t>H9W 2T9</t>
  </si>
  <si>
    <t>H9H 1B9</t>
  </si>
  <si>
    <t xml:space="preserve"> H9J 4A1</t>
  </si>
  <si>
    <t>J0P 1X0</t>
  </si>
  <si>
    <t>H9J 3A3</t>
  </si>
  <si>
    <t>H4K 2V4</t>
  </si>
  <si>
    <t>H1Z 4H6</t>
  </si>
  <si>
    <t>H1Z 3V1</t>
  </si>
  <si>
    <t>H4A 2L4</t>
  </si>
  <si>
    <t>J7V 8P6</t>
  </si>
  <si>
    <t>H1Z 4P1</t>
  </si>
  <si>
    <t>H7R 1LB</t>
  </si>
  <si>
    <t>J4H 4A3</t>
  </si>
  <si>
    <t>J5R 0H3</t>
  </si>
  <si>
    <t>H1N 3N7</t>
  </si>
  <si>
    <t>J7E 4R9</t>
  </si>
  <si>
    <t>H8R 2L6</t>
  </si>
  <si>
    <t>J3L 1Z1</t>
  </si>
  <si>
    <t>J3V 6B4</t>
  </si>
  <si>
    <t>H4G 1J6</t>
  </si>
  <si>
    <t>J5R 3H1</t>
  </si>
  <si>
    <t>J4V 1X4</t>
  </si>
  <si>
    <t>J7V 4L5</t>
  </si>
  <si>
    <t>H3X 2H5</t>
  </si>
  <si>
    <t>H8Y 2T3</t>
  </si>
  <si>
    <t>J6R 1X3</t>
  </si>
  <si>
    <t>H8N 1B7</t>
  </si>
  <si>
    <t>H1H 3Z3</t>
  </si>
  <si>
    <t>H2N 1M7</t>
  </si>
  <si>
    <t>H2T 1S1</t>
  </si>
  <si>
    <t>H1C 1V3</t>
  </si>
  <si>
    <t xml:space="preserve"> J4J 3V6</t>
  </si>
  <si>
    <t>J4T 1N1</t>
  </si>
  <si>
    <t>J4W 1Z7</t>
  </si>
  <si>
    <t>H8P 2C5</t>
  </si>
  <si>
    <t>H3E 1J6</t>
  </si>
  <si>
    <t>J3X 1R6</t>
  </si>
  <si>
    <t>J7V 9R2</t>
  </si>
  <si>
    <t>H9R 5A2</t>
  </si>
  <si>
    <t>H7H 1E3</t>
  </si>
  <si>
    <t>H2A 2G8</t>
  </si>
  <si>
    <t>J4K 2N4</t>
  </si>
  <si>
    <t>J7N 3E6</t>
  </si>
  <si>
    <t>H1E 3V8</t>
  </si>
  <si>
    <t>H9G 2L6</t>
  </si>
  <si>
    <t>J6Z 3W1</t>
  </si>
  <si>
    <t>J7C 5R4</t>
  </si>
  <si>
    <t>J0L 2B0</t>
  </si>
  <si>
    <t>J0P 1Y0</t>
  </si>
  <si>
    <t>J7T 2A6</t>
  </si>
  <si>
    <t>H7R 2Z9</t>
  </si>
  <si>
    <t>J6J 2T3</t>
  </si>
  <si>
    <t>H2K 2H9</t>
  </si>
  <si>
    <t>H9B 3H7</t>
  </si>
  <si>
    <t>J4H 1G1</t>
  </si>
  <si>
    <t>H2S 3J6</t>
  </si>
  <si>
    <t>J7M 2A1</t>
  </si>
  <si>
    <t>J6J 4H8</t>
  </si>
  <si>
    <t>J7V 8W5</t>
  </si>
  <si>
    <t>J6K 5H9</t>
  </si>
  <si>
    <t>H1Y 1A1</t>
  </si>
  <si>
    <t>J6K 3G9</t>
  </si>
  <si>
    <t>H2X 4C2</t>
  </si>
  <si>
    <t>H2Z 1J4</t>
  </si>
  <si>
    <t>H9K 1R1</t>
  </si>
  <si>
    <t>J7G 0A9</t>
  </si>
  <si>
    <t>H9H 3V1</t>
  </si>
  <si>
    <t>J5C 1B1</t>
  </si>
  <si>
    <t>J7R 5V3</t>
  </si>
  <si>
    <t>H7A 3R9</t>
  </si>
  <si>
    <t>J4P 2K4</t>
  </si>
  <si>
    <t>J4P 1C2</t>
  </si>
  <si>
    <t>J4R 1M1</t>
  </si>
  <si>
    <t>J7V 0N3</t>
  </si>
  <si>
    <t>J4Y 0A9</t>
  </si>
  <si>
    <t>J7V 5Y1</t>
  </si>
  <si>
    <t>H9S 1Y4</t>
  </si>
  <si>
    <t>H7T 3B4</t>
  </si>
  <si>
    <t>J7P 2B1</t>
  </si>
  <si>
    <t>H1J 2Y2</t>
  </si>
  <si>
    <t>J7T 2Y1</t>
  </si>
  <si>
    <t>H4C 0B7</t>
  </si>
  <si>
    <t>J7K 3C2</t>
  </si>
  <si>
    <t>J3E 2N8</t>
  </si>
  <si>
    <t xml:space="preserve"> H8R 4B4</t>
  </si>
  <si>
    <t>H8R 1P9</t>
  </si>
  <si>
    <t>H7G 2L7</t>
  </si>
  <si>
    <t>J6Z 3S6</t>
  </si>
  <si>
    <t>H7L 4V5</t>
  </si>
  <si>
    <t>H8N 1P1</t>
  </si>
  <si>
    <t>H1J 2E9</t>
  </si>
  <si>
    <t>H7V 2Y3</t>
  </si>
  <si>
    <t>J7T 3H1</t>
  </si>
  <si>
    <t>H1E 3C9</t>
  </si>
  <si>
    <t>H4R 1J9</t>
  </si>
  <si>
    <t>H9S 1Y3</t>
  </si>
  <si>
    <t>H1X 2C8</t>
  </si>
  <si>
    <t>H7L 1H6</t>
  </si>
  <si>
    <t>J4Y 1A4</t>
  </si>
  <si>
    <t>J0N 1P0</t>
  </si>
  <si>
    <t>J7R 5T2</t>
  </si>
  <si>
    <t>H7M 3Z9</t>
  </si>
  <si>
    <t>J5M 0K9</t>
  </si>
  <si>
    <t>H1E 1B3</t>
  </si>
  <si>
    <t>J6X 1N1</t>
  </si>
  <si>
    <t>J4H 1H1</t>
  </si>
  <si>
    <t>H9W 2L5</t>
  </si>
  <si>
    <t xml:space="preserve"> J6A 4S8</t>
  </si>
  <si>
    <t>J6V 1A3</t>
  </si>
  <si>
    <t>H3L 2B8</t>
  </si>
  <si>
    <t>H1H 4B1</t>
  </si>
  <si>
    <t>H1L 2K5</t>
  </si>
  <si>
    <t>H2E 2Y7</t>
  </si>
  <si>
    <t>H1G 3H4</t>
  </si>
  <si>
    <t>J7C 1S1</t>
  </si>
  <si>
    <t>H1Z 2H4</t>
  </si>
  <si>
    <t>H4N 2E7</t>
  </si>
  <si>
    <t>J3E 3R6</t>
  </si>
  <si>
    <t>H1X 2B6</t>
  </si>
  <si>
    <t>H1V 2E9</t>
  </si>
  <si>
    <t>J7V 7B3</t>
  </si>
  <si>
    <t>H1G 4L5</t>
  </si>
  <si>
    <t>J5R 2E4</t>
  </si>
  <si>
    <t>J5M 1H2</t>
  </si>
  <si>
    <t>J5N 3X7</t>
  </si>
  <si>
    <t>H2M 1Y7</t>
  </si>
  <si>
    <t>H3J 1S1</t>
  </si>
  <si>
    <t>J5R 3E4</t>
  </si>
  <si>
    <t>J4X 1L8</t>
  </si>
  <si>
    <t>H9S 5E1</t>
  </si>
  <si>
    <t>J7V 2M5</t>
  </si>
  <si>
    <t>J7T 2Z5</t>
  </si>
  <si>
    <t>J7T 2Z6</t>
  </si>
  <si>
    <t>J7V 0Y1</t>
  </si>
  <si>
    <t>J5W 2R5</t>
  </si>
  <si>
    <t>J7T 0K2</t>
  </si>
  <si>
    <t>J7T 0K7</t>
  </si>
  <si>
    <t>J7E 3X4</t>
  </si>
  <si>
    <t>H4S 1Y6</t>
  </si>
  <si>
    <t>H3N 1T2</t>
  </si>
  <si>
    <t>H3P 2C1</t>
  </si>
  <si>
    <t>J6J 5B3</t>
  </si>
  <si>
    <t>J6N 0J7</t>
  </si>
  <si>
    <t>J3L 5E1</t>
  </si>
  <si>
    <t>H8T 3K7</t>
  </si>
  <si>
    <t>H9H 4B2</t>
  </si>
  <si>
    <t>H9R 3J9</t>
  </si>
  <si>
    <t>H9J 2P8</t>
  </si>
  <si>
    <t>J6X 4C9</t>
  </si>
  <si>
    <t>H1X 2A6</t>
  </si>
  <si>
    <t>J7K 1M5</t>
  </si>
  <si>
    <t>J6K 1G1</t>
  </si>
  <si>
    <t>J3Y 9A7</t>
  </si>
  <si>
    <t xml:space="preserve"> H8R 1P9</t>
  </si>
  <si>
    <t>H3Y 2L9</t>
  </si>
  <si>
    <t>J3Y 3P2</t>
  </si>
  <si>
    <t>J3E 0H7</t>
  </si>
  <si>
    <t>H9R 2J5</t>
  </si>
  <si>
    <t>H8Y 3H4</t>
  </si>
  <si>
    <t>J0S 1S0</t>
  </si>
  <si>
    <t>H8T 3C3</t>
  </si>
  <si>
    <t>J4Y 0L2</t>
  </si>
  <si>
    <t>J4J 2C1</t>
  </si>
  <si>
    <t xml:space="preserve"> H4N 1W8</t>
  </si>
  <si>
    <t>H9H 3H1</t>
  </si>
  <si>
    <t>H2L 2N9</t>
  </si>
  <si>
    <t>J5K 2G4</t>
  </si>
  <si>
    <t>J7A 2M7</t>
  </si>
  <si>
    <t>H8R 1R9</t>
  </si>
  <si>
    <t>J7V 8K4</t>
  </si>
  <si>
    <t>J4W 1Y5</t>
  </si>
  <si>
    <t>J7G 0B2</t>
  </si>
  <si>
    <t>H9W 2C8</t>
  </si>
  <si>
    <t>J7V 7Z8</t>
  </si>
  <si>
    <t>H7S 1B1</t>
  </si>
  <si>
    <t>H3C 0N6</t>
  </si>
  <si>
    <t>H2V 3M8</t>
  </si>
  <si>
    <t>J7L 1N3</t>
  </si>
  <si>
    <t>J7B 1Y3</t>
  </si>
  <si>
    <t>H3P 2J6</t>
  </si>
  <si>
    <t>J3E 0G1</t>
  </si>
  <si>
    <t>J3Y 0W3</t>
  </si>
  <si>
    <t>H8Y 2E2</t>
  </si>
  <si>
    <t>J7N 1Y1</t>
  </si>
  <si>
    <t>H9H 5J5</t>
  </si>
  <si>
    <t>H8R 1A9</t>
  </si>
  <si>
    <t>J6N 1V3</t>
  </si>
  <si>
    <t>J4G 1G5</t>
  </si>
  <si>
    <t>J6Y 1C9</t>
  </si>
  <si>
    <t>H7R 1G2</t>
  </si>
  <si>
    <t>J5M 1A9</t>
  </si>
  <si>
    <t>H1A 4L5</t>
  </si>
  <si>
    <t>H1A 3N5</t>
  </si>
  <si>
    <t>H8R 2A1</t>
  </si>
  <si>
    <t>J3Y 0W1</t>
  </si>
  <si>
    <t>J3L 7G8</t>
  </si>
  <si>
    <t>H8Y 1M1</t>
  </si>
  <si>
    <t>J6N 3N8</t>
  </si>
  <si>
    <t>J7E 3H9</t>
  </si>
  <si>
    <t>J7T 2M5</t>
  </si>
  <si>
    <t>H1Z 1Y5</t>
  </si>
  <si>
    <t>J7C 5L4</t>
  </si>
  <si>
    <t>H2X 2S6</t>
  </si>
  <si>
    <t>H7K 0C7</t>
  </si>
  <si>
    <t>H9J 3Z6</t>
  </si>
  <si>
    <t>J7C 4A7</t>
  </si>
  <si>
    <t>J5R 1V1</t>
  </si>
  <si>
    <t>J6S 6L9</t>
  </si>
  <si>
    <t>J7T 2L2</t>
  </si>
  <si>
    <t>H9X 3P4</t>
  </si>
  <si>
    <t>H9H 3B7</t>
  </si>
  <si>
    <t>J5W 0A4</t>
  </si>
  <si>
    <t>H3K 1B8</t>
  </si>
  <si>
    <t>J4K 3H5</t>
  </si>
  <si>
    <t>H1Y 1K2</t>
  </si>
  <si>
    <t>H1Z 3V7</t>
  </si>
  <si>
    <t>H2X 2N6</t>
  </si>
  <si>
    <t>J3X 1W9</t>
  </si>
  <si>
    <t>J4P 2A4</t>
  </si>
  <si>
    <t>J4V 2H5</t>
  </si>
  <si>
    <t>H4L 3L7</t>
  </si>
  <si>
    <t>H2M 2E7</t>
  </si>
  <si>
    <t>J6X 4E1</t>
  </si>
  <si>
    <t>J6K 0A1</t>
  </si>
  <si>
    <t>J5M 2K5</t>
  </si>
  <si>
    <t>J6X 4E4</t>
  </si>
  <si>
    <t>H9H 3L6</t>
  </si>
  <si>
    <t>H4X 2B7</t>
  </si>
  <si>
    <t>J7V 1Y5</t>
  </si>
  <si>
    <t>J7C 4X9</t>
  </si>
  <si>
    <t>J7V 3V3</t>
  </si>
  <si>
    <t>H8R 1A3</t>
  </si>
  <si>
    <t>J6T 2J4</t>
  </si>
  <si>
    <t>H1H 5M1</t>
  </si>
  <si>
    <t>H9B 3E9</t>
  </si>
  <si>
    <t>H9W 4K7</t>
  </si>
  <si>
    <t>J5C 1V7</t>
  </si>
  <si>
    <t>H1B 4V9</t>
  </si>
  <si>
    <t>H2L 4T2</t>
  </si>
  <si>
    <t>J3V 5J5</t>
  </si>
  <si>
    <t>H1E 1C2</t>
  </si>
  <si>
    <t>J6J 4J6</t>
  </si>
  <si>
    <t>J3G 3L1</t>
  </si>
  <si>
    <t>J5L 2P7</t>
  </si>
  <si>
    <t>J6N 1A2</t>
  </si>
  <si>
    <t>G6C 1N1</t>
  </si>
  <si>
    <t>H7X 4A8</t>
  </si>
  <si>
    <t>H9H 4M7</t>
  </si>
  <si>
    <t>H9J 3A4</t>
  </si>
  <si>
    <t>J0S 1P0</t>
  </si>
  <si>
    <t>H9H 5J1</t>
  </si>
  <si>
    <t>J6J 1S1</t>
  </si>
  <si>
    <t>J3G 3X6</t>
  </si>
  <si>
    <t>J7V 4R7</t>
  </si>
  <si>
    <t>H7E 1A1</t>
  </si>
  <si>
    <t>H7G 1V6</t>
  </si>
  <si>
    <t>H3Y 3E9</t>
  </si>
  <si>
    <t>H9W 4P6</t>
  </si>
  <si>
    <t>H4J 2G4</t>
  </si>
  <si>
    <t>H9B 1L1</t>
  </si>
  <si>
    <t>H4H 1S4</t>
  </si>
  <si>
    <t>J3G 1A8</t>
  </si>
  <si>
    <t>H1P 1V7</t>
  </si>
  <si>
    <t>H7M 4Y4</t>
  </si>
  <si>
    <t>J7V 8G4</t>
  </si>
  <si>
    <t>J5K 0N4</t>
  </si>
  <si>
    <t>J6J 4J3</t>
  </si>
  <si>
    <t>H8Y 2T5</t>
  </si>
  <si>
    <t>J6Y 0C3</t>
  </si>
  <si>
    <t>J7V 9M4</t>
  </si>
  <si>
    <t>J2Y 1B4</t>
  </si>
  <si>
    <t>H9S 3A6</t>
  </si>
  <si>
    <t>H1B 4B1</t>
  </si>
  <si>
    <t>H2J 2H1</t>
  </si>
  <si>
    <t>H1X 2N9</t>
  </si>
  <si>
    <t>H7N 4Y6</t>
  </si>
  <si>
    <t>H8N 2G3</t>
  </si>
  <si>
    <t>H1E 2E6</t>
  </si>
  <si>
    <t>H9W 4H4</t>
  </si>
  <si>
    <t>J7T 1Z2</t>
  </si>
  <si>
    <t>H9C 1B1</t>
  </si>
  <si>
    <t>H1R 2A2</t>
  </si>
  <si>
    <t>H1B 3W7</t>
  </si>
  <si>
    <t>H9K 1J3</t>
  </si>
  <si>
    <t>H7T 2X2</t>
  </si>
  <si>
    <t>H3C 2A7</t>
  </si>
  <si>
    <t>J4X 1S6</t>
  </si>
  <si>
    <t>J6W 1K4</t>
  </si>
  <si>
    <t>H7R 5P8</t>
  </si>
  <si>
    <t>H2M 2E2</t>
  </si>
  <si>
    <t>H3K 1A9</t>
  </si>
  <si>
    <t>H7V 1X1</t>
  </si>
  <si>
    <t>H8T 1R2</t>
  </si>
  <si>
    <t>H9S 1R4</t>
  </si>
  <si>
    <t>H3K 2M1</t>
  </si>
  <si>
    <t>J7T 2C1</t>
  </si>
  <si>
    <t>J7N 1B2</t>
  </si>
  <si>
    <t>H2M 27E</t>
  </si>
  <si>
    <t>H8N 1A1</t>
  </si>
  <si>
    <t>J6J 6E6</t>
  </si>
  <si>
    <t>H3P 1R1</t>
  </si>
  <si>
    <t>J0N 1M0</t>
  </si>
  <si>
    <t>H1E 3H4</t>
  </si>
  <si>
    <t xml:space="preserve"> H3W 1J6</t>
  </si>
  <si>
    <t>J6R 2N1</t>
  </si>
  <si>
    <t>H3B 4M7</t>
  </si>
  <si>
    <t>H7C 1S5</t>
  </si>
  <si>
    <t>H4B 1G3</t>
  </si>
  <si>
    <t>H4G 1B5</t>
  </si>
  <si>
    <t>H9S 4K7</t>
  </si>
  <si>
    <t>H8R 3S6</t>
  </si>
  <si>
    <t>J3E 0C6</t>
  </si>
  <si>
    <t>H9X 3L9</t>
  </si>
  <si>
    <t>J3B 5K9</t>
  </si>
  <si>
    <t>J7X 1L9</t>
  </si>
  <si>
    <t>H8T 1M2</t>
  </si>
  <si>
    <t>H4V 2N7</t>
  </si>
  <si>
    <t>H3X 2C6</t>
  </si>
  <si>
    <t>H1R 1P6</t>
  </si>
  <si>
    <t xml:space="preserve"> J4Y 0C4</t>
  </si>
  <si>
    <t>J6J 2N3</t>
  </si>
  <si>
    <t>J7T 0P6</t>
  </si>
  <si>
    <t>J6N 2P2</t>
  </si>
  <si>
    <t>H1S 1C4</t>
  </si>
  <si>
    <t>J7X 1N9</t>
  </si>
  <si>
    <t>H2L 3C1</t>
  </si>
  <si>
    <t>J6A 5N4</t>
  </si>
  <si>
    <t>H9H 2A6</t>
  </si>
  <si>
    <t>H9S 4M2</t>
  </si>
  <si>
    <t>H3Y 1Y7</t>
  </si>
  <si>
    <t>J3V 6R6</t>
  </si>
  <si>
    <t>H3C 1W9</t>
  </si>
  <si>
    <t>J5R 3X1</t>
  </si>
  <si>
    <t>J4J 3E6</t>
  </si>
  <si>
    <t>J7T 2B3</t>
  </si>
  <si>
    <t>J7V 7W1</t>
  </si>
  <si>
    <t>H7A 3B7</t>
  </si>
  <si>
    <t>H2W 2N4</t>
  </si>
  <si>
    <t>H7B 1E5</t>
  </si>
  <si>
    <t>H9J 3W7</t>
  </si>
  <si>
    <t>H1Y 2X7</t>
  </si>
  <si>
    <t>H2L 4H1</t>
  </si>
  <si>
    <t>J7N 2H4</t>
  </si>
  <si>
    <t>J6Y 1H4</t>
  </si>
  <si>
    <t>H9S 2K3</t>
  </si>
  <si>
    <t>J7X 0B8</t>
  </si>
  <si>
    <t>H4X 1G9</t>
  </si>
  <si>
    <t>H7E 3C1</t>
  </si>
  <si>
    <t>H4C 3N1</t>
  </si>
  <si>
    <t>J6W 1M7</t>
  </si>
  <si>
    <t>H3K 3G9</t>
  </si>
  <si>
    <t>H8T 3A9</t>
  </si>
  <si>
    <t>H9X 2L9</t>
  </si>
  <si>
    <t>H9X 1P1</t>
  </si>
  <si>
    <t>J6J 0C1</t>
  </si>
  <si>
    <t>J6X 4A2</t>
  </si>
  <si>
    <t>H3C 1J8</t>
  </si>
  <si>
    <t>H8S 1K7</t>
  </si>
  <si>
    <t>H4P 1K8</t>
  </si>
  <si>
    <t>J5Z 2X5</t>
  </si>
  <si>
    <t>H4B 2C4</t>
  </si>
  <si>
    <t>J3L 4E6</t>
  </si>
  <si>
    <t>J4G 1L5</t>
  </si>
  <si>
    <t>H4E 3V2</t>
  </si>
  <si>
    <t>H2A 3G8</t>
  </si>
  <si>
    <t>H9X 3X6</t>
  </si>
  <si>
    <t>H2J 1N1</t>
  </si>
  <si>
    <t>J3E 2T8</t>
  </si>
  <si>
    <t>H9X 3Y8</t>
  </si>
  <si>
    <t>H4C 1R1</t>
  </si>
  <si>
    <t xml:space="preserve"> H3E 1Y1</t>
  </si>
  <si>
    <t>H9J 2P5</t>
  </si>
  <si>
    <t>H7M 2A1</t>
  </si>
  <si>
    <t>J0S 2C0</t>
  </si>
  <si>
    <t>H7G 4R5</t>
  </si>
  <si>
    <t>H9B 2S1</t>
  </si>
  <si>
    <t>H4R 0B8</t>
  </si>
  <si>
    <t>H2V 2A7</t>
  </si>
  <si>
    <t>J7T 1G9</t>
  </si>
  <si>
    <t>J7T 2C9</t>
  </si>
  <si>
    <t>H7X 0E7</t>
  </si>
  <si>
    <t>J6X 4L9</t>
  </si>
  <si>
    <t>H3C 6A1</t>
  </si>
  <si>
    <t>J3E 2N9</t>
  </si>
  <si>
    <t>H2K 3Z3</t>
  </si>
  <si>
    <t>J6T 3B4</t>
  </si>
  <si>
    <t>J2X 5P9</t>
  </si>
  <si>
    <t>H8S 1W4</t>
  </si>
  <si>
    <t>H9R 1M5</t>
  </si>
  <si>
    <t>H7S 1N5</t>
  </si>
  <si>
    <t>J3Y 3P6</t>
  </si>
  <si>
    <t xml:space="preserve"> J3E 0C6</t>
  </si>
  <si>
    <t>J4B 5L2</t>
  </si>
  <si>
    <t>H3C 1Y3</t>
  </si>
  <si>
    <t>J3Y 4R2</t>
  </si>
  <si>
    <t>J7V 1J3</t>
  </si>
  <si>
    <t>H2H 2A9</t>
  </si>
  <si>
    <t>J7T 2M8</t>
  </si>
  <si>
    <t>H3L 1C7</t>
  </si>
  <si>
    <t>H3H 1M7</t>
  </si>
  <si>
    <t>H3R 3B6</t>
  </si>
  <si>
    <t>J6A 4J4</t>
  </si>
  <si>
    <t>J7J 0S3</t>
  </si>
  <si>
    <t>H3W 1J6</t>
  </si>
  <si>
    <t xml:space="preserve">J0P 1R0
</t>
  </si>
  <si>
    <t>H7E 0A6</t>
  </si>
  <si>
    <t>H1J 1N2</t>
  </si>
  <si>
    <t>J3Y 3N9</t>
  </si>
  <si>
    <t>H3C 6G2</t>
  </si>
  <si>
    <t>H9G 1X1</t>
  </si>
  <si>
    <t>J7V 3S1</t>
  </si>
  <si>
    <t>J6Y 0J9</t>
  </si>
  <si>
    <t>H9R 0A5</t>
  </si>
  <si>
    <t>H3E 1Y1</t>
  </si>
  <si>
    <t>J6N 3N2</t>
  </si>
  <si>
    <t>H9B 1A4</t>
  </si>
  <si>
    <t>J6K 5A6</t>
  </si>
  <si>
    <t>J6S 4M5</t>
  </si>
  <si>
    <t>H8N 0H2</t>
  </si>
  <si>
    <t>J7V 7L6</t>
  </si>
  <si>
    <t>H9W 6B1</t>
  </si>
  <si>
    <t>J6X 1K7</t>
  </si>
  <si>
    <t>J7L 0G5</t>
  </si>
  <si>
    <t xml:space="preserve"> H1X 2B2</t>
  </si>
  <si>
    <t>J3Y 7X8</t>
  </si>
  <si>
    <t>H1V 1A1</t>
  </si>
  <si>
    <t>J7T 2J4</t>
  </si>
  <si>
    <t>H3P 1Y3</t>
  </si>
  <si>
    <t>H7L 5B2</t>
  </si>
  <si>
    <t>J6T 4T2</t>
  </si>
  <si>
    <t>J3V 6A6</t>
  </si>
  <si>
    <t>H7E 0H9</t>
  </si>
  <si>
    <t>H4S 2A4</t>
  </si>
  <si>
    <t>J4X 2A2</t>
  </si>
  <si>
    <t>J7T 1L8</t>
  </si>
  <si>
    <t>J6V 0A7</t>
  </si>
  <si>
    <t>H3T 1P1</t>
  </si>
  <si>
    <t>H2J 2W4</t>
  </si>
  <si>
    <t>J5A 0H2</t>
  </si>
  <si>
    <t>H4J 1C4</t>
  </si>
  <si>
    <t>J0L 1N0</t>
  </si>
  <si>
    <t>J7V 5V5</t>
  </si>
  <si>
    <t>H2G 2W7</t>
  </si>
  <si>
    <t>H7E 4Z8</t>
  </si>
  <si>
    <t>H7L 5Z6</t>
  </si>
  <si>
    <t>H9S 2A6</t>
  </si>
  <si>
    <t>H8Z 2G9</t>
  </si>
  <si>
    <t>J6J 1B7</t>
  </si>
  <si>
    <t>J6J 5V1</t>
  </si>
  <si>
    <t>J5B 1L7</t>
  </si>
  <si>
    <t>H1C 1G7</t>
  </si>
  <si>
    <t>QC</t>
  </si>
  <si>
    <t>P10</t>
  </si>
  <si>
    <t>ZZRETOUR</t>
  </si>
  <si>
    <t>LOOK</t>
  </si>
  <si>
    <t>0305RPRB</t>
  </si>
  <si>
    <t>0105RPRB</t>
  </si>
  <si>
    <t>SC</t>
  </si>
  <si>
    <t>2514RPBR</t>
  </si>
  <si>
    <t>M3</t>
  </si>
  <si>
    <t>VO</t>
  </si>
  <si>
    <t>MUR FONDATION</t>
  </si>
  <si>
    <t>COLONNES</t>
  </si>
  <si>
    <t>BORDURE MANUELLE</t>
  </si>
  <si>
    <t>DALLE PATINOIRE</t>
  </si>
  <si>
    <t>DALLE STRUCTURALE</t>
  </si>
  <si>
    <t>BASE</t>
  </si>
  <si>
    <t>CHEVETRE</t>
  </si>
  <si>
    <t>DALLE SUR SOL</t>
  </si>
  <si>
    <t>SONOTUBES</t>
  </si>
  <si>
    <t>TROTTOIR</t>
  </si>
  <si>
    <t>EMPATTEMENTS</t>
  </si>
  <si>
    <t>DALLE DE RUE</t>
  </si>
  <si>
    <t>REMBLAI SANS RETRAIT</t>
  </si>
  <si>
    <t>BORDURE MACHINE</t>
  </si>
  <si>
    <t>TABLIER PONT</t>
  </si>
  <si>
    <t>N- CHEVETRE</t>
  </si>
  <si>
    <t>BALCON</t>
  </si>
  <si>
    <t>N- COLONNE</t>
  </si>
  <si>
    <t>N- ASSISE</t>
  </si>
  <si>
    <t>RADIER</t>
  </si>
  <si>
    <t>MUR ESTHETIQUE</t>
  </si>
  <si>
    <t>BALCON/DALLE STRUCTURALE</t>
  </si>
  <si>
    <t>CONDUITS/CANALISATIONS</t>
  </si>
  <si>
    <t>POUTRE</t>
  </si>
  <si>
    <t>CHAPPE (TOPPING)</t>
  </si>
  <si>
    <t>PIEUX</t>
  </si>
  <si>
    <t>PLANCHER SOUS-SOL</t>
  </si>
  <si>
    <t>RAMPE</t>
  </si>
  <si>
    <t>PLANCHER</t>
  </si>
  <si>
    <t>ESCALIER</t>
  </si>
  <si>
    <t>TETE DE PIEUX</t>
  </si>
  <si>
    <t>DALLE PROPRETE</t>
  </si>
  <si>
    <t>REMBLAI SABLE POMPABLE</t>
  </si>
  <si>
    <t>N- REMBLAIS</t>
  </si>
  <si>
    <t>QUAI DECHARGEMENT</t>
  </si>
  <si>
    <t>MUR PISCINE</t>
  </si>
  <si>
    <t>FOND PISCINE</t>
  </si>
  <si>
    <t>N- PIEUX SECANTS</t>
  </si>
  <si>
    <t>N- BI-BLOC</t>
  </si>
  <si>
    <t>PLANCHER GARAGE</t>
  </si>
  <si>
    <t>DALLE PONTAGE</t>
  </si>
  <si>
    <t>MURET</t>
  </si>
  <si>
    <t>DALLE CABANON</t>
  </si>
  <si>
    <t>MASSIF ELECTRIQUE</t>
  </si>
  <si>
    <t>BOLLARD</t>
  </si>
  <si>
    <t>REMPLISSAGE DE CONDUITS</t>
  </si>
  <si>
    <t>TROU D'HOMME</t>
  </si>
  <si>
    <t>N- GLISSIERE</t>
  </si>
  <si>
    <t>MUR ASCENSEUR</t>
  </si>
  <si>
    <t>MUR MITOYEN</t>
  </si>
  <si>
    <t>TRANCHEE</t>
  </si>
  <si>
    <t>N- DIAPHRAGME</t>
  </si>
  <si>
    <t>CANIVEAU</t>
  </si>
  <si>
    <t>BOITES</t>
  </si>
  <si>
    <t>MEZZANINE</t>
  </si>
  <si>
    <t>DORMANTS</t>
  </si>
  <si>
    <t>COURS D'EAU</t>
  </si>
  <si>
    <t>BI-BLOC</t>
  </si>
  <si>
    <t>FOND FOSSE</t>
  </si>
  <si>
    <t>EXTRA PIERRE BETON</t>
  </si>
  <si>
    <t>END MISC</t>
  </si>
  <si>
    <t>BEGIN REDI MIX</t>
  </si>
  <si>
    <t>FUEL CHARGE</t>
  </si>
  <si>
    <t>25 MPA</t>
  </si>
  <si>
    <t>H9R 4Z1</t>
  </si>
  <si>
    <t>973  RANG  MONTCALM</t>
  </si>
  <si>
    <t>Location_type</t>
  </si>
  <si>
    <t>customer</t>
  </si>
  <si>
    <t xml:space="preserve">depot </t>
  </si>
  <si>
    <t>Order_location</t>
  </si>
  <si>
    <t xml:space="preserve">Code </t>
  </si>
  <si>
    <t xml:space="preserve">Location </t>
  </si>
  <si>
    <t>laval</t>
  </si>
  <si>
    <t>chateauguay</t>
  </si>
  <si>
    <t>mascouche</t>
  </si>
  <si>
    <t>depot 010</t>
  </si>
  <si>
    <t>depot 020</t>
  </si>
  <si>
    <t>depot 035</t>
  </si>
  <si>
    <t>depot 050</t>
  </si>
  <si>
    <t>depot 054</t>
  </si>
  <si>
    <t>10705 BOUL. HENRI BOURASSA EST</t>
  </si>
  <si>
    <t>Montreal</t>
  </si>
  <si>
    <t>1250 RANG ST-JOSE</t>
  </si>
  <si>
    <t>J5R 6A9</t>
  </si>
  <si>
    <t>501 MONTEE LABOSSIERE</t>
  </si>
  <si>
    <t>960 CHEMIN BENOÎT</t>
  </si>
  <si>
    <t>ST HILAIRE</t>
  </si>
  <si>
    <t>1220 RUE MILL</t>
  </si>
  <si>
    <t>MTL CENTRE-VILLE</t>
  </si>
  <si>
    <t>H3K 2B4</t>
  </si>
  <si>
    <t>Location ID</t>
  </si>
  <si>
    <t>MONTREAL centre</t>
  </si>
  <si>
    <t>Pointe-aux-Trembles</t>
  </si>
  <si>
    <t>BOIS DES FILLIONS</t>
  </si>
  <si>
    <t>COTE DES NEIGES</t>
  </si>
  <si>
    <t>Dollard-des-Ormeaux</t>
  </si>
  <si>
    <t>Laval-des-Rapides </t>
  </si>
  <si>
    <t>MONTREAL CENTRE-VILLE</t>
  </si>
  <si>
    <t xml:space="preserve">Rivière-des-Prairies </t>
  </si>
  <si>
    <t>Laval</t>
  </si>
  <si>
    <t>STE-ANNE-DE-BELLEVUE</t>
  </si>
  <si>
    <t>STE-ANNE DES PLAINES</t>
  </si>
  <si>
    <t>TRES ST-REDEMPTEUR</t>
  </si>
  <si>
    <t>Pointe-Fortune</t>
  </si>
  <si>
    <t>Pointe-des-Cascades</t>
  </si>
  <si>
    <t>Notre-Dame-de-l'Île-Perrot</t>
  </si>
  <si>
    <t>TERRASSE-VAUDREUIL</t>
  </si>
  <si>
    <t>STE-ETIENNE-DE-BOLTON</t>
  </si>
  <si>
    <t>SAINT-BRUNO-DE-MONTARVILLE</t>
  </si>
  <si>
    <t>ST-LOUIS-GONZAGUE</t>
  </si>
  <si>
    <t>RIVIERE DES PRAIRIES</t>
  </si>
  <si>
    <t>RIVIERE BEAUDETTE</t>
  </si>
  <si>
    <t>ST-LOUIS DE GONZAGUE</t>
  </si>
  <si>
    <t>ST-MARC SUR RICHELIEU</t>
  </si>
  <si>
    <t>STE-JUSTINE DE NEWTON</t>
  </si>
  <si>
    <t>Saint-Roch-de-l'Achigan</t>
  </si>
  <si>
    <t>ST-HYPPOLITE</t>
  </si>
  <si>
    <t>Pointe-Saint-Charles </t>
  </si>
  <si>
    <t>ST LOUIS GONZAGUE</t>
  </si>
  <si>
    <t>Sainte-Marthe-sur-le-Lac,</t>
  </si>
  <si>
    <t>STE ANNE BELLEVUE</t>
  </si>
  <si>
    <t>Châteauguay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</si>
</sst>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333333"/>
      <name val="Arial"/>
      <family val="2"/>
    </font>
    <font>
      <sz val="11"/>
      <color rgb="FF202124"/>
      <name val="Arial"/>
      <family val="2"/>
    </font>
    <font>
      <sz val="14"/>
      <color rgb="FF70757A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P2498"/>
  <sheetViews>
    <sheetView tabSelected="1" topLeftCell="Q1" zoomScale="80" zoomScaleNormal="80" workbookViewId="0">
      <selection activeCell="U2504" sqref="U2503:U2504"/>
    </sheetView>
  </sheetViews>
  <sheetFormatPr defaultRowHeight="14.5" x14ac:dyDescent="0.35"/>
  <cols>
    <col min="4" max="4" width="15.54296875" bestFit="1" customWidth="1"/>
    <col min="5" max="5" width="15.54296875" customWidth="1"/>
    <col min="16" max="16" width="15.36328125" bestFit="1" customWidth="1"/>
    <col min="17" max="17" width="20.81640625" customWidth="1"/>
    <col min="18" max="19" width="41.81640625" bestFit="1" customWidth="1"/>
    <col min="20" max="20" width="16" bestFit="1" customWidth="1"/>
    <col min="21" max="21" width="20.81640625" bestFit="1" customWidth="1"/>
    <col min="22" max="22" width="15.81640625" bestFit="1" customWidth="1"/>
    <col min="27" max="27" width="21" bestFit="1" customWidth="1"/>
  </cols>
  <sheetData>
    <row r="1" spans="1:42" x14ac:dyDescent="0.35">
      <c r="B1" s="1" t="s">
        <v>0</v>
      </c>
      <c r="C1" s="1" t="s">
        <v>1</v>
      </c>
      <c r="D1" s="1" t="s">
        <v>2</v>
      </c>
      <c r="E1" s="1" t="s">
        <v>4701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4698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4722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O1" t="s">
        <v>4702</v>
      </c>
      <c r="AP1" t="s">
        <v>4703</v>
      </c>
    </row>
    <row r="2" spans="1:42" hidden="1" x14ac:dyDescent="0.35">
      <c r="A2" s="1">
        <v>0</v>
      </c>
      <c r="B2">
        <v>1</v>
      </c>
      <c r="C2">
        <v>917231</v>
      </c>
      <c r="D2">
        <v>0</v>
      </c>
      <c r="E2" t="str">
        <f>VLOOKUP(D2,$AO$1:$AP$5,2)</f>
        <v>MONTREAL centre</v>
      </c>
      <c r="F2">
        <v>603592</v>
      </c>
      <c r="G2">
        <v>0</v>
      </c>
      <c r="H2" s="2">
        <v>44064</v>
      </c>
      <c r="I2">
        <v>635.00000000000011</v>
      </c>
      <c r="J2" s="2">
        <v>44105</v>
      </c>
      <c r="K2" t="s">
        <v>32</v>
      </c>
      <c r="L2">
        <v>870</v>
      </c>
      <c r="M2" t="s">
        <v>38</v>
      </c>
      <c r="N2">
        <v>1</v>
      </c>
      <c r="O2">
        <v>42</v>
      </c>
      <c r="P2">
        <v>54</v>
      </c>
      <c r="Q2" t="s">
        <v>4699</v>
      </c>
      <c r="R2" t="s">
        <v>507</v>
      </c>
      <c r="S2" t="s">
        <v>949</v>
      </c>
      <c r="T2" t="s">
        <v>3328</v>
      </c>
      <c r="U2" t="s">
        <v>3328</v>
      </c>
      <c r="V2" t="s">
        <v>3468</v>
      </c>
      <c r="W2" t="s">
        <v>4622</v>
      </c>
      <c r="X2">
        <v>45.493416000000003</v>
      </c>
      <c r="Y2">
        <v>-73.5533535</v>
      </c>
      <c r="Z2">
        <v>0</v>
      </c>
      <c r="AA2">
        <v>25</v>
      </c>
      <c r="AB2">
        <v>30</v>
      </c>
      <c r="AC2">
        <v>0</v>
      </c>
      <c r="AD2">
        <v>0</v>
      </c>
      <c r="AE2" t="s">
        <v>4623</v>
      </c>
      <c r="AF2">
        <v>865</v>
      </c>
      <c r="AG2" t="s">
        <v>4630</v>
      </c>
      <c r="AH2">
        <v>1</v>
      </c>
      <c r="AI2" t="s">
        <v>4632</v>
      </c>
      <c r="AJ2" t="s">
        <v>4691</v>
      </c>
      <c r="AO2">
        <v>0</v>
      </c>
      <c r="AP2" t="s">
        <v>4723</v>
      </c>
    </row>
    <row r="3" spans="1:42" hidden="1" x14ac:dyDescent="0.35">
      <c r="A3" s="1">
        <v>116</v>
      </c>
      <c r="B3">
        <v>1</v>
      </c>
      <c r="C3">
        <v>917573</v>
      </c>
      <c r="D3">
        <v>58</v>
      </c>
      <c r="E3" t="str">
        <f t="shared" ref="E3:E66" si="0">VLOOKUP(D3,$AO$1:$AP$5,2)</f>
        <v>mascouche</v>
      </c>
      <c r="F3">
        <v>603925</v>
      </c>
      <c r="G3">
        <v>0</v>
      </c>
      <c r="H3" s="2">
        <v>44067</v>
      </c>
      <c r="I3">
        <v>643.99999999999966</v>
      </c>
      <c r="J3" s="2">
        <v>44113</v>
      </c>
      <c r="K3" t="s">
        <v>33</v>
      </c>
      <c r="L3">
        <v>749.99999999999955</v>
      </c>
      <c r="M3" t="s">
        <v>39</v>
      </c>
      <c r="N3">
        <v>19</v>
      </c>
      <c r="O3">
        <v>2</v>
      </c>
      <c r="P3">
        <v>58</v>
      </c>
      <c r="Q3" t="s">
        <v>4699</v>
      </c>
      <c r="R3" t="s">
        <v>508</v>
      </c>
      <c r="S3" t="s">
        <v>508</v>
      </c>
      <c r="T3" t="s">
        <v>3140</v>
      </c>
      <c r="U3" t="s">
        <v>3140</v>
      </c>
      <c r="V3" t="s">
        <v>3469</v>
      </c>
      <c r="W3" t="s">
        <v>4622</v>
      </c>
      <c r="X3">
        <v>45.620899999999999</v>
      </c>
      <c r="Y3">
        <v>-73.872799999999998</v>
      </c>
      <c r="Z3">
        <v>1</v>
      </c>
      <c r="AA3">
        <v>28</v>
      </c>
      <c r="AB3">
        <v>20</v>
      </c>
      <c r="AC3">
        <v>0</v>
      </c>
      <c r="AD3">
        <v>1</v>
      </c>
      <c r="AE3" t="s">
        <v>4624</v>
      </c>
      <c r="AF3">
        <v>999</v>
      </c>
      <c r="AG3" t="s">
        <v>4631</v>
      </c>
      <c r="AH3">
        <v>1</v>
      </c>
      <c r="AI3" t="s">
        <v>4633</v>
      </c>
      <c r="AJ3" t="s">
        <v>4692</v>
      </c>
      <c r="AO3">
        <v>5</v>
      </c>
      <c r="AP3" t="s">
        <v>4704</v>
      </c>
    </row>
    <row r="4" spans="1:42" hidden="1" x14ac:dyDescent="0.35">
      <c r="A4" s="1">
        <v>120</v>
      </c>
      <c r="B4">
        <v>1</v>
      </c>
      <c r="C4">
        <v>918327</v>
      </c>
      <c r="D4">
        <v>0</v>
      </c>
      <c r="E4" t="str">
        <f t="shared" si="0"/>
        <v>MONTREAL centre</v>
      </c>
      <c r="F4">
        <v>604661</v>
      </c>
      <c r="G4">
        <v>2</v>
      </c>
      <c r="H4" s="2">
        <v>44069</v>
      </c>
      <c r="I4">
        <v>789.99999999999989</v>
      </c>
      <c r="J4" s="2">
        <v>44138</v>
      </c>
      <c r="K4" t="s">
        <v>34</v>
      </c>
      <c r="L4">
        <v>774.99999999999932</v>
      </c>
      <c r="M4" t="s">
        <v>40</v>
      </c>
      <c r="N4">
        <v>2</v>
      </c>
      <c r="O4">
        <v>42</v>
      </c>
      <c r="P4">
        <v>5</v>
      </c>
      <c r="Q4" t="s">
        <v>4699</v>
      </c>
      <c r="R4" t="s">
        <v>509</v>
      </c>
      <c r="S4" t="s">
        <v>950</v>
      </c>
      <c r="T4" t="s">
        <v>3141</v>
      </c>
      <c r="U4" t="s">
        <v>3328</v>
      </c>
      <c r="V4" t="s">
        <v>3470</v>
      </c>
      <c r="W4" t="s">
        <v>4622</v>
      </c>
      <c r="X4">
        <v>45.511499999999998</v>
      </c>
      <c r="Y4">
        <v>-73.568299999999994</v>
      </c>
      <c r="Z4">
        <v>2</v>
      </c>
      <c r="AA4">
        <v>35</v>
      </c>
      <c r="AB4">
        <v>60</v>
      </c>
      <c r="AC4">
        <v>0</v>
      </c>
      <c r="AD4">
        <v>0</v>
      </c>
      <c r="AE4" t="s">
        <v>4624</v>
      </c>
      <c r="AF4">
        <v>999</v>
      </c>
      <c r="AG4" t="s">
        <v>4631</v>
      </c>
      <c r="AH4">
        <v>1</v>
      </c>
      <c r="AI4" t="s">
        <v>4632</v>
      </c>
      <c r="AJ4" t="s">
        <v>4692</v>
      </c>
      <c r="AO4">
        <v>57</v>
      </c>
      <c r="AP4" t="s">
        <v>4705</v>
      </c>
    </row>
    <row r="5" spans="1:42" hidden="1" x14ac:dyDescent="0.35">
      <c r="A5" s="1">
        <v>126</v>
      </c>
      <c r="B5">
        <v>1</v>
      </c>
      <c r="C5">
        <v>918430</v>
      </c>
      <c r="D5">
        <v>5</v>
      </c>
      <c r="E5" t="str">
        <f t="shared" si="0"/>
        <v>laval</v>
      </c>
      <c r="F5">
        <v>604764</v>
      </c>
      <c r="G5">
        <v>2</v>
      </c>
      <c r="H5" s="2">
        <v>44069</v>
      </c>
      <c r="I5">
        <v>963.99999999999932</v>
      </c>
      <c r="J5" s="2">
        <v>44105</v>
      </c>
      <c r="K5" t="s">
        <v>32</v>
      </c>
      <c r="L5">
        <v>654.99999999999989</v>
      </c>
      <c r="M5" t="s">
        <v>41</v>
      </c>
      <c r="N5">
        <v>3</v>
      </c>
      <c r="O5">
        <v>23</v>
      </c>
      <c r="P5">
        <v>20</v>
      </c>
      <c r="Q5" t="s">
        <v>4699</v>
      </c>
      <c r="R5" t="s">
        <v>509</v>
      </c>
      <c r="S5" t="s">
        <v>951</v>
      </c>
      <c r="T5" t="s">
        <v>3142</v>
      </c>
      <c r="U5" t="s">
        <v>3328</v>
      </c>
      <c r="V5" t="s">
        <v>3471</v>
      </c>
      <c r="W5" t="s">
        <v>4622</v>
      </c>
      <c r="X5">
        <v>45.482500000000002</v>
      </c>
      <c r="Y5">
        <v>-73.593299999999999</v>
      </c>
      <c r="Z5">
        <v>3</v>
      </c>
      <c r="AA5">
        <v>35</v>
      </c>
      <c r="AB5">
        <v>60</v>
      </c>
      <c r="AC5">
        <v>0</v>
      </c>
      <c r="AD5">
        <v>0</v>
      </c>
      <c r="AE5" t="s">
        <v>4624</v>
      </c>
      <c r="AF5">
        <v>999</v>
      </c>
      <c r="AG5" t="s">
        <v>4631</v>
      </c>
      <c r="AH5">
        <v>1</v>
      </c>
      <c r="AI5" t="s">
        <v>4634</v>
      </c>
      <c r="AJ5" t="s">
        <v>4692</v>
      </c>
      <c r="AO5">
        <v>58</v>
      </c>
      <c r="AP5" t="s">
        <v>4706</v>
      </c>
    </row>
    <row r="6" spans="1:42" hidden="1" x14ac:dyDescent="0.35">
      <c r="A6" s="1">
        <v>133</v>
      </c>
      <c r="B6">
        <v>1</v>
      </c>
      <c r="C6">
        <v>918598</v>
      </c>
      <c r="D6">
        <v>0</v>
      </c>
      <c r="E6" t="str">
        <f t="shared" si="0"/>
        <v>MONTREAL centre</v>
      </c>
      <c r="F6">
        <v>604923</v>
      </c>
      <c r="G6">
        <v>0</v>
      </c>
      <c r="H6" s="2">
        <v>44070</v>
      </c>
      <c r="I6">
        <v>643.00000000000034</v>
      </c>
      <c r="J6" s="2">
        <v>44111</v>
      </c>
      <c r="K6" t="s">
        <v>35</v>
      </c>
      <c r="L6">
        <v>474.99999999999977</v>
      </c>
      <c r="M6" t="s">
        <v>42</v>
      </c>
      <c r="N6">
        <v>4</v>
      </c>
      <c r="O6">
        <v>43</v>
      </c>
      <c r="P6">
        <v>5</v>
      </c>
      <c r="Q6" t="s">
        <v>4699</v>
      </c>
      <c r="R6" t="s">
        <v>510</v>
      </c>
      <c r="S6" t="s">
        <v>510</v>
      </c>
      <c r="T6" t="s">
        <v>3143</v>
      </c>
      <c r="U6" t="s">
        <v>3329</v>
      </c>
      <c r="V6" t="s">
        <v>3472</v>
      </c>
      <c r="W6" t="s">
        <v>4622</v>
      </c>
      <c r="X6">
        <v>45.507013000000001</v>
      </c>
      <c r="Y6">
        <v>-73.701435500000002</v>
      </c>
      <c r="Z6">
        <v>4</v>
      </c>
      <c r="AA6">
        <v>40</v>
      </c>
      <c r="AB6">
        <v>15</v>
      </c>
      <c r="AC6">
        <v>0</v>
      </c>
      <c r="AD6">
        <v>2</v>
      </c>
      <c r="AE6" t="s">
        <v>4624</v>
      </c>
      <c r="AF6">
        <v>999</v>
      </c>
      <c r="AG6" t="s">
        <v>4631</v>
      </c>
      <c r="AH6">
        <v>1</v>
      </c>
      <c r="AI6" t="s">
        <v>4635</v>
      </c>
      <c r="AJ6" t="s">
        <v>4692</v>
      </c>
    </row>
    <row r="7" spans="1:42" hidden="1" x14ac:dyDescent="0.35">
      <c r="A7" s="1">
        <v>142</v>
      </c>
      <c r="B7">
        <v>1</v>
      </c>
      <c r="C7">
        <v>918704</v>
      </c>
      <c r="D7">
        <v>5</v>
      </c>
      <c r="E7" t="str">
        <f t="shared" si="0"/>
        <v>laval</v>
      </c>
      <c r="F7">
        <v>605029</v>
      </c>
      <c r="G7">
        <v>2</v>
      </c>
      <c r="H7" s="2">
        <v>44070</v>
      </c>
      <c r="I7">
        <v>832.00000000000023</v>
      </c>
      <c r="J7" s="2">
        <v>44119</v>
      </c>
      <c r="K7" t="s">
        <v>32</v>
      </c>
      <c r="L7">
        <v>450</v>
      </c>
      <c r="M7" t="s">
        <v>43</v>
      </c>
      <c r="N7">
        <v>6</v>
      </c>
      <c r="O7">
        <v>31</v>
      </c>
      <c r="P7">
        <v>5</v>
      </c>
      <c r="Q7" t="s">
        <v>4699</v>
      </c>
      <c r="R7" t="s">
        <v>511</v>
      </c>
      <c r="S7" t="s">
        <v>952</v>
      </c>
      <c r="T7" t="s">
        <v>3144</v>
      </c>
      <c r="U7" t="s">
        <v>3330</v>
      </c>
      <c r="V7" t="s">
        <v>3473</v>
      </c>
      <c r="W7" t="s">
        <v>4622</v>
      </c>
      <c r="X7">
        <v>45.673900000000003</v>
      </c>
      <c r="Y7">
        <v>-73.592399999999998</v>
      </c>
      <c r="Z7">
        <v>5</v>
      </c>
      <c r="AA7">
        <v>15</v>
      </c>
      <c r="AB7">
        <v>15</v>
      </c>
      <c r="AC7">
        <v>0</v>
      </c>
      <c r="AD7">
        <v>2</v>
      </c>
      <c r="AE7" t="s">
        <v>4624</v>
      </c>
      <c r="AF7">
        <v>999</v>
      </c>
      <c r="AG7" t="s">
        <v>4631</v>
      </c>
      <c r="AH7">
        <v>1</v>
      </c>
      <c r="AI7" t="s">
        <v>4636</v>
      </c>
      <c r="AJ7" t="s">
        <v>4692</v>
      </c>
    </row>
    <row r="8" spans="1:42" hidden="1" x14ac:dyDescent="0.35">
      <c r="A8" s="1">
        <v>152</v>
      </c>
      <c r="B8">
        <v>1</v>
      </c>
      <c r="C8">
        <v>919535</v>
      </c>
      <c r="D8">
        <v>58</v>
      </c>
      <c r="E8" t="str">
        <f t="shared" si="0"/>
        <v>mascouche</v>
      </c>
      <c r="F8">
        <v>605834</v>
      </c>
      <c r="G8">
        <v>0</v>
      </c>
      <c r="H8" s="2">
        <v>44075</v>
      </c>
      <c r="I8">
        <v>589.99999999999966</v>
      </c>
      <c r="J8" s="2">
        <v>44105</v>
      </c>
      <c r="K8" t="s">
        <v>32</v>
      </c>
      <c r="L8">
        <v>749.99999999999955</v>
      </c>
      <c r="M8" t="s">
        <v>44</v>
      </c>
      <c r="N8">
        <v>21</v>
      </c>
      <c r="O8">
        <v>42</v>
      </c>
      <c r="P8">
        <v>58</v>
      </c>
      <c r="Q8" t="s">
        <v>4699</v>
      </c>
      <c r="R8" t="s">
        <v>509</v>
      </c>
      <c r="S8" t="s">
        <v>953</v>
      </c>
      <c r="T8" t="s">
        <v>3145</v>
      </c>
      <c r="U8" t="s">
        <v>3331</v>
      </c>
      <c r="V8" t="s">
        <v>3474</v>
      </c>
      <c r="W8" t="s">
        <v>4622</v>
      </c>
      <c r="X8">
        <v>45.688999999999993</v>
      </c>
      <c r="Y8">
        <v>-73.867099999999994</v>
      </c>
      <c r="Z8">
        <v>6</v>
      </c>
      <c r="AA8">
        <v>35</v>
      </c>
      <c r="AB8">
        <v>15</v>
      </c>
      <c r="AC8">
        <v>0</v>
      </c>
      <c r="AD8">
        <v>1</v>
      </c>
      <c r="AE8" t="s">
        <v>4624</v>
      </c>
      <c r="AF8">
        <v>999</v>
      </c>
      <c r="AG8" t="s">
        <v>4631</v>
      </c>
      <c r="AH8">
        <v>1</v>
      </c>
      <c r="AI8" t="s">
        <v>4632</v>
      </c>
      <c r="AJ8" t="s">
        <v>4692</v>
      </c>
    </row>
    <row r="9" spans="1:42" hidden="1" x14ac:dyDescent="0.35">
      <c r="A9" s="1">
        <v>156</v>
      </c>
      <c r="B9">
        <v>1</v>
      </c>
      <c r="C9">
        <v>919557</v>
      </c>
      <c r="D9">
        <v>0</v>
      </c>
      <c r="E9" t="str">
        <f t="shared" si="0"/>
        <v>MONTREAL centre</v>
      </c>
      <c r="F9">
        <v>605856</v>
      </c>
      <c r="G9">
        <v>2</v>
      </c>
      <c r="H9" s="2">
        <v>44075</v>
      </c>
      <c r="I9">
        <v>607.00000000000034</v>
      </c>
      <c r="J9" s="2">
        <v>44121</v>
      </c>
      <c r="K9" t="s">
        <v>36</v>
      </c>
      <c r="L9">
        <v>720</v>
      </c>
      <c r="M9" t="s">
        <v>45</v>
      </c>
      <c r="N9">
        <v>9</v>
      </c>
      <c r="O9">
        <v>22</v>
      </c>
      <c r="P9">
        <v>5</v>
      </c>
      <c r="Q9" t="s">
        <v>4699</v>
      </c>
      <c r="R9" t="s">
        <v>512</v>
      </c>
      <c r="S9" t="s">
        <v>954</v>
      </c>
      <c r="T9" t="s">
        <v>3146</v>
      </c>
      <c r="U9" t="s">
        <v>3347</v>
      </c>
      <c r="V9" t="s">
        <v>3475</v>
      </c>
      <c r="W9" t="s">
        <v>4622</v>
      </c>
      <c r="X9">
        <v>45.448700000000002</v>
      </c>
      <c r="Y9">
        <v>-73.816699999999997</v>
      </c>
      <c r="Z9">
        <v>7</v>
      </c>
      <c r="AA9">
        <v>45</v>
      </c>
      <c r="AB9">
        <v>90</v>
      </c>
      <c r="AC9">
        <v>0</v>
      </c>
      <c r="AD9">
        <v>0</v>
      </c>
      <c r="AE9" t="s">
        <v>4624</v>
      </c>
      <c r="AF9">
        <v>999</v>
      </c>
      <c r="AG9" t="s">
        <v>4631</v>
      </c>
      <c r="AH9">
        <v>1</v>
      </c>
      <c r="AI9" t="s">
        <v>4637</v>
      </c>
      <c r="AJ9" t="s">
        <v>4692</v>
      </c>
    </row>
    <row r="10" spans="1:42" hidden="1" x14ac:dyDescent="0.35">
      <c r="A10" s="1">
        <v>162</v>
      </c>
      <c r="B10">
        <v>1</v>
      </c>
      <c r="C10">
        <v>919609</v>
      </c>
      <c r="D10">
        <v>0</v>
      </c>
      <c r="E10" t="str">
        <f t="shared" si="0"/>
        <v>MONTREAL centre</v>
      </c>
      <c r="F10">
        <v>605908</v>
      </c>
      <c r="G10">
        <v>0</v>
      </c>
      <c r="H10" s="2">
        <v>44075</v>
      </c>
      <c r="I10">
        <v>693.99999999999932</v>
      </c>
      <c r="J10" s="2">
        <v>44137</v>
      </c>
      <c r="K10" t="s">
        <v>37</v>
      </c>
      <c r="L10">
        <v>720</v>
      </c>
      <c r="M10" t="s">
        <v>46</v>
      </c>
      <c r="N10">
        <v>6</v>
      </c>
      <c r="O10">
        <v>40</v>
      </c>
      <c r="P10">
        <v>5</v>
      </c>
      <c r="Q10" t="s">
        <v>4699</v>
      </c>
      <c r="R10" t="s">
        <v>513</v>
      </c>
      <c r="S10" t="s">
        <v>955</v>
      </c>
      <c r="T10" t="s">
        <v>3147</v>
      </c>
      <c r="U10" t="s">
        <v>3333</v>
      </c>
      <c r="V10" t="s">
        <v>3476</v>
      </c>
      <c r="W10" t="s">
        <v>4622</v>
      </c>
      <c r="X10">
        <v>45.611513627488499</v>
      </c>
      <c r="Y10">
        <v>-73.681216195923895</v>
      </c>
      <c r="Z10">
        <v>8</v>
      </c>
      <c r="AA10">
        <v>10</v>
      </c>
      <c r="AB10">
        <v>20</v>
      </c>
      <c r="AC10">
        <v>0</v>
      </c>
      <c r="AD10">
        <v>0</v>
      </c>
      <c r="AE10" t="s">
        <v>4624</v>
      </c>
      <c r="AF10">
        <v>999</v>
      </c>
      <c r="AG10" t="s">
        <v>4631</v>
      </c>
      <c r="AH10">
        <v>1</v>
      </c>
      <c r="AI10" t="s">
        <v>4638</v>
      </c>
      <c r="AJ10" t="s">
        <v>4692</v>
      </c>
    </row>
    <row r="11" spans="1:42" hidden="1" x14ac:dyDescent="0.35">
      <c r="A11" s="1">
        <v>175</v>
      </c>
      <c r="B11">
        <v>1</v>
      </c>
      <c r="C11">
        <v>919611</v>
      </c>
      <c r="D11">
        <v>0</v>
      </c>
      <c r="E11" t="str">
        <f t="shared" si="0"/>
        <v>MONTREAL centre</v>
      </c>
      <c r="F11">
        <v>605910</v>
      </c>
      <c r="G11">
        <v>0</v>
      </c>
      <c r="H11" s="2">
        <v>44075</v>
      </c>
      <c r="I11">
        <v>697.00000000000034</v>
      </c>
      <c r="J11" s="2">
        <v>44141</v>
      </c>
      <c r="K11" t="s">
        <v>33</v>
      </c>
      <c r="L11">
        <v>450</v>
      </c>
      <c r="M11" t="s">
        <v>46</v>
      </c>
      <c r="N11">
        <v>6</v>
      </c>
      <c r="O11">
        <v>6</v>
      </c>
      <c r="P11">
        <v>5</v>
      </c>
      <c r="Q11" t="s">
        <v>4699</v>
      </c>
      <c r="R11" t="s">
        <v>513</v>
      </c>
      <c r="S11" t="s">
        <v>956</v>
      </c>
      <c r="T11" t="s">
        <v>3147</v>
      </c>
      <c r="U11" t="s">
        <v>3333</v>
      </c>
      <c r="V11" t="s">
        <v>3476</v>
      </c>
      <c r="W11" t="s">
        <v>4622</v>
      </c>
      <c r="X11">
        <v>45.622500000000002</v>
      </c>
      <c r="Y11">
        <v>-73.694900000000004</v>
      </c>
      <c r="Z11">
        <v>9</v>
      </c>
      <c r="AA11">
        <v>10</v>
      </c>
      <c r="AB11">
        <v>15</v>
      </c>
      <c r="AC11">
        <v>0</v>
      </c>
      <c r="AD11">
        <v>1</v>
      </c>
      <c r="AE11" t="s">
        <v>4624</v>
      </c>
      <c r="AF11">
        <v>999</v>
      </c>
      <c r="AG11" t="s">
        <v>4631</v>
      </c>
      <c r="AH11">
        <v>1</v>
      </c>
      <c r="AI11" t="s">
        <v>4639</v>
      </c>
      <c r="AJ11" t="s">
        <v>4692</v>
      </c>
    </row>
    <row r="12" spans="1:42" hidden="1" x14ac:dyDescent="0.35">
      <c r="A12" s="1">
        <v>182</v>
      </c>
      <c r="B12">
        <v>1</v>
      </c>
      <c r="C12">
        <v>919771</v>
      </c>
      <c r="D12">
        <v>57</v>
      </c>
      <c r="E12" t="str">
        <f t="shared" si="0"/>
        <v>chateauguay</v>
      </c>
      <c r="F12">
        <v>606070</v>
      </c>
      <c r="G12">
        <v>0</v>
      </c>
      <c r="H12" s="2">
        <v>44075</v>
      </c>
      <c r="I12">
        <v>1003</v>
      </c>
      <c r="J12" s="2">
        <v>44112</v>
      </c>
      <c r="K12" t="s">
        <v>32</v>
      </c>
      <c r="L12">
        <v>450</v>
      </c>
      <c r="M12" t="s">
        <v>47</v>
      </c>
      <c r="N12">
        <v>11</v>
      </c>
      <c r="O12">
        <v>31</v>
      </c>
      <c r="P12">
        <v>50</v>
      </c>
      <c r="Q12" t="s">
        <v>4699</v>
      </c>
      <c r="R12" t="s">
        <v>514</v>
      </c>
      <c r="S12" t="s">
        <v>514</v>
      </c>
      <c r="T12" t="s">
        <v>3148</v>
      </c>
      <c r="U12" t="s">
        <v>3148</v>
      </c>
      <c r="V12" t="s">
        <v>3477</v>
      </c>
      <c r="W12" t="s">
        <v>4622</v>
      </c>
      <c r="X12">
        <v>45.536200000000001</v>
      </c>
      <c r="Y12">
        <v>-73.472099999999998</v>
      </c>
      <c r="Z12">
        <v>10</v>
      </c>
      <c r="AA12">
        <v>35</v>
      </c>
      <c r="AB12">
        <v>12</v>
      </c>
      <c r="AC12">
        <v>0</v>
      </c>
      <c r="AD12">
        <v>1</v>
      </c>
      <c r="AE12" t="s">
        <v>4624</v>
      </c>
      <c r="AF12">
        <v>999</v>
      </c>
      <c r="AG12" t="s">
        <v>4631</v>
      </c>
      <c r="AH12">
        <v>1</v>
      </c>
      <c r="AI12" t="s">
        <v>4636</v>
      </c>
      <c r="AJ12" t="s">
        <v>4692</v>
      </c>
    </row>
    <row r="13" spans="1:42" hidden="1" x14ac:dyDescent="0.35">
      <c r="A13" s="1">
        <v>194</v>
      </c>
      <c r="B13">
        <v>1</v>
      </c>
      <c r="C13">
        <v>920101</v>
      </c>
      <c r="D13">
        <v>5</v>
      </c>
      <c r="E13" t="str">
        <f t="shared" si="0"/>
        <v>laval</v>
      </c>
      <c r="F13">
        <v>606393</v>
      </c>
      <c r="G13">
        <v>2</v>
      </c>
      <c r="H13" s="2">
        <v>44076</v>
      </c>
      <c r="I13">
        <v>1066</v>
      </c>
      <c r="J13" s="2">
        <v>44118</v>
      </c>
      <c r="K13" t="s">
        <v>35</v>
      </c>
      <c r="L13">
        <v>929.99999999999955</v>
      </c>
      <c r="M13" t="s">
        <v>48</v>
      </c>
      <c r="N13">
        <v>2</v>
      </c>
      <c r="O13">
        <v>13</v>
      </c>
      <c r="P13">
        <v>10</v>
      </c>
      <c r="Q13" t="s">
        <v>4699</v>
      </c>
      <c r="R13" t="s">
        <v>515</v>
      </c>
      <c r="S13" t="s">
        <v>957</v>
      </c>
      <c r="T13" t="s">
        <v>3149</v>
      </c>
      <c r="U13" t="s">
        <v>3328</v>
      </c>
      <c r="V13" t="s">
        <v>3478</v>
      </c>
      <c r="W13" t="s">
        <v>4622</v>
      </c>
      <c r="X13">
        <v>45.551400000000001</v>
      </c>
      <c r="Y13">
        <v>-73.611599999999996</v>
      </c>
      <c r="Z13">
        <v>11</v>
      </c>
      <c r="AA13">
        <v>28</v>
      </c>
      <c r="AB13">
        <v>60</v>
      </c>
      <c r="AC13">
        <v>0</v>
      </c>
      <c r="AD13">
        <v>0</v>
      </c>
      <c r="AE13" t="s">
        <v>4624</v>
      </c>
      <c r="AF13">
        <v>999</v>
      </c>
      <c r="AG13" t="s">
        <v>4631</v>
      </c>
      <c r="AH13">
        <v>1</v>
      </c>
      <c r="AI13" t="s">
        <v>4640</v>
      </c>
      <c r="AJ13" t="s">
        <v>4692</v>
      </c>
    </row>
    <row r="14" spans="1:42" hidden="1" x14ac:dyDescent="0.35">
      <c r="A14" s="1">
        <v>199</v>
      </c>
      <c r="B14">
        <v>1</v>
      </c>
      <c r="C14">
        <v>920227</v>
      </c>
      <c r="D14">
        <v>0</v>
      </c>
      <c r="E14" t="str">
        <f t="shared" si="0"/>
        <v>MONTREAL centre</v>
      </c>
      <c r="F14">
        <v>606512</v>
      </c>
      <c r="G14">
        <v>0</v>
      </c>
      <c r="H14" s="2">
        <v>44077</v>
      </c>
      <c r="I14">
        <v>589.99999999999966</v>
      </c>
      <c r="J14" s="2">
        <v>44105</v>
      </c>
      <c r="K14" t="s">
        <v>32</v>
      </c>
      <c r="L14">
        <v>659.99999999999955</v>
      </c>
      <c r="M14" t="s">
        <v>49</v>
      </c>
      <c r="N14">
        <v>2</v>
      </c>
      <c r="O14">
        <v>14</v>
      </c>
      <c r="P14">
        <v>5</v>
      </c>
      <c r="Q14" t="s">
        <v>4699</v>
      </c>
      <c r="R14" t="s">
        <v>509</v>
      </c>
      <c r="S14" t="s">
        <v>958</v>
      </c>
      <c r="T14" t="s">
        <v>3150</v>
      </c>
      <c r="U14" t="s">
        <v>3328</v>
      </c>
      <c r="V14" t="s">
        <v>3479</v>
      </c>
      <c r="W14" t="s">
        <v>4622</v>
      </c>
      <c r="X14">
        <v>45.5264235</v>
      </c>
      <c r="Y14">
        <v>-73.7162395</v>
      </c>
      <c r="Z14">
        <v>12</v>
      </c>
      <c r="AA14">
        <v>30</v>
      </c>
      <c r="AB14">
        <v>25</v>
      </c>
      <c r="AC14">
        <v>0</v>
      </c>
      <c r="AD14">
        <v>1</v>
      </c>
      <c r="AE14" t="s">
        <v>4624</v>
      </c>
      <c r="AF14">
        <v>999</v>
      </c>
      <c r="AG14" t="s">
        <v>4631</v>
      </c>
      <c r="AH14">
        <v>1</v>
      </c>
      <c r="AI14" t="s">
        <v>4641</v>
      </c>
      <c r="AJ14" t="s">
        <v>4692</v>
      </c>
    </row>
    <row r="15" spans="1:42" hidden="1" x14ac:dyDescent="0.35">
      <c r="A15" s="1">
        <v>203</v>
      </c>
      <c r="B15">
        <v>1</v>
      </c>
      <c r="C15">
        <v>920228</v>
      </c>
      <c r="D15">
        <v>0</v>
      </c>
      <c r="E15" t="str">
        <f t="shared" si="0"/>
        <v>MONTREAL centre</v>
      </c>
      <c r="F15">
        <v>606513</v>
      </c>
      <c r="G15">
        <v>0</v>
      </c>
      <c r="H15" s="2">
        <v>44077</v>
      </c>
      <c r="I15">
        <v>589.99999999999966</v>
      </c>
      <c r="J15" s="2">
        <v>44106</v>
      </c>
      <c r="K15" t="s">
        <v>33</v>
      </c>
      <c r="L15">
        <v>420.00000000000051</v>
      </c>
      <c r="M15" t="s">
        <v>49</v>
      </c>
      <c r="N15">
        <v>1</v>
      </c>
      <c r="O15">
        <v>14</v>
      </c>
      <c r="P15">
        <v>10</v>
      </c>
      <c r="Q15" t="s">
        <v>4699</v>
      </c>
      <c r="R15" t="s">
        <v>509</v>
      </c>
      <c r="S15" t="s">
        <v>959</v>
      </c>
      <c r="T15" t="s">
        <v>3151</v>
      </c>
      <c r="U15" t="s">
        <v>3328</v>
      </c>
      <c r="V15" t="s">
        <v>3480</v>
      </c>
      <c r="W15" t="s">
        <v>4622</v>
      </c>
      <c r="X15">
        <v>45.571642500000003</v>
      </c>
      <c r="Y15">
        <v>-73.540779000000001</v>
      </c>
      <c r="Z15">
        <v>13</v>
      </c>
      <c r="AA15">
        <v>20</v>
      </c>
      <c r="AB15">
        <v>25</v>
      </c>
      <c r="AC15">
        <v>0</v>
      </c>
      <c r="AD15">
        <v>1</v>
      </c>
      <c r="AE15" t="s">
        <v>4624</v>
      </c>
      <c r="AF15">
        <v>999</v>
      </c>
      <c r="AG15" t="s">
        <v>4631</v>
      </c>
      <c r="AH15">
        <v>1</v>
      </c>
      <c r="AI15" t="s">
        <v>4641</v>
      </c>
      <c r="AJ15" t="s">
        <v>4692</v>
      </c>
    </row>
    <row r="16" spans="1:42" hidden="1" x14ac:dyDescent="0.35">
      <c r="A16" s="1">
        <v>207</v>
      </c>
      <c r="B16">
        <v>1</v>
      </c>
      <c r="C16">
        <v>920229</v>
      </c>
      <c r="D16">
        <v>0</v>
      </c>
      <c r="E16" t="str">
        <f t="shared" si="0"/>
        <v>MONTREAL centre</v>
      </c>
      <c r="F16">
        <v>606514</v>
      </c>
      <c r="G16">
        <v>0</v>
      </c>
      <c r="H16" s="2">
        <v>44077</v>
      </c>
      <c r="I16">
        <v>589.99999999999966</v>
      </c>
      <c r="J16" s="2">
        <v>44109</v>
      </c>
      <c r="K16" t="s">
        <v>37</v>
      </c>
      <c r="L16">
        <v>420.00000000000051</v>
      </c>
      <c r="M16" t="s">
        <v>49</v>
      </c>
      <c r="N16">
        <v>1</v>
      </c>
      <c r="O16">
        <v>14</v>
      </c>
      <c r="P16">
        <v>10</v>
      </c>
      <c r="Q16" t="s">
        <v>4699</v>
      </c>
      <c r="R16" t="s">
        <v>509</v>
      </c>
      <c r="S16" t="s">
        <v>960</v>
      </c>
      <c r="T16" t="s">
        <v>3151</v>
      </c>
      <c r="U16" t="s">
        <v>3328</v>
      </c>
      <c r="V16" t="s">
        <v>3480</v>
      </c>
      <c r="W16" t="s">
        <v>4622</v>
      </c>
      <c r="X16">
        <v>45.572032999999998</v>
      </c>
      <c r="Y16">
        <v>-73.540564000000003</v>
      </c>
      <c r="Z16">
        <v>14</v>
      </c>
      <c r="AA16">
        <v>21</v>
      </c>
      <c r="AB16">
        <v>25</v>
      </c>
      <c r="AC16">
        <v>0</v>
      </c>
      <c r="AD16">
        <v>1</v>
      </c>
      <c r="AE16" t="s">
        <v>4624</v>
      </c>
      <c r="AF16">
        <v>999</v>
      </c>
      <c r="AG16" t="s">
        <v>4631</v>
      </c>
      <c r="AH16">
        <v>1</v>
      </c>
      <c r="AI16" t="s">
        <v>4641</v>
      </c>
      <c r="AJ16" t="s">
        <v>4692</v>
      </c>
    </row>
    <row r="17" spans="1:36" hidden="1" x14ac:dyDescent="0.35">
      <c r="A17" s="1">
        <v>211</v>
      </c>
      <c r="B17">
        <v>1</v>
      </c>
      <c r="C17">
        <v>920230</v>
      </c>
      <c r="D17">
        <v>0</v>
      </c>
      <c r="E17" t="str">
        <f t="shared" si="0"/>
        <v>MONTREAL centre</v>
      </c>
      <c r="F17">
        <v>606515</v>
      </c>
      <c r="G17">
        <v>0</v>
      </c>
      <c r="H17" s="2">
        <v>44077</v>
      </c>
      <c r="I17">
        <v>589.99999999999966</v>
      </c>
      <c r="J17" s="2">
        <v>44109</v>
      </c>
      <c r="K17" t="s">
        <v>37</v>
      </c>
      <c r="L17">
        <v>614.99999999999955</v>
      </c>
      <c r="M17" t="s">
        <v>49</v>
      </c>
      <c r="N17">
        <v>1</v>
      </c>
      <c r="O17">
        <v>14</v>
      </c>
      <c r="P17">
        <v>10</v>
      </c>
      <c r="Q17" t="s">
        <v>4699</v>
      </c>
      <c r="R17" t="s">
        <v>516</v>
      </c>
      <c r="S17" t="s">
        <v>961</v>
      </c>
      <c r="T17" t="s">
        <v>3152</v>
      </c>
      <c r="U17" t="s">
        <v>3328</v>
      </c>
      <c r="V17" t="s">
        <v>3481</v>
      </c>
      <c r="W17" t="s">
        <v>4622</v>
      </c>
      <c r="X17">
        <v>45.587295500000003</v>
      </c>
      <c r="Y17">
        <v>-73.633407500000004</v>
      </c>
      <c r="Z17">
        <v>15</v>
      </c>
      <c r="AA17">
        <v>23</v>
      </c>
      <c r="AB17">
        <v>25</v>
      </c>
      <c r="AC17">
        <v>0</v>
      </c>
      <c r="AD17">
        <v>1</v>
      </c>
      <c r="AE17" t="s">
        <v>4624</v>
      </c>
      <c r="AF17">
        <v>999</v>
      </c>
      <c r="AG17" t="s">
        <v>4631</v>
      </c>
      <c r="AH17">
        <v>1</v>
      </c>
      <c r="AI17" t="s">
        <v>4641</v>
      </c>
      <c r="AJ17" t="s">
        <v>4692</v>
      </c>
    </row>
    <row r="18" spans="1:36" hidden="1" x14ac:dyDescent="0.35">
      <c r="A18" s="1">
        <v>215</v>
      </c>
      <c r="B18">
        <v>1</v>
      </c>
      <c r="C18">
        <v>920231</v>
      </c>
      <c r="D18">
        <v>0</v>
      </c>
      <c r="E18" t="str">
        <f t="shared" si="0"/>
        <v>MONTREAL centre</v>
      </c>
      <c r="F18">
        <v>606516</v>
      </c>
      <c r="G18">
        <v>0</v>
      </c>
      <c r="H18" s="2">
        <v>44077</v>
      </c>
      <c r="I18">
        <v>589.99999999999966</v>
      </c>
      <c r="J18" s="2">
        <v>44110</v>
      </c>
      <c r="K18" t="s">
        <v>34</v>
      </c>
      <c r="L18">
        <v>420.00000000000051</v>
      </c>
      <c r="M18" t="s">
        <v>49</v>
      </c>
      <c r="N18">
        <v>2</v>
      </c>
      <c r="O18">
        <v>14</v>
      </c>
      <c r="P18">
        <v>5</v>
      </c>
      <c r="Q18" t="s">
        <v>4699</v>
      </c>
      <c r="R18" t="s">
        <v>509</v>
      </c>
      <c r="S18" t="s">
        <v>962</v>
      </c>
      <c r="T18" t="s">
        <v>3150</v>
      </c>
      <c r="U18" t="s">
        <v>3328</v>
      </c>
      <c r="V18" t="s">
        <v>3482</v>
      </c>
      <c r="W18" t="s">
        <v>4622</v>
      </c>
      <c r="X18">
        <v>45.545226999999997</v>
      </c>
      <c r="Y18">
        <v>-73.638787500000007</v>
      </c>
      <c r="Z18">
        <v>16</v>
      </c>
      <c r="AA18">
        <v>30</v>
      </c>
      <c r="AB18">
        <v>25</v>
      </c>
      <c r="AC18">
        <v>0</v>
      </c>
      <c r="AD18">
        <v>0</v>
      </c>
      <c r="AE18" t="s">
        <v>4624</v>
      </c>
      <c r="AF18">
        <v>999</v>
      </c>
      <c r="AG18" t="s">
        <v>4631</v>
      </c>
      <c r="AH18">
        <v>1</v>
      </c>
      <c r="AI18" t="s">
        <v>4641</v>
      </c>
      <c r="AJ18" t="s">
        <v>4692</v>
      </c>
    </row>
    <row r="19" spans="1:36" hidden="1" x14ac:dyDescent="0.35">
      <c r="A19" s="1">
        <v>219</v>
      </c>
      <c r="B19">
        <v>1</v>
      </c>
      <c r="C19">
        <v>920232</v>
      </c>
      <c r="D19">
        <v>0</v>
      </c>
      <c r="E19" t="str">
        <f t="shared" si="0"/>
        <v>MONTREAL centre</v>
      </c>
      <c r="F19">
        <v>606517</v>
      </c>
      <c r="G19">
        <v>0</v>
      </c>
      <c r="H19" s="2">
        <v>44077</v>
      </c>
      <c r="I19">
        <v>591.00000000000045</v>
      </c>
      <c r="J19" s="2">
        <v>44111</v>
      </c>
      <c r="K19" t="s">
        <v>35</v>
      </c>
      <c r="L19">
        <v>420.00000000000051</v>
      </c>
      <c r="M19" t="s">
        <v>49</v>
      </c>
      <c r="N19">
        <v>2</v>
      </c>
      <c r="O19">
        <v>14</v>
      </c>
      <c r="P19">
        <v>5</v>
      </c>
      <c r="Q19" t="s">
        <v>4699</v>
      </c>
      <c r="R19" t="s">
        <v>509</v>
      </c>
      <c r="S19" t="s">
        <v>963</v>
      </c>
      <c r="T19" t="s">
        <v>3149</v>
      </c>
      <c r="U19" t="s">
        <v>3328</v>
      </c>
      <c r="V19" t="s">
        <v>3483</v>
      </c>
      <c r="W19" t="s">
        <v>4622</v>
      </c>
      <c r="X19">
        <v>45.545378999999997</v>
      </c>
      <c r="Y19">
        <v>-73.639114000000006</v>
      </c>
      <c r="Z19">
        <v>17</v>
      </c>
      <c r="AA19">
        <v>30</v>
      </c>
      <c r="AB19">
        <v>25</v>
      </c>
      <c r="AC19">
        <v>0</v>
      </c>
      <c r="AD19">
        <v>1</v>
      </c>
      <c r="AE19" t="s">
        <v>4624</v>
      </c>
      <c r="AF19">
        <v>999</v>
      </c>
      <c r="AG19" t="s">
        <v>4631</v>
      </c>
      <c r="AH19">
        <v>1</v>
      </c>
      <c r="AI19" t="s">
        <v>4641</v>
      </c>
      <c r="AJ19" t="s">
        <v>4692</v>
      </c>
    </row>
    <row r="20" spans="1:36" hidden="1" x14ac:dyDescent="0.35">
      <c r="A20" s="1">
        <v>223</v>
      </c>
      <c r="B20">
        <v>1</v>
      </c>
      <c r="C20">
        <v>920233</v>
      </c>
      <c r="D20">
        <v>0</v>
      </c>
      <c r="E20" t="str">
        <f t="shared" si="0"/>
        <v>MONTREAL centre</v>
      </c>
      <c r="F20">
        <v>606518</v>
      </c>
      <c r="G20">
        <v>0</v>
      </c>
      <c r="H20" s="2">
        <v>44077</v>
      </c>
      <c r="I20">
        <v>591.00000000000045</v>
      </c>
      <c r="J20" s="2">
        <v>44112</v>
      </c>
      <c r="K20" t="s">
        <v>32</v>
      </c>
      <c r="L20">
        <v>420.00000000000051</v>
      </c>
      <c r="M20" t="s">
        <v>49</v>
      </c>
      <c r="N20">
        <v>1</v>
      </c>
      <c r="O20">
        <v>14</v>
      </c>
      <c r="P20">
        <v>10</v>
      </c>
      <c r="Q20" t="s">
        <v>4699</v>
      </c>
      <c r="R20" t="s">
        <v>516</v>
      </c>
      <c r="S20" t="s">
        <v>964</v>
      </c>
      <c r="T20" t="s">
        <v>3152</v>
      </c>
      <c r="U20" t="s">
        <v>3328</v>
      </c>
      <c r="W20" t="s">
        <v>4622</v>
      </c>
      <c r="X20">
        <v>45.588665499999998</v>
      </c>
      <c r="Y20">
        <v>-73.634753000000003</v>
      </c>
      <c r="Z20">
        <v>18</v>
      </c>
      <c r="AA20">
        <v>26</v>
      </c>
      <c r="AB20">
        <v>25</v>
      </c>
      <c r="AC20">
        <v>0</v>
      </c>
      <c r="AD20">
        <v>1</v>
      </c>
      <c r="AE20" t="s">
        <v>4624</v>
      </c>
      <c r="AF20">
        <v>999</v>
      </c>
      <c r="AG20" t="s">
        <v>4631</v>
      </c>
      <c r="AH20">
        <v>1</v>
      </c>
      <c r="AI20" t="s">
        <v>4641</v>
      </c>
      <c r="AJ20" t="s">
        <v>4692</v>
      </c>
    </row>
    <row r="21" spans="1:36" hidden="1" x14ac:dyDescent="0.35">
      <c r="A21" s="1">
        <v>231</v>
      </c>
      <c r="B21">
        <v>1</v>
      </c>
      <c r="C21">
        <v>920235</v>
      </c>
      <c r="D21">
        <v>0</v>
      </c>
      <c r="E21" t="str">
        <f t="shared" si="0"/>
        <v>MONTREAL centre</v>
      </c>
      <c r="F21">
        <v>606520</v>
      </c>
      <c r="G21">
        <v>0</v>
      </c>
      <c r="H21" s="2">
        <v>44077</v>
      </c>
      <c r="I21">
        <v>591.00000000000045</v>
      </c>
      <c r="J21" s="2">
        <v>44113</v>
      </c>
      <c r="K21" t="s">
        <v>33</v>
      </c>
      <c r="L21">
        <v>420.00000000000051</v>
      </c>
      <c r="M21" t="s">
        <v>49</v>
      </c>
      <c r="N21">
        <v>1</v>
      </c>
      <c r="O21">
        <v>14</v>
      </c>
      <c r="P21">
        <v>10</v>
      </c>
      <c r="Q21" t="s">
        <v>4699</v>
      </c>
      <c r="R21" t="s">
        <v>509</v>
      </c>
      <c r="S21" t="s">
        <v>965</v>
      </c>
      <c r="T21" t="s">
        <v>3153</v>
      </c>
      <c r="U21" t="s">
        <v>3153</v>
      </c>
      <c r="W21" t="s">
        <v>4622</v>
      </c>
      <c r="X21">
        <v>45.570866000000002</v>
      </c>
      <c r="Y21">
        <v>-73.601118</v>
      </c>
      <c r="Z21">
        <v>19</v>
      </c>
      <c r="AA21">
        <v>20</v>
      </c>
      <c r="AB21">
        <v>25</v>
      </c>
      <c r="AC21">
        <v>0</v>
      </c>
      <c r="AD21">
        <v>0</v>
      </c>
      <c r="AE21" t="s">
        <v>4624</v>
      </c>
      <c r="AF21">
        <v>999</v>
      </c>
      <c r="AG21" t="s">
        <v>4631</v>
      </c>
      <c r="AH21">
        <v>1</v>
      </c>
      <c r="AI21" t="s">
        <v>4641</v>
      </c>
      <c r="AJ21" t="s">
        <v>4692</v>
      </c>
    </row>
    <row r="22" spans="1:36" hidden="1" x14ac:dyDescent="0.35">
      <c r="A22" s="1">
        <v>235</v>
      </c>
      <c r="B22">
        <v>1</v>
      </c>
      <c r="C22">
        <v>920236</v>
      </c>
      <c r="D22">
        <v>0</v>
      </c>
      <c r="E22" t="str">
        <f t="shared" si="0"/>
        <v>MONTREAL centre</v>
      </c>
      <c r="F22">
        <v>606521</v>
      </c>
      <c r="G22">
        <v>0</v>
      </c>
      <c r="H22" s="2">
        <v>44077</v>
      </c>
      <c r="I22">
        <v>591.00000000000045</v>
      </c>
      <c r="J22" s="2">
        <v>44127</v>
      </c>
      <c r="K22" t="s">
        <v>33</v>
      </c>
      <c r="L22">
        <v>420.00000000000051</v>
      </c>
      <c r="M22" t="s">
        <v>49</v>
      </c>
      <c r="N22">
        <v>2</v>
      </c>
      <c r="O22">
        <v>14</v>
      </c>
      <c r="P22">
        <v>10</v>
      </c>
      <c r="Q22" t="s">
        <v>4699</v>
      </c>
      <c r="R22" t="s">
        <v>509</v>
      </c>
      <c r="S22" t="s">
        <v>966</v>
      </c>
      <c r="T22" t="s">
        <v>3154</v>
      </c>
      <c r="U22" t="s">
        <v>3328</v>
      </c>
      <c r="W22" t="s">
        <v>4622</v>
      </c>
      <c r="X22">
        <v>45.537693500000003</v>
      </c>
      <c r="Y22">
        <v>-73.592620499999995</v>
      </c>
      <c r="Z22">
        <v>20</v>
      </c>
      <c r="AA22">
        <v>35</v>
      </c>
      <c r="AB22">
        <v>25</v>
      </c>
      <c r="AC22">
        <v>0</v>
      </c>
      <c r="AD22">
        <v>1</v>
      </c>
      <c r="AE22" t="s">
        <v>4624</v>
      </c>
      <c r="AF22">
        <v>999</v>
      </c>
      <c r="AG22" t="s">
        <v>4631</v>
      </c>
      <c r="AH22">
        <v>1</v>
      </c>
      <c r="AI22" t="s">
        <v>4641</v>
      </c>
      <c r="AJ22" t="s">
        <v>4692</v>
      </c>
    </row>
    <row r="23" spans="1:36" hidden="1" x14ac:dyDescent="0.35">
      <c r="A23" s="1">
        <v>240</v>
      </c>
      <c r="B23">
        <v>1</v>
      </c>
      <c r="C23">
        <v>920237</v>
      </c>
      <c r="D23">
        <v>0</v>
      </c>
      <c r="E23" t="str">
        <f t="shared" si="0"/>
        <v>MONTREAL centre</v>
      </c>
      <c r="F23">
        <v>606522</v>
      </c>
      <c r="G23">
        <v>0</v>
      </c>
      <c r="H23" s="2">
        <v>44077</v>
      </c>
      <c r="I23">
        <v>591.00000000000045</v>
      </c>
      <c r="J23" s="2">
        <v>44118</v>
      </c>
      <c r="K23" t="s">
        <v>35</v>
      </c>
      <c r="L23">
        <v>420.00000000000051</v>
      </c>
      <c r="M23" t="s">
        <v>49</v>
      </c>
      <c r="N23">
        <v>1</v>
      </c>
      <c r="O23">
        <v>14</v>
      </c>
      <c r="P23">
        <v>10</v>
      </c>
      <c r="Q23" t="s">
        <v>4699</v>
      </c>
      <c r="R23" t="s">
        <v>509</v>
      </c>
      <c r="S23" t="s">
        <v>967</v>
      </c>
      <c r="T23" t="s">
        <v>4730</v>
      </c>
      <c r="U23" s="4" t="s">
        <v>4730</v>
      </c>
      <c r="W23" t="s">
        <v>4622</v>
      </c>
      <c r="X23">
        <v>45.657364000000001</v>
      </c>
      <c r="Y23">
        <v>-73.5567475</v>
      </c>
      <c r="Z23">
        <v>21</v>
      </c>
      <c r="AA23">
        <v>15</v>
      </c>
      <c r="AB23">
        <v>25</v>
      </c>
      <c r="AC23">
        <v>0</v>
      </c>
      <c r="AD23">
        <v>0</v>
      </c>
      <c r="AE23" t="s">
        <v>4624</v>
      </c>
      <c r="AF23">
        <v>999</v>
      </c>
      <c r="AG23" t="s">
        <v>4631</v>
      </c>
      <c r="AH23">
        <v>1</v>
      </c>
      <c r="AI23" t="s">
        <v>4641</v>
      </c>
      <c r="AJ23" t="s">
        <v>4692</v>
      </c>
    </row>
    <row r="24" spans="1:36" x14ac:dyDescent="0.35">
      <c r="A24" s="1">
        <v>244</v>
      </c>
      <c r="B24">
        <v>1</v>
      </c>
      <c r="C24">
        <v>920238</v>
      </c>
      <c r="D24">
        <v>0</v>
      </c>
      <c r="E24" t="str">
        <f t="shared" si="0"/>
        <v>MONTREAL centre</v>
      </c>
      <c r="F24">
        <v>606523</v>
      </c>
      <c r="G24">
        <v>2</v>
      </c>
      <c r="H24" s="2">
        <v>44077</v>
      </c>
      <c r="I24">
        <v>591.99999999999977</v>
      </c>
      <c r="J24" s="2">
        <v>44120</v>
      </c>
      <c r="K24" t="s">
        <v>33</v>
      </c>
      <c r="L24">
        <v>420.00000000000051</v>
      </c>
      <c r="M24" t="s">
        <v>49</v>
      </c>
      <c r="N24">
        <v>0</v>
      </c>
      <c r="O24">
        <v>14</v>
      </c>
      <c r="P24">
        <v>10</v>
      </c>
      <c r="Q24" t="s">
        <v>4699</v>
      </c>
      <c r="R24" t="s">
        <v>509</v>
      </c>
      <c r="S24" t="s">
        <v>509</v>
      </c>
      <c r="W24" t="s">
        <v>4622</v>
      </c>
      <c r="X24">
        <v>45.657364000000001</v>
      </c>
      <c r="Y24">
        <v>-73.5567475</v>
      </c>
      <c r="Z24">
        <v>22</v>
      </c>
      <c r="AA24">
        <v>30</v>
      </c>
      <c r="AB24">
        <v>25</v>
      </c>
      <c r="AC24">
        <v>0</v>
      </c>
      <c r="AD24">
        <v>0</v>
      </c>
      <c r="AE24" t="s">
        <v>4625</v>
      </c>
      <c r="AF24">
        <v>100</v>
      </c>
      <c r="AG24" t="s">
        <v>4630</v>
      </c>
      <c r="AH24">
        <v>175</v>
      </c>
      <c r="AI24" t="s">
        <v>4641</v>
      </c>
      <c r="AJ24" t="s">
        <v>4693</v>
      </c>
    </row>
    <row r="25" spans="1:36" hidden="1" x14ac:dyDescent="0.35">
      <c r="A25" s="1">
        <v>252</v>
      </c>
      <c r="B25">
        <v>1</v>
      </c>
      <c r="C25">
        <v>920240</v>
      </c>
      <c r="D25">
        <v>0</v>
      </c>
      <c r="E25" t="str">
        <f t="shared" si="0"/>
        <v>MONTREAL centre</v>
      </c>
      <c r="F25">
        <v>606525</v>
      </c>
      <c r="G25">
        <v>4</v>
      </c>
      <c r="H25" s="2">
        <v>44077</v>
      </c>
      <c r="I25">
        <v>591.99999999999977</v>
      </c>
      <c r="J25" s="2">
        <v>44119</v>
      </c>
      <c r="K25" t="s">
        <v>32</v>
      </c>
      <c r="L25">
        <v>420.00000000000051</v>
      </c>
      <c r="M25" t="s">
        <v>49</v>
      </c>
      <c r="N25">
        <v>2</v>
      </c>
      <c r="O25">
        <v>14</v>
      </c>
      <c r="P25">
        <v>10</v>
      </c>
      <c r="Q25" t="s">
        <v>4699</v>
      </c>
      <c r="R25" t="s">
        <v>516</v>
      </c>
      <c r="S25" t="s">
        <v>968</v>
      </c>
      <c r="T25" t="s">
        <v>3156</v>
      </c>
      <c r="U25" t="s">
        <v>3328</v>
      </c>
      <c r="W25" t="s">
        <v>4622</v>
      </c>
      <c r="X25">
        <v>45.572795499999998</v>
      </c>
      <c r="Y25">
        <v>-73.605377000000004</v>
      </c>
      <c r="Z25">
        <v>23</v>
      </c>
      <c r="AA25">
        <v>35</v>
      </c>
      <c r="AB25">
        <v>25</v>
      </c>
      <c r="AC25">
        <v>0</v>
      </c>
      <c r="AD25">
        <v>2</v>
      </c>
      <c r="AE25" t="s">
        <v>4624</v>
      </c>
      <c r="AF25">
        <v>999</v>
      </c>
      <c r="AG25" t="s">
        <v>4631</v>
      </c>
      <c r="AH25">
        <v>1</v>
      </c>
      <c r="AI25" t="s">
        <v>4641</v>
      </c>
      <c r="AJ25" t="s">
        <v>4692</v>
      </c>
    </row>
    <row r="26" spans="1:36" hidden="1" x14ac:dyDescent="0.35">
      <c r="A26" s="1">
        <v>260</v>
      </c>
      <c r="B26">
        <v>1</v>
      </c>
      <c r="C26">
        <v>920241</v>
      </c>
      <c r="D26">
        <v>0</v>
      </c>
      <c r="E26" t="str">
        <f t="shared" si="0"/>
        <v>MONTREAL centre</v>
      </c>
      <c r="F26">
        <v>606526</v>
      </c>
      <c r="G26">
        <v>0</v>
      </c>
      <c r="H26" s="2">
        <v>44077</v>
      </c>
      <c r="I26">
        <v>591.99999999999977</v>
      </c>
      <c r="J26" s="2">
        <v>44126</v>
      </c>
      <c r="K26" t="s">
        <v>32</v>
      </c>
      <c r="L26">
        <v>420.00000000000051</v>
      </c>
      <c r="M26" t="s">
        <v>49</v>
      </c>
      <c r="N26">
        <v>0</v>
      </c>
      <c r="O26">
        <v>14</v>
      </c>
      <c r="P26">
        <v>10</v>
      </c>
      <c r="Q26" t="s">
        <v>4699</v>
      </c>
      <c r="R26" t="s">
        <v>516</v>
      </c>
      <c r="S26" t="s">
        <v>969</v>
      </c>
      <c r="T26" t="s">
        <v>3154</v>
      </c>
      <c r="U26" t="s">
        <v>3328</v>
      </c>
      <c r="W26" t="s">
        <v>4622</v>
      </c>
      <c r="X26">
        <v>45.557564499999998</v>
      </c>
      <c r="Y26">
        <v>-73.564032499999996</v>
      </c>
      <c r="Z26">
        <v>24</v>
      </c>
      <c r="AA26">
        <v>35</v>
      </c>
      <c r="AB26">
        <v>25</v>
      </c>
      <c r="AC26">
        <v>0</v>
      </c>
      <c r="AD26">
        <v>1</v>
      </c>
      <c r="AE26" t="s">
        <v>4624</v>
      </c>
      <c r="AF26">
        <v>999</v>
      </c>
      <c r="AG26" t="s">
        <v>4631</v>
      </c>
      <c r="AH26">
        <v>1</v>
      </c>
      <c r="AI26" t="s">
        <v>4641</v>
      </c>
      <c r="AJ26" t="s">
        <v>4692</v>
      </c>
    </row>
    <row r="27" spans="1:36" hidden="1" x14ac:dyDescent="0.35">
      <c r="A27" s="1">
        <v>270</v>
      </c>
      <c r="B27">
        <v>1</v>
      </c>
      <c r="C27">
        <v>920243</v>
      </c>
      <c r="D27">
        <v>0</v>
      </c>
      <c r="E27" t="str">
        <f t="shared" si="0"/>
        <v>MONTREAL centre</v>
      </c>
      <c r="F27">
        <v>606528</v>
      </c>
      <c r="G27">
        <v>0</v>
      </c>
      <c r="H27" s="2">
        <v>44077</v>
      </c>
      <c r="I27">
        <v>593.00000000000057</v>
      </c>
      <c r="J27" s="2">
        <v>44124</v>
      </c>
      <c r="K27" t="s">
        <v>34</v>
      </c>
      <c r="L27">
        <v>600.00000000000045</v>
      </c>
      <c r="M27" t="s">
        <v>49</v>
      </c>
      <c r="N27">
        <v>2</v>
      </c>
      <c r="O27">
        <v>14</v>
      </c>
      <c r="P27">
        <v>10</v>
      </c>
      <c r="Q27" t="s">
        <v>4699</v>
      </c>
      <c r="R27" t="s">
        <v>516</v>
      </c>
      <c r="S27" t="s">
        <v>970</v>
      </c>
      <c r="T27" t="s">
        <v>3156</v>
      </c>
      <c r="U27" t="s">
        <v>3328</v>
      </c>
      <c r="W27" t="s">
        <v>4622</v>
      </c>
      <c r="X27">
        <v>45.5785445</v>
      </c>
      <c r="Y27">
        <v>-73.618751500000002</v>
      </c>
      <c r="Z27">
        <v>25</v>
      </c>
      <c r="AA27">
        <v>30</v>
      </c>
      <c r="AB27">
        <v>30</v>
      </c>
      <c r="AC27">
        <v>0</v>
      </c>
      <c r="AD27">
        <v>1</v>
      </c>
      <c r="AE27" t="s">
        <v>4624</v>
      </c>
      <c r="AF27">
        <v>999</v>
      </c>
      <c r="AG27" t="s">
        <v>4631</v>
      </c>
      <c r="AH27">
        <v>1</v>
      </c>
      <c r="AI27" t="s">
        <v>4641</v>
      </c>
      <c r="AJ27" t="s">
        <v>4692</v>
      </c>
    </row>
    <row r="28" spans="1:36" hidden="1" x14ac:dyDescent="0.35">
      <c r="A28" s="1">
        <v>276</v>
      </c>
      <c r="B28">
        <v>1</v>
      </c>
      <c r="C28">
        <v>920244</v>
      </c>
      <c r="D28">
        <v>0</v>
      </c>
      <c r="E28" t="str">
        <f t="shared" si="0"/>
        <v>MONTREAL centre</v>
      </c>
      <c r="F28">
        <v>606529</v>
      </c>
      <c r="G28">
        <v>0</v>
      </c>
      <c r="H28" s="2">
        <v>44077</v>
      </c>
      <c r="I28">
        <v>593.00000000000057</v>
      </c>
      <c r="J28" s="2">
        <v>44123</v>
      </c>
      <c r="K28" t="s">
        <v>37</v>
      </c>
      <c r="L28">
        <v>420.00000000000051</v>
      </c>
      <c r="M28" t="s">
        <v>49</v>
      </c>
      <c r="N28">
        <v>2</v>
      </c>
      <c r="O28">
        <v>14</v>
      </c>
      <c r="P28">
        <v>10</v>
      </c>
      <c r="Q28" t="s">
        <v>4699</v>
      </c>
      <c r="R28" t="s">
        <v>509</v>
      </c>
      <c r="S28" t="s">
        <v>971</v>
      </c>
      <c r="T28" t="s">
        <v>3149</v>
      </c>
      <c r="U28" t="s">
        <v>3328</v>
      </c>
      <c r="W28" t="s">
        <v>4622</v>
      </c>
      <c r="X28">
        <v>45.544640999999999</v>
      </c>
      <c r="Y28">
        <v>-73.631662000000006</v>
      </c>
      <c r="Z28">
        <v>26</v>
      </c>
      <c r="AA28">
        <v>35</v>
      </c>
      <c r="AB28">
        <v>25</v>
      </c>
      <c r="AC28">
        <v>0</v>
      </c>
      <c r="AD28">
        <v>1</v>
      </c>
      <c r="AE28" t="s">
        <v>4624</v>
      </c>
      <c r="AF28">
        <v>999</v>
      </c>
      <c r="AG28" t="s">
        <v>4631</v>
      </c>
      <c r="AH28">
        <v>1</v>
      </c>
      <c r="AI28" t="s">
        <v>4641</v>
      </c>
      <c r="AJ28" t="s">
        <v>4692</v>
      </c>
    </row>
    <row r="29" spans="1:36" hidden="1" x14ac:dyDescent="0.35">
      <c r="A29" s="1">
        <v>281</v>
      </c>
      <c r="B29">
        <v>1</v>
      </c>
      <c r="C29">
        <v>920247</v>
      </c>
      <c r="D29">
        <v>0</v>
      </c>
      <c r="E29" t="str">
        <f t="shared" si="0"/>
        <v>MONTREAL centre</v>
      </c>
      <c r="F29">
        <v>606532</v>
      </c>
      <c r="G29">
        <v>0</v>
      </c>
      <c r="H29" s="2">
        <v>44077</v>
      </c>
      <c r="I29">
        <v>596.00000000000011</v>
      </c>
      <c r="J29" s="2">
        <v>44130</v>
      </c>
      <c r="K29" t="s">
        <v>37</v>
      </c>
      <c r="L29">
        <v>434.99999999999949</v>
      </c>
      <c r="M29" t="s">
        <v>49</v>
      </c>
      <c r="N29">
        <v>1</v>
      </c>
      <c r="O29">
        <v>14</v>
      </c>
      <c r="P29">
        <v>5</v>
      </c>
      <c r="Q29" t="s">
        <v>4699</v>
      </c>
      <c r="R29" t="s">
        <v>516</v>
      </c>
      <c r="S29" t="s">
        <v>972</v>
      </c>
      <c r="T29" t="s">
        <v>3152</v>
      </c>
      <c r="U29" t="s">
        <v>3328</v>
      </c>
      <c r="W29" t="s">
        <v>4622</v>
      </c>
      <c r="X29">
        <v>45.565010000000001</v>
      </c>
      <c r="Y29">
        <v>-73.587283999999997</v>
      </c>
      <c r="Z29">
        <v>27</v>
      </c>
      <c r="AA29">
        <v>30</v>
      </c>
      <c r="AB29">
        <v>25</v>
      </c>
      <c r="AC29">
        <v>0</v>
      </c>
      <c r="AD29">
        <v>0</v>
      </c>
      <c r="AE29" t="s">
        <v>4624</v>
      </c>
      <c r="AF29">
        <v>999</v>
      </c>
      <c r="AG29" t="s">
        <v>4631</v>
      </c>
      <c r="AH29">
        <v>1</v>
      </c>
      <c r="AI29" t="s">
        <v>4641</v>
      </c>
      <c r="AJ29" t="s">
        <v>4692</v>
      </c>
    </row>
    <row r="30" spans="1:36" hidden="1" x14ac:dyDescent="0.35">
      <c r="A30" s="1">
        <v>286</v>
      </c>
      <c r="B30">
        <v>1</v>
      </c>
      <c r="C30">
        <v>920248</v>
      </c>
      <c r="D30">
        <v>0</v>
      </c>
      <c r="E30" t="str">
        <f t="shared" si="0"/>
        <v>MONTREAL centre</v>
      </c>
      <c r="F30">
        <v>606533</v>
      </c>
      <c r="G30">
        <v>0</v>
      </c>
      <c r="H30" s="2">
        <v>44077</v>
      </c>
      <c r="I30">
        <v>596.99999999999955</v>
      </c>
      <c r="J30" s="2">
        <v>44131</v>
      </c>
      <c r="K30" t="s">
        <v>34</v>
      </c>
      <c r="L30">
        <v>420.00000000000051</v>
      </c>
      <c r="M30" t="s">
        <v>49</v>
      </c>
      <c r="N30">
        <v>2</v>
      </c>
      <c r="O30">
        <v>14</v>
      </c>
      <c r="P30">
        <v>5</v>
      </c>
      <c r="Q30" t="s">
        <v>4699</v>
      </c>
      <c r="R30" t="s">
        <v>509</v>
      </c>
      <c r="S30" t="s">
        <v>973</v>
      </c>
      <c r="T30" t="s">
        <v>3157</v>
      </c>
      <c r="U30" t="s">
        <v>3328</v>
      </c>
      <c r="V30" t="s">
        <v>3484</v>
      </c>
      <c r="W30" t="s">
        <v>4622</v>
      </c>
      <c r="X30">
        <v>45.531300000000002</v>
      </c>
      <c r="Y30">
        <v>-73.709100000000007</v>
      </c>
      <c r="Z30">
        <v>28</v>
      </c>
      <c r="AA30">
        <v>30</v>
      </c>
      <c r="AB30">
        <v>25</v>
      </c>
      <c r="AC30">
        <v>0</v>
      </c>
      <c r="AD30">
        <v>0</v>
      </c>
      <c r="AE30" t="s">
        <v>4624</v>
      </c>
      <c r="AF30">
        <v>999</v>
      </c>
      <c r="AG30" t="s">
        <v>4631</v>
      </c>
      <c r="AH30">
        <v>1</v>
      </c>
      <c r="AI30" t="s">
        <v>4641</v>
      </c>
      <c r="AJ30" t="s">
        <v>4692</v>
      </c>
    </row>
    <row r="31" spans="1:36" hidden="1" x14ac:dyDescent="0.35">
      <c r="A31" s="1">
        <v>291</v>
      </c>
      <c r="B31">
        <v>1</v>
      </c>
      <c r="C31">
        <v>920249</v>
      </c>
      <c r="D31">
        <v>0</v>
      </c>
      <c r="E31" t="str">
        <f t="shared" si="0"/>
        <v>MONTREAL centre</v>
      </c>
      <c r="F31">
        <v>606534</v>
      </c>
      <c r="G31">
        <v>0</v>
      </c>
      <c r="H31" s="2">
        <v>44077</v>
      </c>
      <c r="I31">
        <v>596.99999999999955</v>
      </c>
      <c r="J31" s="2">
        <v>44132</v>
      </c>
      <c r="K31" t="s">
        <v>35</v>
      </c>
      <c r="L31">
        <v>420.00000000000051</v>
      </c>
      <c r="M31" t="s">
        <v>49</v>
      </c>
      <c r="N31">
        <v>2</v>
      </c>
      <c r="O31">
        <v>14</v>
      </c>
      <c r="P31">
        <v>10</v>
      </c>
      <c r="Q31" t="s">
        <v>4699</v>
      </c>
      <c r="R31" t="s">
        <v>516</v>
      </c>
      <c r="S31" t="s">
        <v>974</v>
      </c>
      <c r="T31" t="s">
        <v>3154</v>
      </c>
      <c r="U31" t="s">
        <v>3328</v>
      </c>
      <c r="W31" t="s">
        <v>4622</v>
      </c>
      <c r="X31">
        <v>45.560012999999998</v>
      </c>
      <c r="Y31">
        <v>-73.571777499999996</v>
      </c>
      <c r="Z31">
        <v>29</v>
      </c>
      <c r="AA31">
        <v>30</v>
      </c>
      <c r="AB31">
        <v>25</v>
      </c>
      <c r="AC31">
        <v>0</v>
      </c>
      <c r="AD31">
        <v>1</v>
      </c>
      <c r="AE31" t="s">
        <v>4624</v>
      </c>
      <c r="AF31">
        <v>999</v>
      </c>
      <c r="AG31" t="s">
        <v>4631</v>
      </c>
      <c r="AH31">
        <v>1</v>
      </c>
      <c r="AI31" t="s">
        <v>4641</v>
      </c>
      <c r="AJ31" t="s">
        <v>4692</v>
      </c>
    </row>
    <row r="32" spans="1:36" hidden="1" x14ac:dyDescent="0.35">
      <c r="A32" s="1">
        <v>297</v>
      </c>
      <c r="B32">
        <v>1</v>
      </c>
      <c r="C32">
        <v>920250</v>
      </c>
      <c r="D32">
        <v>0</v>
      </c>
      <c r="E32" t="str">
        <f t="shared" si="0"/>
        <v>MONTREAL centre</v>
      </c>
      <c r="F32">
        <v>606535</v>
      </c>
      <c r="G32">
        <v>0</v>
      </c>
      <c r="H32" s="2">
        <v>44077</v>
      </c>
      <c r="I32">
        <v>596.99999999999955</v>
      </c>
      <c r="J32" s="2">
        <v>44133</v>
      </c>
      <c r="K32" t="s">
        <v>32</v>
      </c>
      <c r="L32">
        <v>420.00000000000051</v>
      </c>
      <c r="M32" t="s">
        <v>49</v>
      </c>
      <c r="N32">
        <v>1</v>
      </c>
      <c r="O32">
        <v>14</v>
      </c>
      <c r="P32">
        <v>10</v>
      </c>
      <c r="Q32" t="s">
        <v>4699</v>
      </c>
      <c r="R32" t="s">
        <v>509</v>
      </c>
      <c r="S32" t="s">
        <v>975</v>
      </c>
      <c r="T32" t="s">
        <v>3151</v>
      </c>
      <c r="U32" t="s">
        <v>3328</v>
      </c>
      <c r="W32" t="s">
        <v>4622</v>
      </c>
      <c r="X32">
        <v>45.574089000000001</v>
      </c>
      <c r="Y32">
        <v>-73.539352500000007</v>
      </c>
      <c r="Z32">
        <v>30</v>
      </c>
      <c r="AA32">
        <v>25</v>
      </c>
      <c r="AB32">
        <v>25</v>
      </c>
      <c r="AC32">
        <v>0</v>
      </c>
      <c r="AD32">
        <v>0</v>
      </c>
      <c r="AE32" t="s">
        <v>4624</v>
      </c>
      <c r="AF32">
        <v>999</v>
      </c>
      <c r="AG32" t="s">
        <v>4631</v>
      </c>
      <c r="AH32">
        <v>1</v>
      </c>
      <c r="AI32" t="s">
        <v>4641</v>
      </c>
      <c r="AJ32" t="s">
        <v>4692</v>
      </c>
    </row>
    <row r="33" spans="1:36" hidden="1" x14ac:dyDescent="0.35">
      <c r="A33" s="1">
        <v>302</v>
      </c>
      <c r="B33">
        <v>1</v>
      </c>
      <c r="C33">
        <v>920251</v>
      </c>
      <c r="D33">
        <v>0</v>
      </c>
      <c r="E33" t="str">
        <f t="shared" si="0"/>
        <v>MONTREAL centre</v>
      </c>
      <c r="F33">
        <v>606536</v>
      </c>
      <c r="G33">
        <v>2</v>
      </c>
      <c r="H33" s="2">
        <v>44077</v>
      </c>
      <c r="I33">
        <v>596.99999999999955</v>
      </c>
      <c r="J33" s="2">
        <v>44133</v>
      </c>
      <c r="K33" t="s">
        <v>32</v>
      </c>
      <c r="L33">
        <v>420.00000000000051</v>
      </c>
      <c r="M33" t="s">
        <v>49</v>
      </c>
      <c r="N33">
        <v>1</v>
      </c>
      <c r="O33">
        <v>14</v>
      </c>
      <c r="P33">
        <v>10</v>
      </c>
      <c r="Q33" t="s">
        <v>4699</v>
      </c>
      <c r="R33" t="s">
        <v>509</v>
      </c>
      <c r="S33" t="s">
        <v>976</v>
      </c>
      <c r="T33" t="s">
        <v>3151</v>
      </c>
      <c r="U33" t="s">
        <v>3328</v>
      </c>
      <c r="V33" t="s">
        <v>3480</v>
      </c>
      <c r="W33" t="s">
        <v>4622</v>
      </c>
      <c r="X33">
        <v>45.5779</v>
      </c>
      <c r="Y33">
        <v>-73.5304</v>
      </c>
      <c r="Z33">
        <v>31</v>
      </c>
      <c r="AA33">
        <v>20</v>
      </c>
      <c r="AB33">
        <v>25</v>
      </c>
      <c r="AC33">
        <v>0</v>
      </c>
      <c r="AD33">
        <v>1</v>
      </c>
      <c r="AE33" t="s">
        <v>4624</v>
      </c>
      <c r="AF33">
        <v>999</v>
      </c>
      <c r="AG33" t="s">
        <v>4631</v>
      </c>
      <c r="AH33">
        <v>1</v>
      </c>
      <c r="AI33" t="s">
        <v>4641</v>
      </c>
      <c r="AJ33" t="s">
        <v>4692</v>
      </c>
    </row>
    <row r="34" spans="1:36" hidden="1" x14ac:dyDescent="0.35">
      <c r="A34" s="1">
        <v>307</v>
      </c>
      <c r="B34">
        <v>1</v>
      </c>
      <c r="C34">
        <v>920512</v>
      </c>
      <c r="D34">
        <v>0</v>
      </c>
      <c r="E34" t="str">
        <f t="shared" si="0"/>
        <v>MONTREAL centre</v>
      </c>
      <c r="F34">
        <v>606790</v>
      </c>
      <c r="G34">
        <v>0</v>
      </c>
      <c r="H34" s="2">
        <v>44078</v>
      </c>
      <c r="I34">
        <v>560.99999999999955</v>
      </c>
      <c r="J34" s="2">
        <v>44105</v>
      </c>
      <c r="K34" t="s">
        <v>32</v>
      </c>
      <c r="L34">
        <v>540</v>
      </c>
      <c r="M34" t="s">
        <v>50</v>
      </c>
      <c r="N34">
        <v>11</v>
      </c>
      <c r="O34">
        <v>6</v>
      </c>
      <c r="P34">
        <v>20</v>
      </c>
      <c r="Q34" t="s">
        <v>4699</v>
      </c>
      <c r="R34" t="s">
        <v>509</v>
      </c>
      <c r="S34" t="s">
        <v>977</v>
      </c>
      <c r="T34" t="s">
        <v>3148</v>
      </c>
      <c r="U34" t="s">
        <v>3148</v>
      </c>
      <c r="W34" t="s">
        <v>4622</v>
      </c>
      <c r="X34">
        <v>45.544899000000001</v>
      </c>
      <c r="Y34">
        <v>-73.458618999999999</v>
      </c>
      <c r="Z34">
        <v>32</v>
      </c>
      <c r="AA34">
        <v>30</v>
      </c>
      <c r="AB34">
        <v>20</v>
      </c>
      <c r="AC34">
        <v>0</v>
      </c>
      <c r="AD34">
        <v>0</v>
      </c>
      <c r="AE34" t="s">
        <v>4624</v>
      </c>
      <c r="AF34">
        <v>999</v>
      </c>
      <c r="AG34" t="s">
        <v>4631</v>
      </c>
      <c r="AH34">
        <v>1</v>
      </c>
      <c r="AI34" t="s">
        <v>4639</v>
      </c>
      <c r="AJ34" t="s">
        <v>4692</v>
      </c>
    </row>
    <row r="35" spans="1:36" hidden="1" x14ac:dyDescent="0.35">
      <c r="A35" s="1">
        <v>311</v>
      </c>
      <c r="B35">
        <v>1</v>
      </c>
      <c r="C35">
        <v>920542</v>
      </c>
      <c r="D35">
        <v>57</v>
      </c>
      <c r="E35" t="str">
        <f t="shared" si="0"/>
        <v>chateauguay</v>
      </c>
      <c r="F35">
        <v>606820</v>
      </c>
      <c r="G35">
        <v>4</v>
      </c>
      <c r="H35" s="2">
        <v>44078</v>
      </c>
      <c r="I35">
        <v>607.99999999999966</v>
      </c>
      <c r="J35" s="2">
        <v>44113</v>
      </c>
      <c r="K35" t="s">
        <v>33</v>
      </c>
      <c r="L35">
        <v>479.99999999999949</v>
      </c>
      <c r="M35" t="s">
        <v>51</v>
      </c>
      <c r="N35">
        <v>3</v>
      </c>
      <c r="O35">
        <v>31</v>
      </c>
      <c r="P35">
        <v>57</v>
      </c>
      <c r="Q35" t="s">
        <v>4699</v>
      </c>
      <c r="R35" t="s">
        <v>517</v>
      </c>
      <c r="S35" t="s">
        <v>517</v>
      </c>
      <c r="T35" t="s">
        <v>3158</v>
      </c>
      <c r="U35" t="s">
        <v>3158</v>
      </c>
      <c r="W35" t="s">
        <v>4622</v>
      </c>
      <c r="X35">
        <v>45.443292499999998</v>
      </c>
      <c r="Y35">
        <v>-73.681214999999995</v>
      </c>
      <c r="Z35">
        <v>33</v>
      </c>
      <c r="AA35">
        <v>32</v>
      </c>
      <c r="AB35">
        <v>14</v>
      </c>
      <c r="AC35">
        <v>0</v>
      </c>
      <c r="AD35">
        <v>1</v>
      </c>
      <c r="AE35" t="s">
        <v>4624</v>
      </c>
      <c r="AF35">
        <v>999</v>
      </c>
      <c r="AG35" t="s">
        <v>4631</v>
      </c>
      <c r="AH35">
        <v>1</v>
      </c>
      <c r="AI35" t="s">
        <v>4636</v>
      </c>
      <c r="AJ35" t="s">
        <v>4692</v>
      </c>
    </row>
    <row r="36" spans="1:36" hidden="1" x14ac:dyDescent="0.35">
      <c r="A36" s="1">
        <v>333</v>
      </c>
      <c r="B36">
        <v>1</v>
      </c>
      <c r="C36">
        <v>920804</v>
      </c>
      <c r="D36">
        <v>0</v>
      </c>
      <c r="E36" t="str">
        <f t="shared" si="0"/>
        <v>MONTREAL centre</v>
      </c>
      <c r="F36">
        <v>607075</v>
      </c>
      <c r="G36">
        <v>2</v>
      </c>
      <c r="H36" s="2">
        <v>44082</v>
      </c>
      <c r="I36">
        <v>578.99999999999955</v>
      </c>
      <c r="J36" s="2">
        <v>44138</v>
      </c>
      <c r="K36" t="s">
        <v>34</v>
      </c>
      <c r="L36">
        <v>479.99999999999949</v>
      </c>
      <c r="M36" t="s">
        <v>40</v>
      </c>
      <c r="N36">
        <v>3</v>
      </c>
      <c r="O36">
        <v>42</v>
      </c>
      <c r="P36">
        <v>5</v>
      </c>
      <c r="Q36" t="s">
        <v>4699</v>
      </c>
      <c r="R36" t="s">
        <v>509</v>
      </c>
      <c r="S36" t="s">
        <v>978</v>
      </c>
      <c r="T36" t="s">
        <v>3159</v>
      </c>
      <c r="U36" t="s">
        <v>3159</v>
      </c>
      <c r="V36" t="s">
        <v>3485</v>
      </c>
      <c r="W36" t="s">
        <v>4622</v>
      </c>
      <c r="X36">
        <v>45.4876</v>
      </c>
      <c r="Y36">
        <v>-73.604500000000002</v>
      </c>
      <c r="Z36">
        <v>34</v>
      </c>
      <c r="AA36">
        <v>43</v>
      </c>
      <c r="AB36">
        <v>60</v>
      </c>
      <c r="AC36">
        <v>0</v>
      </c>
      <c r="AD36">
        <v>0</v>
      </c>
      <c r="AE36" t="s">
        <v>4624</v>
      </c>
      <c r="AF36">
        <v>999</v>
      </c>
      <c r="AG36" t="s">
        <v>4631</v>
      </c>
      <c r="AH36">
        <v>1</v>
      </c>
      <c r="AI36" t="s">
        <v>4632</v>
      </c>
      <c r="AJ36" t="s">
        <v>4692</v>
      </c>
    </row>
    <row r="37" spans="1:36" hidden="1" x14ac:dyDescent="0.35">
      <c r="A37" s="1">
        <v>339</v>
      </c>
      <c r="B37">
        <v>1</v>
      </c>
      <c r="C37">
        <v>920805</v>
      </c>
      <c r="D37">
        <v>0</v>
      </c>
      <c r="E37" t="str">
        <f t="shared" si="0"/>
        <v>MONTREAL centre</v>
      </c>
      <c r="F37">
        <v>607076</v>
      </c>
      <c r="G37">
        <v>2</v>
      </c>
      <c r="H37" s="2">
        <v>44082</v>
      </c>
      <c r="I37">
        <v>580.00000000000034</v>
      </c>
      <c r="J37" s="2">
        <v>44138</v>
      </c>
      <c r="K37" t="s">
        <v>34</v>
      </c>
      <c r="L37">
        <v>780.00000000000045</v>
      </c>
      <c r="M37" t="s">
        <v>40</v>
      </c>
      <c r="N37">
        <v>4</v>
      </c>
      <c r="O37">
        <v>4</v>
      </c>
      <c r="P37">
        <v>5</v>
      </c>
      <c r="Q37" t="s">
        <v>4699</v>
      </c>
      <c r="R37" t="s">
        <v>509</v>
      </c>
      <c r="S37" t="s">
        <v>979</v>
      </c>
      <c r="T37" t="s">
        <v>3160</v>
      </c>
      <c r="U37" t="s">
        <v>3334</v>
      </c>
      <c r="V37" t="s">
        <v>3486</v>
      </c>
      <c r="W37" t="s">
        <v>4622</v>
      </c>
      <c r="X37">
        <v>45.504899999999999</v>
      </c>
      <c r="Y37">
        <v>-73.714200000000005</v>
      </c>
      <c r="Z37">
        <v>35</v>
      </c>
      <c r="AA37">
        <v>22</v>
      </c>
      <c r="AB37">
        <v>60</v>
      </c>
      <c r="AC37">
        <v>0</v>
      </c>
      <c r="AD37">
        <v>0</v>
      </c>
      <c r="AE37" t="s">
        <v>4624</v>
      </c>
      <c r="AF37">
        <v>999</v>
      </c>
      <c r="AG37" t="s">
        <v>4631</v>
      </c>
      <c r="AH37">
        <v>1</v>
      </c>
      <c r="AI37" t="s">
        <v>4642</v>
      </c>
      <c r="AJ37" t="s">
        <v>4692</v>
      </c>
    </row>
    <row r="38" spans="1:36" hidden="1" x14ac:dyDescent="0.35">
      <c r="A38" s="1">
        <v>344</v>
      </c>
      <c r="B38">
        <v>1</v>
      </c>
      <c r="C38">
        <v>920808</v>
      </c>
      <c r="D38">
        <v>57</v>
      </c>
      <c r="E38" t="str">
        <f t="shared" si="0"/>
        <v>chateauguay</v>
      </c>
      <c r="F38">
        <v>607079</v>
      </c>
      <c r="G38">
        <v>4</v>
      </c>
      <c r="H38" s="2">
        <v>44082</v>
      </c>
      <c r="I38">
        <v>587.00000000000011</v>
      </c>
      <c r="J38" s="2">
        <v>44111</v>
      </c>
      <c r="K38" t="s">
        <v>35</v>
      </c>
      <c r="L38">
        <v>479.99999999999949</v>
      </c>
      <c r="M38" t="s">
        <v>52</v>
      </c>
      <c r="N38">
        <v>0</v>
      </c>
      <c r="O38">
        <v>6</v>
      </c>
      <c r="P38">
        <v>57</v>
      </c>
      <c r="Q38" t="s">
        <v>4699</v>
      </c>
      <c r="R38" t="s">
        <v>518</v>
      </c>
      <c r="S38" t="s">
        <v>518</v>
      </c>
      <c r="T38" t="s">
        <v>3161</v>
      </c>
      <c r="U38" t="s">
        <v>3335</v>
      </c>
      <c r="W38" t="s">
        <v>4622</v>
      </c>
      <c r="X38">
        <v>45.378050000000002</v>
      </c>
      <c r="Y38">
        <v>-73.606120000000004</v>
      </c>
      <c r="Z38">
        <v>36</v>
      </c>
      <c r="AA38">
        <v>15</v>
      </c>
      <c r="AB38">
        <v>25</v>
      </c>
      <c r="AC38">
        <v>0</v>
      </c>
      <c r="AD38">
        <v>1</v>
      </c>
      <c r="AE38" t="s">
        <v>4624</v>
      </c>
      <c r="AF38">
        <v>999</v>
      </c>
      <c r="AG38" t="s">
        <v>4631</v>
      </c>
      <c r="AH38">
        <v>1</v>
      </c>
      <c r="AI38" t="s">
        <v>4639</v>
      </c>
      <c r="AJ38" t="s">
        <v>4692</v>
      </c>
    </row>
    <row r="39" spans="1:36" hidden="1" x14ac:dyDescent="0.35">
      <c r="A39" s="1">
        <v>351</v>
      </c>
      <c r="B39">
        <v>1</v>
      </c>
      <c r="C39">
        <v>920825</v>
      </c>
      <c r="D39">
        <v>0</v>
      </c>
      <c r="E39" t="str">
        <f t="shared" si="0"/>
        <v>MONTREAL centre</v>
      </c>
      <c r="F39">
        <v>607096</v>
      </c>
      <c r="G39">
        <v>0</v>
      </c>
      <c r="H39" s="2">
        <v>44082</v>
      </c>
      <c r="I39">
        <v>607.00000000000034</v>
      </c>
      <c r="J39" s="2">
        <v>44105</v>
      </c>
      <c r="K39" t="s">
        <v>32</v>
      </c>
      <c r="L39">
        <v>479.99999999999949</v>
      </c>
      <c r="M39" t="s">
        <v>45</v>
      </c>
      <c r="N39">
        <v>4</v>
      </c>
      <c r="O39">
        <v>42</v>
      </c>
      <c r="P39">
        <v>5</v>
      </c>
      <c r="Q39" t="s">
        <v>4699</v>
      </c>
      <c r="R39" t="s">
        <v>519</v>
      </c>
      <c r="S39" t="s">
        <v>980</v>
      </c>
      <c r="T39" t="s">
        <v>3160</v>
      </c>
      <c r="U39" t="s">
        <v>3334</v>
      </c>
      <c r="W39" t="s">
        <v>4622</v>
      </c>
      <c r="X39">
        <v>45.526674499999999</v>
      </c>
      <c r="Y39">
        <v>-73.676753000000005</v>
      </c>
      <c r="Z39">
        <v>37</v>
      </c>
      <c r="AA39">
        <v>35</v>
      </c>
      <c r="AB39">
        <v>45</v>
      </c>
      <c r="AC39">
        <v>0</v>
      </c>
      <c r="AD39">
        <v>0</v>
      </c>
      <c r="AE39" t="s">
        <v>4624</v>
      </c>
      <c r="AF39">
        <v>999</v>
      </c>
      <c r="AG39" t="s">
        <v>4631</v>
      </c>
      <c r="AH39">
        <v>1</v>
      </c>
      <c r="AI39" t="s">
        <v>4632</v>
      </c>
      <c r="AJ39" t="s">
        <v>4692</v>
      </c>
    </row>
    <row r="40" spans="1:36" hidden="1" x14ac:dyDescent="0.35">
      <c r="A40" s="1">
        <v>357</v>
      </c>
      <c r="B40">
        <v>1</v>
      </c>
      <c r="C40">
        <v>920828</v>
      </c>
      <c r="D40">
        <v>0</v>
      </c>
      <c r="E40" t="str">
        <f t="shared" si="0"/>
        <v>MONTREAL centre</v>
      </c>
      <c r="F40">
        <v>607099</v>
      </c>
      <c r="G40">
        <v>0</v>
      </c>
      <c r="H40" s="2">
        <v>44082</v>
      </c>
      <c r="I40">
        <v>607.99999999999966</v>
      </c>
      <c r="J40" s="2">
        <v>44126</v>
      </c>
      <c r="K40" t="s">
        <v>32</v>
      </c>
      <c r="L40">
        <v>479.99999999999949</v>
      </c>
      <c r="M40" t="s">
        <v>45</v>
      </c>
      <c r="N40">
        <v>4</v>
      </c>
      <c r="O40">
        <v>42</v>
      </c>
      <c r="P40">
        <v>5</v>
      </c>
      <c r="Q40" t="s">
        <v>4699</v>
      </c>
      <c r="R40" t="s">
        <v>519</v>
      </c>
      <c r="S40" t="s">
        <v>981</v>
      </c>
      <c r="T40" t="s">
        <v>3160</v>
      </c>
      <c r="U40" t="s">
        <v>3334</v>
      </c>
      <c r="W40" t="s">
        <v>4622</v>
      </c>
      <c r="X40">
        <v>45.527820499999997</v>
      </c>
      <c r="Y40">
        <v>-73.681000499999996</v>
      </c>
      <c r="Z40">
        <v>38</v>
      </c>
      <c r="AA40">
        <v>35</v>
      </c>
      <c r="AB40">
        <v>60</v>
      </c>
      <c r="AC40">
        <v>0</v>
      </c>
      <c r="AD40">
        <v>0</v>
      </c>
      <c r="AE40" t="s">
        <v>4624</v>
      </c>
      <c r="AF40">
        <v>999</v>
      </c>
      <c r="AG40" t="s">
        <v>4631</v>
      </c>
      <c r="AH40">
        <v>1</v>
      </c>
      <c r="AI40" t="s">
        <v>4632</v>
      </c>
      <c r="AJ40" t="s">
        <v>4692</v>
      </c>
    </row>
    <row r="41" spans="1:36" hidden="1" x14ac:dyDescent="0.35">
      <c r="A41" s="1">
        <v>369</v>
      </c>
      <c r="B41">
        <v>1</v>
      </c>
      <c r="C41">
        <v>921189</v>
      </c>
      <c r="D41">
        <v>0</v>
      </c>
      <c r="E41" t="str">
        <f t="shared" si="0"/>
        <v>MONTREAL centre</v>
      </c>
      <c r="F41">
        <v>607453</v>
      </c>
      <c r="G41">
        <v>2</v>
      </c>
      <c r="H41" s="2">
        <v>44083</v>
      </c>
      <c r="I41">
        <v>666</v>
      </c>
      <c r="J41" s="2">
        <v>44105</v>
      </c>
      <c r="K41" t="s">
        <v>32</v>
      </c>
      <c r="L41">
        <v>420.00000000000051</v>
      </c>
      <c r="M41" t="s">
        <v>53</v>
      </c>
      <c r="N41">
        <v>14</v>
      </c>
      <c r="O41">
        <v>6</v>
      </c>
      <c r="P41">
        <v>57</v>
      </c>
      <c r="Q41" t="s">
        <v>4699</v>
      </c>
      <c r="R41" t="s">
        <v>520</v>
      </c>
      <c r="S41" t="s">
        <v>520</v>
      </c>
      <c r="T41" t="s">
        <v>3162</v>
      </c>
      <c r="U41" t="s">
        <v>3336</v>
      </c>
      <c r="V41" t="s">
        <v>3487</v>
      </c>
      <c r="W41" t="s">
        <v>4622</v>
      </c>
      <c r="X41">
        <v>45.316800000000001</v>
      </c>
      <c r="Y41">
        <v>-73.865899999999996</v>
      </c>
      <c r="Z41">
        <v>39</v>
      </c>
      <c r="AA41">
        <v>22</v>
      </c>
      <c r="AB41">
        <v>12</v>
      </c>
      <c r="AC41">
        <v>0</v>
      </c>
      <c r="AD41">
        <v>1</v>
      </c>
      <c r="AE41" t="s">
        <v>4624</v>
      </c>
      <c r="AF41">
        <v>999</v>
      </c>
      <c r="AG41" t="s">
        <v>4631</v>
      </c>
      <c r="AH41">
        <v>1</v>
      </c>
      <c r="AI41" t="s">
        <v>4639</v>
      </c>
      <c r="AJ41" t="s">
        <v>4692</v>
      </c>
    </row>
    <row r="42" spans="1:36" hidden="1" x14ac:dyDescent="0.35">
      <c r="A42" s="1">
        <v>377</v>
      </c>
      <c r="B42">
        <v>1</v>
      </c>
      <c r="C42">
        <v>921265</v>
      </c>
      <c r="D42">
        <v>5</v>
      </c>
      <c r="E42" t="str">
        <f t="shared" si="0"/>
        <v>laval</v>
      </c>
      <c r="F42">
        <v>607529</v>
      </c>
      <c r="G42">
        <v>0</v>
      </c>
      <c r="H42" s="2">
        <v>44083</v>
      </c>
      <c r="I42">
        <v>803.99999999999955</v>
      </c>
      <c r="J42" s="2">
        <v>44105</v>
      </c>
      <c r="K42" t="s">
        <v>32</v>
      </c>
      <c r="L42">
        <v>900</v>
      </c>
      <c r="M42" t="s">
        <v>54</v>
      </c>
      <c r="N42">
        <v>2</v>
      </c>
      <c r="O42">
        <v>55</v>
      </c>
      <c r="P42">
        <v>5</v>
      </c>
      <c r="Q42" t="s">
        <v>4699</v>
      </c>
      <c r="R42" t="s">
        <v>521</v>
      </c>
      <c r="S42" t="s">
        <v>982</v>
      </c>
      <c r="T42" t="s">
        <v>3150</v>
      </c>
      <c r="U42" t="s">
        <v>3150</v>
      </c>
      <c r="V42" t="s">
        <v>3488</v>
      </c>
      <c r="W42" t="s">
        <v>4622</v>
      </c>
      <c r="X42">
        <v>45.521700000000003</v>
      </c>
      <c r="Y42">
        <v>-73.639300000000006</v>
      </c>
      <c r="Z42">
        <v>40</v>
      </c>
      <c r="AA42">
        <v>25</v>
      </c>
      <c r="AB42">
        <v>30</v>
      </c>
      <c r="AC42">
        <v>0</v>
      </c>
      <c r="AD42">
        <v>0</v>
      </c>
      <c r="AE42" t="s">
        <v>4624</v>
      </c>
      <c r="AF42">
        <v>999</v>
      </c>
      <c r="AG42" t="s">
        <v>4631</v>
      </c>
      <c r="AH42">
        <v>1</v>
      </c>
      <c r="AI42" t="s">
        <v>4643</v>
      </c>
      <c r="AJ42" t="s">
        <v>4692</v>
      </c>
    </row>
    <row r="43" spans="1:36" hidden="1" x14ac:dyDescent="0.35">
      <c r="A43" s="1">
        <v>384</v>
      </c>
      <c r="B43">
        <v>1</v>
      </c>
      <c r="C43">
        <v>921316</v>
      </c>
      <c r="D43">
        <v>5</v>
      </c>
      <c r="E43" t="str">
        <f t="shared" si="0"/>
        <v>laval</v>
      </c>
      <c r="F43">
        <v>607580</v>
      </c>
      <c r="G43">
        <v>0</v>
      </c>
      <c r="H43" s="2">
        <v>44083</v>
      </c>
      <c r="I43">
        <v>879.99999999999989</v>
      </c>
      <c r="J43" s="2">
        <v>44105</v>
      </c>
      <c r="K43" t="s">
        <v>32</v>
      </c>
      <c r="L43">
        <v>540</v>
      </c>
      <c r="M43" t="s">
        <v>55</v>
      </c>
      <c r="N43">
        <v>1</v>
      </c>
      <c r="O43">
        <v>64</v>
      </c>
      <c r="P43">
        <v>58</v>
      </c>
      <c r="Q43" t="s">
        <v>4699</v>
      </c>
      <c r="R43" t="s">
        <v>509</v>
      </c>
      <c r="S43" t="s">
        <v>983</v>
      </c>
      <c r="T43" t="s">
        <v>3163</v>
      </c>
      <c r="U43" t="s">
        <v>3328</v>
      </c>
      <c r="V43" t="s">
        <v>3489</v>
      </c>
      <c r="W43" t="s">
        <v>4622</v>
      </c>
      <c r="X43">
        <v>45.543799999999997</v>
      </c>
      <c r="Y43">
        <v>-73.592699999999994</v>
      </c>
      <c r="Z43">
        <v>41</v>
      </c>
      <c r="AA43">
        <v>45</v>
      </c>
      <c r="AB43">
        <v>30</v>
      </c>
      <c r="AC43">
        <v>0</v>
      </c>
      <c r="AD43">
        <v>0</v>
      </c>
      <c r="AE43" t="s">
        <v>4624</v>
      </c>
      <c r="AF43">
        <v>999</v>
      </c>
      <c r="AG43" t="s">
        <v>4631</v>
      </c>
      <c r="AH43">
        <v>1</v>
      </c>
      <c r="AI43" t="s">
        <v>4644</v>
      </c>
      <c r="AJ43" t="s">
        <v>4692</v>
      </c>
    </row>
    <row r="44" spans="1:36" hidden="1" x14ac:dyDescent="0.35">
      <c r="A44" s="1">
        <v>392</v>
      </c>
      <c r="B44">
        <v>1</v>
      </c>
      <c r="C44">
        <v>921323</v>
      </c>
      <c r="D44">
        <v>5</v>
      </c>
      <c r="E44" t="str">
        <f t="shared" si="0"/>
        <v>laval</v>
      </c>
      <c r="F44">
        <v>607587</v>
      </c>
      <c r="G44">
        <v>0</v>
      </c>
      <c r="H44" s="2">
        <v>44083</v>
      </c>
      <c r="I44">
        <v>882.99999999999943</v>
      </c>
      <c r="J44" s="2">
        <v>44106</v>
      </c>
      <c r="K44" t="s">
        <v>33</v>
      </c>
      <c r="L44">
        <v>839.99999999999955</v>
      </c>
      <c r="M44" t="s">
        <v>55</v>
      </c>
      <c r="N44">
        <v>1</v>
      </c>
      <c r="O44">
        <v>22</v>
      </c>
      <c r="P44">
        <v>10</v>
      </c>
      <c r="Q44" t="s">
        <v>4699</v>
      </c>
      <c r="R44" t="s">
        <v>509</v>
      </c>
      <c r="S44" t="s">
        <v>984</v>
      </c>
      <c r="T44" t="s">
        <v>3163</v>
      </c>
      <c r="U44" t="s">
        <v>3328</v>
      </c>
      <c r="W44" t="s">
        <v>4622</v>
      </c>
      <c r="X44">
        <v>45.536932999999998</v>
      </c>
      <c r="Y44">
        <v>-73.597956999999994</v>
      </c>
      <c r="Z44">
        <v>42</v>
      </c>
      <c r="AA44">
        <v>24</v>
      </c>
      <c r="AB44">
        <v>30</v>
      </c>
      <c r="AC44">
        <v>0</v>
      </c>
      <c r="AD44">
        <v>2</v>
      </c>
      <c r="AE44" t="s">
        <v>4624</v>
      </c>
      <c r="AF44">
        <v>999</v>
      </c>
      <c r="AG44" t="s">
        <v>4631</v>
      </c>
      <c r="AH44">
        <v>1</v>
      </c>
      <c r="AI44" t="s">
        <v>4637</v>
      </c>
      <c r="AJ44" t="s">
        <v>4692</v>
      </c>
    </row>
    <row r="45" spans="1:36" hidden="1" x14ac:dyDescent="0.35">
      <c r="A45" s="1">
        <v>398</v>
      </c>
      <c r="B45">
        <v>1</v>
      </c>
      <c r="C45">
        <v>921362</v>
      </c>
      <c r="D45">
        <v>0</v>
      </c>
      <c r="E45" t="str">
        <f t="shared" si="0"/>
        <v>MONTREAL centre</v>
      </c>
      <c r="F45">
        <v>607626</v>
      </c>
      <c r="G45">
        <v>0</v>
      </c>
      <c r="H45" s="2">
        <v>44083</v>
      </c>
      <c r="I45">
        <v>929.99999999999955</v>
      </c>
      <c r="J45" s="2">
        <v>44105</v>
      </c>
      <c r="K45" t="s">
        <v>32</v>
      </c>
      <c r="L45">
        <v>414.99999999999932</v>
      </c>
      <c r="M45" t="s">
        <v>41</v>
      </c>
      <c r="N45">
        <v>3</v>
      </c>
      <c r="O45">
        <v>31</v>
      </c>
      <c r="P45">
        <v>54</v>
      </c>
      <c r="Q45" t="s">
        <v>4699</v>
      </c>
      <c r="R45" t="s">
        <v>509</v>
      </c>
      <c r="S45" t="s">
        <v>985</v>
      </c>
      <c r="T45" t="s">
        <v>3142</v>
      </c>
      <c r="U45" t="s">
        <v>3328</v>
      </c>
      <c r="W45" t="s">
        <v>4622</v>
      </c>
      <c r="X45">
        <v>45.4947175</v>
      </c>
      <c r="Y45">
        <v>-73.5772975</v>
      </c>
      <c r="Z45">
        <v>43</v>
      </c>
      <c r="AA45">
        <v>15</v>
      </c>
      <c r="AB45">
        <v>16</v>
      </c>
      <c r="AC45">
        <v>0</v>
      </c>
      <c r="AD45">
        <v>1</v>
      </c>
      <c r="AE45" t="s">
        <v>4624</v>
      </c>
      <c r="AF45">
        <v>999</v>
      </c>
      <c r="AG45" t="s">
        <v>4631</v>
      </c>
      <c r="AH45">
        <v>1</v>
      </c>
      <c r="AI45" t="s">
        <v>4636</v>
      </c>
      <c r="AJ45" t="s">
        <v>4692</v>
      </c>
    </row>
    <row r="46" spans="1:36" hidden="1" x14ac:dyDescent="0.35">
      <c r="A46" s="1">
        <v>414</v>
      </c>
      <c r="B46">
        <v>1</v>
      </c>
      <c r="C46">
        <v>921379</v>
      </c>
      <c r="D46">
        <v>5</v>
      </c>
      <c r="E46" t="str">
        <f t="shared" si="0"/>
        <v>laval</v>
      </c>
      <c r="F46">
        <v>607643</v>
      </c>
      <c r="G46">
        <v>0</v>
      </c>
      <c r="H46" s="2">
        <v>44083</v>
      </c>
      <c r="I46">
        <v>942.99999999999989</v>
      </c>
      <c r="J46" s="2">
        <v>44105</v>
      </c>
      <c r="K46" t="s">
        <v>32</v>
      </c>
      <c r="L46">
        <v>870.00000000000045</v>
      </c>
      <c r="M46" t="s">
        <v>55</v>
      </c>
      <c r="N46">
        <v>2</v>
      </c>
      <c r="O46">
        <v>22</v>
      </c>
      <c r="P46">
        <v>5</v>
      </c>
      <c r="Q46" t="s">
        <v>4699</v>
      </c>
      <c r="R46" t="s">
        <v>509</v>
      </c>
      <c r="S46" t="s">
        <v>986</v>
      </c>
      <c r="T46" t="s">
        <v>3149</v>
      </c>
      <c r="U46" t="s">
        <v>3154</v>
      </c>
      <c r="V46" t="s">
        <v>3490</v>
      </c>
      <c r="W46" t="s">
        <v>4622</v>
      </c>
      <c r="X46">
        <v>45.569400000000002</v>
      </c>
      <c r="Y46">
        <v>-73.622100000000003</v>
      </c>
      <c r="Z46">
        <v>44</v>
      </c>
      <c r="AA46">
        <v>24</v>
      </c>
      <c r="AB46">
        <v>60</v>
      </c>
      <c r="AC46">
        <v>0</v>
      </c>
      <c r="AD46">
        <v>0</v>
      </c>
      <c r="AE46" t="s">
        <v>4624</v>
      </c>
      <c r="AF46">
        <v>999</v>
      </c>
      <c r="AG46" t="s">
        <v>4631</v>
      </c>
      <c r="AH46">
        <v>1</v>
      </c>
      <c r="AI46" t="s">
        <v>4637</v>
      </c>
      <c r="AJ46" t="s">
        <v>4692</v>
      </c>
    </row>
    <row r="47" spans="1:36" hidden="1" x14ac:dyDescent="0.35">
      <c r="A47" s="1">
        <v>419</v>
      </c>
      <c r="B47">
        <v>1</v>
      </c>
      <c r="C47">
        <v>921380</v>
      </c>
      <c r="D47">
        <v>5</v>
      </c>
      <c r="E47" t="str">
        <f t="shared" si="0"/>
        <v>laval</v>
      </c>
      <c r="F47">
        <v>607644</v>
      </c>
      <c r="G47">
        <v>0</v>
      </c>
      <c r="H47" s="2">
        <v>44083</v>
      </c>
      <c r="I47">
        <v>942.99999999999989</v>
      </c>
      <c r="J47" s="2">
        <v>44106</v>
      </c>
      <c r="K47" t="s">
        <v>33</v>
      </c>
      <c r="L47">
        <v>839.99999999999955</v>
      </c>
      <c r="M47" t="s">
        <v>55</v>
      </c>
      <c r="N47">
        <v>2</v>
      </c>
      <c r="O47">
        <v>22</v>
      </c>
      <c r="P47">
        <v>54</v>
      </c>
      <c r="Q47" t="s">
        <v>4699</v>
      </c>
      <c r="R47" t="s">
        <v>509</v>
      </c>
      <c r="S47" t="s">
        <v>987</v>
      </c>
      <c r="T47" t="s">
        <v>3154</v>
      </c>
      <c r="U47" t="s">
        <v>3154</v>
      </c>
      <c r="W47" t="s">
        <v>4622</v>
      </c>
      <c r="X47">
        <v>45.552965499999999</v>
      </c>
      <c r="Y47">
        <v>-73.574393000000001</v>
      </c>
      <c r="Z47">
        <v>45</v>
      </c>
      <c r="AA47">
        <v>30</v>
      </c>
      <c r="AB47">
        <v>60</v>
      </c>
      <c r="AC47">
        <v>0</v>
      </c>
      <c r="AD47">
        <v>0</v>
      </c>
      <c r="AE47" t="s">
        <v>4624</v>
      </c>
      <c r="AF47">
        <v>999</v>
      </c>
      <c r="AG47" t="s">
        <v>4631</v>
      </c>
      <c r="AH47">
        <v>1</v>
      </c>
      <c r="AI47" t="s">
        <v>4637</v>
      </c>
      <c r="AJ47" t="s">
        <v>4692</v>
      </c>
    </row>
    <row r="48" spans="1:36" hidden="1" x14ac:dyDescent="0.35">
      <c r="A48" s="1">
        <v>423</v>
      </c>
      <c r="B48">
        <v>1</v>
      </c>
      <c r="C48">
        <v>921407</v>
      </c>
      <c r="D48">
        <v>0</v>
      </c>
      <c r="E48" t="str">
        <f t="shared" si="0"/>
        <v>MONTREAL centre</v>
      </c>
      <c r="F48">
        <v>607671</v>
      </c>
      <c r="G48">
        <v>0</v>
      </c>
      <c r="H48" s="2">
        <v>44083</v>
      </c>
      <c r="I48">
        <v>996.99999999999977</v>
      </c>
      <c r="J48" s="2">
        <v>44109</v>
      </c>
      <c r="K48" t="s">
        <v>37</v>
      </c>
      <c r="L48">
        <v>720</v>
      </c>
      <c r="M48" t="s">
        <v>56</v>
      </c>
      <c r="N48">
        <v>2</v>
      </c>
      <c r="O48">
        <v>42</v>
      </c>
      <c r="P48">
        <v>10</v>
      </c>
      <c r="Q48" t="s">
        <v>4699</v>
      </c>
      <c r="R48" t="s">
        <v>522</v>
      </c>
      <c r="S48" t="s">
        <v>988</v>
      </c>
      <c r="T48" t="s">
        <v>3164</v>
      </c>
      <c r="U48" t="s">
        <v>3328</v>
      </c>
      <c r="W48" t="s">
        <v>4622</v>
      </c>
      <c r="X48">
        <v>45.544862000000002</v>
      </c>
      <c r="Y48">
        <v>-73.569540000000003</v>
      </c>
      <c r="Z48">
        <v>46</v>
      </c>
      <c r="AA48">
        <v>30</v>
      </c>
      <c r="AB48">
        <v>24</v>
      </c>
      <c r="AC48">
        <v>0</v>
      </c>
      <c r="AD48">
        <v>1</v>
      </c>
      <c r="AE48" t="s">
        <v>4624</v>
      </c>
      <c r="AF48">
        <v>999</v>
      </c>
      <c r="AG48" t="s">
        <v>4631</v>
      </c>
      <c r="AH48">
        <v>1</v>
      </c>
      <c r="AI48" t="s">
        <v>4632</v>
      </c>
      <c r="AJ48" t="s">
        <v>4692</v>
      </c>
    </row>
    <row r="49" spans="1:36" hidden="1" x14ac:dyDescent="0.35">
      <c r="A49" s="1">
        <v>437</v>
      </c>
      <c r="B49">
        <v>1</v>
      </c>
      <c r="C49">
        <v>921456</v>
      </c>
      <c r="D49">
        <v>0</v>
      </c>
      <c r="E49" t="str">
        <f t="shared" si="0"/>
        <v>MONTREAL centre</v>
      </c>
      <c r="F49">
        <v>607713</v>
      </c>
      <c r="G49">
        <v>2</v>
      </c>
      <c r="H49" s="2">
        <v>44084</v>
      </c>
      <c r="I49">
        <v>486.99999999999937</v>
      </c>
      <c r="J49" s="2">
        <v>44105</v>
      </c>
      <c r="K49" t="s">
        <v>32</v>
      </c>
      <c r="L49">
        <v>479.99999999999949</v>
      </c>
      <c r="M49" t="s">
        <v>57</v>
      </c>
      <c r="N49">
        <v>0</v>
      </c>
      <c r="O49">
        <v>31</v>
      </c>
      <c r="P49">
        <v>54</v>
      </c>
      <c r="Q49" t="s">
        <v>4699</v>
      </c>
      <c r="R49" t="s">
        <v>523</v>
      </c>
      <c r="S49" t="s">
        <v>523</v>
      </c>
      <c r="T49" t="s">
        <v>3165</v>
      </c>
      <c r="U49" t="s">
        <v>3328</v>
      </c>
      <c r="V49" t="s">
        <v>3491</v>
      </c>
      <c r="W49" t="s">
        <v>4622</v>
      </c>
      <c r="X49">
        <v>45.498000000000012</v>
      </c>
      <c r="Y49">
        <v>-73.547200000000004</v>
      </c>
      <c r="Z49">
        <v>47</v>
      </c>
      <c r="AA49">
        <v>20</v>
      </c>
      <c r="AB49">
        <v>16</v>
      </c>
      <c r="AC49">
        <v>0</v>
      </c>
      <c r="AD49">
        <v>1</v>
      </c>
      <c r="AE49" t="s">
        <v>4624</v>
      </c>
      <c r="AF49">
        <v>999</v>
      </c>
      <c r="AG49" t="s">
        <v>4631</v>
      </c>
      <c r="AH49">
        <v>1</v>
      </c>
      <c r="AI49" t="s">
        <v>4636</v>
      </c>
      <c r="AJ49" t="s">
        <v>4692</v>
      </c>
    </row>
    <row r="50" spans="1:36" hidden="1" x14ac:dyDescent="0.35">
      <c r="A50" s="1">
        <v>442</v>
      </c>
      <c r="B50">
        <v>1</v>
      </c>
      <c r="C50">
        <v>921577</v>
      </c>
      <c r="D50">
        <v>57</v>
      </c>
      <c r="E50" t="str">
        <f t="shared" si="0"/>
        <v>chateauguay</v>
      </c>
      <c r="F50">
        <v>607834</v>
      </c>
      <c r="G50">
        <v>0</v>
      </c>
      <c r="H50" s="2">
        <v>44084</v>
      </c>
      <c r="I50">
        <v>636.99999999999977</v>
      </c>
      <c r="J50" s="2">
        <v>44105</v>
      </c>
      <c r="K50" t="s">
        <v>32</v>
      </c>
      <c r="L50">
        <v>540</v>
      </c>
      <c r="M50" t="s">
        <v>58</v>
      </c>
      <c r="N50">
        <v>10</v>
      </c>
      <c r="O50">
        <v>3</v>
      </c>
      <c r="P50">
        <v>50</v>
      </c>
      <c r="Q50" t="s">
        <v>4699</v>
      </c>
      <c r="R50" t="s">
        <v>509</v>
      </c>
      <c r="S50" t="s">
        <v>989</v>
      </c>
      <c r="T50" t="s">
        <v>3166</v>
      </c>
      <c r="U50" t="s">
        <v>3337</v>
      </c>
      <c r="W50" t="s">
        <v>4622</v>
      </c>
      <c r="X50">
        <v>45.517441649151202</v>
      </c>
      <c r="Y50">
        <v>-73.399084131938096</v>
      </c>
      <c r="Z50">
        <v>48</v>
      </c>
      <c r="AA50">
        <v>31</v>
      </c>
      <c r="AB50">
        <v>20</v>
      </c>
      <c r="AC50">
        <v>0</v>
      </c>
      <c r="AD50">
        <v>0</v>
      </c>
      <c r="AE50" t="s">
        <v>4624</v>
      </c>
      <c r="AF50">
        <v>999</v>
      </c>
      <c r="AG50" t="s">
        <v>4631</v>
      </c>
      <c r="AH50">
        <v>1</v>
      </c>
      <c r="AI50" t="s">
        <v>4645</v>
      </c>
      <c r="AJ50" t="s">
        <v>4692</v>
      </c>
    </row>
    <row r="51" spans="1:36" hidden="1" x14ac:dyDescent="0.35">
      <c r="A51" s="1">
        <v>450</v>
      </c>
      <c r="B51">
        <v>1</v>
      </c>
      <c r="C51">
        <v>921718</v>
      </c>
      <c r="D51">
        <v>5</v>
      </c>
      <c r="E51" t="str">
        <f t="shared" si="0"/>
        <v>laval</v>
      </c>
      <c r="F51">
        <v>607975</v>
      </c>
      <c r="G51">
        <v>0</v>
      </c>
      <c r="H51" s="2">
        <v>44084</v>
      </c>
      <c r="I51">
        <v>929.00000000000023</v>
      </c>
      <c r="J51" s="2">
        <v>44105</v>
      </c>
      <c r="K51" t="s">
        <v>32</v>
      </c>
      <c r="L51">
        <v>749.99999999999955</v>
      </c>
      <c r="M51" t="s">
        <v>59</v>
      </c>
      <c r="N51">
        <v>2</v>
      </c>
      <c r="O51">
        <v>22</v>
      </c>
      <c r="P51">
        <v>58</v>
      </c>
      <c r="Q51" t="s">
        <v>4699</v>
      </c>
      <c r="R51" t="s">
        <v>524</v>
      </c>
      <c r="S51" t="s">
        <v>524</v>
      </c>
      <c r="T51" t="s">
        <v>3150</v>
      </c>
      <c r="U51" t="s">
        <v>3328</v>
      </c>
      <c r="V51" t="s">
        <v>3492</v>
      </c>
      <c r="W51" t="s">
        <v>4622</v>
      </c>
      <c r="X51">
        <v>45.546700000000001</v>
      </c>
      <c r="Y51">
        <v>-73.671800000000005</v>
      </c>
      <c r="Z51">
        <v>49</v>
      </c>
      <c r="AA51">
        <v>33</v>
      </c>
      <c r="AB51">
        <v>42</v>
      </c>
      <c r="AC51">
        <v>0</v>
      </c>
      <c r="AD51">
        <v>1</v>
      </c>
      <c r="AE51" t="s">
        <v>4624</v>
      </c>
      <c r="AF51">
        <v>999</v>
      </c>
      <c r="AG51" t="s">
        <v>4631</v>
      </c>
      <c r="AH51">
        <v>1</v>
      </c>
      <c r="AI51" t="s">
        <v>4637</v>
      </c>
      <c r="AJ51" t="s">
        <v>4692</v>
      </c>
    </row>
    <row r="52" spans="1:36" hidden="1" x14ac:dyDescent="0.35">
      <c r="A52" s="1">
        <v>454</v>
      </c>
      <c r="B52">
        <v>1</v>
      </c>
      <c r="C52">
        <v>921882</v>
      </c>
      <c r="D52">
        <v>0</v>
      </c>
      <c r="E52" t="str">
        <f t="shared" si="0"/>
        <v>MONTREAL centre</v>
      </c>
      <c r="F52">
        <v>608131</v>
      </c>
      <c r="G52">
        <v>0</v>
      </c>
      <c r="H52" s="2">
        <v>44085</v>
      </c>
      <c r="I52">
        <v>663.99999999999989</v>
      </c>
      <c r="J52" s="2">
        <v>44119</v>
      </c>
      <c r="K52" t="s">
        <v>32</v>
      </c>
      <c r="L52">
        <v>479.99999999999949</v>
      </c>
      <c r="M52" t="s">
        <v>60</v>
      </c>
      <c r="N52">
        <v>10</v>
      </c>
      <c r="O52">
        <v>23</v>
      </c>
      <c r="P52">
        <v>20</v>
      </c>
      <c r="Q52" t="s">
        <v>4699</v>
      </c>
      <c r="R52" t="s">
        <v>509</v>
      </c>
      <c r="S52" t="s">
        <v>990</v>
      </c>
      <c r="T52" t="s">
        <v>3167</v>
      </c>
      <c r="U52" t="s">
        <v>3338</v>
      </c>
      <c r="W52" t="s">
        <v>4622</v>
      </c>
      <c r="X52">
        <v>45.497810999999999</v>
      </c>
      <c r="Y52">
        <v>-73.511784000000006</v>
      </c>
      <c r="Z52">
        <v>50</v>
      </c>
      <c r="AA52">
        <v>30</v>
      </c>
      <c r="AB52">
        <v>20</v>
      </c>
      <c r="AC52">
        <v>0</v>
      </c>
      <c r="AD52">
        <v>0</v>
      </c>
      <c r="AE52" t="s">
        <v>4624</v>
      </c>
      <c r="AF52">
        <v>999</v>
      </c>
      <c r="AG52" t="s">
        <v>4631</v>
      </c>
      <c r="AH52">
        <v>1</v>
      </c>
      <c r="AI52" t="s">
        <v>4634</v>
      </c>
      <c r="AJ52" t="s">
        <v>4692</v>
      </c>
    </row>
    <row r="53" spans="1:36" hidden="1" x14ac:dyDescent="0.35">
      <c r="A53" s="1">
        <v>459</v>
      </c>
      <c r="B53">
        <v>1</v>
      </c>
      <c r="C53">
        <v>921889</v>
      </c>
      <c r="D53">
        <v>0</v>
      </c>
      <c r="E53" t="str">
        <f t="shared" si="0"/>
        <v>MONTREAL centre</v>
      </c>
      <c r="F53">
        <v>608138</v>
      </c>
      <c r="G53">
        <v>2</v>
      </c>
      <c r="H53" s="2">
        <v>44085</v>
      </c>
      <c r="I53">
        <v>668.99999999999955</v>
      </c>
      <c r="J53" s="2">
        <v>44109</v>
      </c>
      <c r="K53" t="s">
        <v>37</v>
      </c>
      <c r="L53">
        <v>630</v>
      </c>
      <c r="M53" t="s">
        <v>61</v>
      </c>
      <c r="N53">
        <v>2</v>
      </c>
      <c r="O53">
        <v>23</v>
      </c>
      <c r="P53">
        <v>5</v>
      </c>
      <c r="Q53" t="s">
        <v>4699</v>
      </c>
      <c r="R53" t="s">
        <v>525</v>
      </c>
      <c r="S53" t="s">
        <v>525</v>
      </c>
      <c r="T53" t="s">
        <v>3154</v>
      </c>
      <c r="U53" t="s">
        <v>3328</v>
      </c>
      <c r="V53" t="s">
        <v>3493</v>
      </c>
      <c r="W53" t="s">
        <v>4622</v>
      </c>
      <c r="X53">
        <v>45.4876</v>
      </c>
      <c r="Y53">
        <v>-73.604500000000002</v>
      </c>
      <c r="Z53">
        <v>51</v>
      </c>
      <c r="AA53">
        <v>30</v>
      </c>
      <c r="AB53">
        <v>45</v>
      </c>
      <c r="AC53">
        <v>0</v>
      </c>
      <c r="AD53">
        <v>0</v>
      </c>
      <c r="AE53" t="s">
        <v>4624</v>
      </c>
      <c r="AF53">
        <v>999</v>
      </c>
      <c r="AG53" t="s">
        <v>4631</v>
      </c>
      <c r="AH53">
        <v>1</v>
      </c>
      <c r="AI53" t="s">
        <v>4634</v>
      </c>
      <c r="AJ53" t="s">
        <v>4692</v>
      </c>
    </row>
    <row r="54" spans="1:36" hidden="1" x14ac:dyDescent="0.35">
      <c r="A54" s="1">
        <v>469</v>
      </c>
      <c r="B54">
        <v>1</v>
      </c>
      <c r="C54">
        <v>921922</v>
      </c>
      <c r="D54">
        <v>0</v>
      </c>
      <c r="E54" t="str">
        <f t="shared" si="0"/>
        <v>MONTREAL centre</v>
      </c>
      <c r="F54">
        <v>608171</v>
      </c>
      <c r="G54">
        <v>4</v>
      </c>
      <c r="H54" s="2">
        <v>44085</v>
      </c>
      <c r="I54">
        <v>722.00000000000011</v>
      </c>
      <c r="J54" s="2">
        <v>44106</v>
      </c>
      <c r="K54" t="s">
        <v>33</v>
      </c>
      <c r="L54">
        <v>479.99999999999949</v>
      </c>
      <c r="M54" t="s">
        <v>51</v>
      </c>
      <c r="N54">
        <v>2</v>
      </c>
      <c r="O54">
        <v>4</v>
      </c>
      <c r="P54">
        <v>10</v>
      </c>
      <c r="Q54" t="s">
        <v>4699</v>
      </c>
      <c r="R54" t="s">
        <v>526</v>
      </c>
      <c r="S54" t="s">
        <v>991</v>
      </c>
      <c r="T54" t="s">
        <v>3150</v>
      </c>
      <c r="U54" t="s">
        <v>3328</v>
      </c>
      <c r="W54" t="s">
        <v>4622</v>
      </c>
      <c r="X54">
        <v>45.549768</v>
      </c>
      <c r="Y54">
        <v>-73.627624999999995</v>
      </c>
      <c r="Z54">
        <v>52</v>
      </c>
      <c r="AA54">
        <v>35</v>
      </c>
      <c r="AB54">
        <v>15</v>
      </c>
      <c r="AC54">
        <v>0</v>
      </c>
      <c r="AD54">
        <v>0</v>
      </c>
      <c r="AE54" t="s">
        <v>4624</v>
      </c>
      <c r="AF54">
        <v>999</v>
      </c>
      <c r="AG54" t="s">
        <v>4631</v>
      </c>
      <c r="AH54">
        <v>1</v>
      </c>
      <c r="AI54" t="s">
        <v>4642</v>
      </c>
      <c r="AJ54" t="s">
        <v>4692</v>
      </c>
    </row>
    <row r="55" spans="1:36" hidden="1" x14ac:dyDescent="0.35">
      <c r="A55" s="1">
        <v>473</v>
      </c>
      <c r="B55">
        <v>1</v>
      </c>
      <c r="C55">
        <v>921986</v>
      </c>
      <c r="D55">
        <v>5</v>
      </c>
      <c r="E55" t="str">
        <f t="shared" si="0"/>
        <v>laval</v>
      </c>
      <c r="F55">
        <v>608235</v>
      </c>
      <c r="G55">
        <v>0</v>
      </c>
      <c r="H55" s="2">
        <v>44085</v>
      </c>
      <c r="I55">
        <v>864</v>
      </c>
      <c r="J55" s="2">
        <v>44111</v>
      </c>
      <c r="K55" t="s">
        <v>35</v>
      </c>
      <c r="L55">
        <v>479.99999999999949</v>
      </c>
      <c r="M55" t="s">
        <v>62</v>
      </c>
      <c r="N55">
        <v>3</v>
      </c>
      <c r="O55">
        <v>31</v>
      </c>
      <c r="P55">
        <v>20</v>
      </c>
      <c r="Q55" t="s">
        <v>4699</v>
      </c>
      <c r="R55" t="s">
        <v>527</v>
      </c>
      <c r="S55" t="s">
        <v>527</v>
      </c>
      <c r="T55" t="s">
        <v>3142</v>
      </c>
      <c r="U55" t="s">
        <v>3328</v>
      </c>
      <c r="V55" t="s">
        <v>3494</v>
      </c>
      <c r="W55" t="s">
        <v>4622</v>
      </c>
      <c r="X55">
        <v>45.510337499999999</v>
      </c>
      <c r="Y55">
        <v>-73.565984999999998</v>
      </c>
      <c r="Z55">
        <v>53</v>
      </c>
      <c r="AA55">
        <v>33</v>
      </c>
      <c r="AB55">
        <v>16</v>
      </c>
      <c r="AC55">
        <v>0</v>
      </c>
      <c r="AD55">
        <v>0</v>
      </c>
      <c r="AE55" t="s">
        <v>4624</v>
      </c>
      <c r="AF55">
        <v>999</v>
      </c>
      <c r="AG55" t="s">
        <v>4631</v>
      </c>
      <c r="AH55">
        <v>1</v>
      </c>
      <c r="AI55" t="s">
        <v>4636</v>
      </c>
      <c r="AJ55" t="s">
        <v>4692</v>
      </c>
    </row>
    <row r="56" spans="1:36" hidden="1" x14ac:dyDescent="0.35">
      <c r="A56" s="1">
        <v>489</v>
      </c>
      <c r="B56">
        <v>1</v>
      </c>
      <c r="C56">
        <v>922068</v>
      </c>
      <c r="D56">
        <v>0</v>
      </c>
      <c r="E56" t="str">
        <f t="shared" si="0"/>
        <v>MONTREAL centre</v>
      </c>
      <c r="F56">
        <v>608309</v>
      </c>
      <c r="G56">
        <v>0</v>
      </c>
      <c r="H56" s="2">
        <v>44088</v>
      </c>
      <c r="I56">
        <v>440.00000000000068</v>
      </c>
      <c r="J56" s="2">
        <v>44113</v>
      </c>
      <c r="K56" t="s">
        <v>33</v>
      </c>
      <c r="L56">
        <v>929.99999999999955</v>
      </c>
      <c r="M56" t="s">
        <v>45</v>
      </c>
      <c r="N56">
        <v>10</v>
      </c>
      <c r="O56">
        <v>35</v>
      </c>
      <c r="P56">
        <v>20</v>
      </c>
      <c r="Q56" t="s">
        <v>4699</v>
      </c>
      <c r="R56" t="s">
        <v>528</v>
      </c>
      <c r="S56" t="s">
        <v>992</v>
      </c>
      <c r="T56" t="s">
        <v>3168</v>
      </c>
      <c r="U56" t="s">
        <v>3168</v>
      </c>
      <c r="W56" t="s">
        <v>4622</v>
      </c>
      <c r="X56">
        <v>45.440687500000003</v>
      </c>
      <c r="Y56">
        <v>-73.431346000000005</v>
      </c>
      <c r="Z56">
        <v>54</v>
      </c>
      <c r="AA56">
        <v>25</v>
      </c>
      <c r="AB56">
        <v>30</v>
      </c>
      <c r="AC56">
        <v>0</v>
      </c>
      <c r="AD56">
        <v>1</v>
      </c>
      <c r="AE56" t="s">
        <v>4624</v>
      </c>
      <c r="AF56">
        <v>999</v>
      </c>
      <c r="AG56" t="s">
        <v>4631</v>
      </c>
      <c r="AH56">
        <v>1</v>
      </c>
      <c r="AI56" t="s">
        <v>4646</v>
      </c>
      <c r="AJ56" t="s">
        <v>4692</v>
      </c>
    </row>
    <row r="57" spans="1:36" hidden="1" x14ac:dyDescent="0.35">
      <c r="A57" s="1">
        <v>495</v>
      </c>
      <c r="B57">
        <v>1</v>
      </c>
      <c r="C57">
        <v>922106</v>
      </c>
      <c r="D57">
        <v>0</v>
      </c>
      <c r="E57" t="str">
        <f t="shared" si="0"/>
        <v>MONTREAL centre</v>
      </c>
      <c r="F57">
        <v>608347</v>
      </c>
      <c r="G57">
        <v>0</v>
      </c>
      <c r="H57" s="2">
        <v>44088</v>
      </c>
      <c r="I57">
        <v>492.99999999999977</v>
      </c>
      <c r="J57" s="2">
        <v>44107</v>
      </c>
      <c r="K57" t="s">
        <v>36</v>
      </c>
      <c r="L57">
        <v>420.00000000000051</v>
      </c>
      <c r="M57" t="s">
        <v>45</v>
      </c>
      <c r="N57">
        <v>9</v>
      </c>
      <c r="O57">
        <v>73</v>
      </c>
      <c r="P57">
        <v>35</v>
      </c>
      <c r="Q57" t="s">
        <v>4699</v>
      </c>
      <c r="R57" t="s">
        <v>512</v>
      </c>
      <c r="S57" t="s">
        <v>993</v>
      </c>
      <c r="T57" t="s">
        <v>3169</v>
      </c>
      <c r="U57" t="s">
        <v>3169</v>
      </c>
      <c r="V57" t="s">
        <v>3495</v>
      </c>
      <c r="W57" t="s">
        <v>4622</v>
      </c>
      <c r="X57">
        <v>45.468299999999999</v>
      </c>
      <c r="Y57">
        <v>-73.856499999999997</v>
      </c>
      <c r="Z57">
        <v>55</v>
      </c>
      <c r="AA57">
        <v>25</v>
      </c>
      <c r="AB57">
        <v>15</v>
      </c>
      <c r="AC57">
        <v>0</v>
      </c>
      <c r="AD57">
        <v>0</v>
      </c>
      <c r="AE57" t="s">
        <v>4624</v>
      </c>
      <c r="AF57">
        <v>999</v>
      </c>
      <c r="AG57" t="s">
        <v>4631</v>
      </c>
      <c r="AH57">
        <v>1</v>
      </c>
      <c r="AI57" t="s">
        <v>4647</v>
      </c>
      <c r="AJ57" t="s">
        <v>4692</v>
      </c>
    </row>
    <row r="58" spans="1:36" hidden="1" x14ac:dyDescent="0.35">
      <c r="A58" s="1">
        <v>503</v>
      </c>
      <c r="B58">
        <v>1</v>
      </c>
      <c r="C58">
        <v>922107</v>
      </c>
      <c r="D58">
        <v>0</v>
      </c>
      <c r="E58" t="str">
        <f t="shared" si="0"/>
        <v>MONTREAL centre</v>
      </c>
      <c r="F58">
        <v>608348</v>
      </c>
      <c r="G58">
        <v>0</v>
      </c>
      <c r="H58" s="2">
        <v>44088</v>
      </c>
      <c r="I58">
        <v>494.00000000000063</v>
      </c>
      <c r="J58" s="2">
        <v>44113</v>
      </c>
      <c r="K58" t="s">
        <v>33</v>
      </c>
      <c r="L58">
        <v>450</v>
      </c>
      <c r="M58" t="s">
        <v>45</v>
      </c>
      <c r="N58">
        <v>9</v>
      </c>
      <c r="O58">
        <v>73</v>
      </c>
      <c r="P58">
        <v>35</v>
      </c>
      <c r="Q58" t="s">
        <v>4699</v>
      </c>
      <c r="R58" t="s">
        <v>512</v>
      </c>
      <c r="S58" t="s">
        <v>994</v>
      </c>
      <c r="T58" t="s">
        <v>3169</v>
      </c>
      <c r="U58" t="s">
        <v>3169</v>
      </c>
      <c r="V58" t="s">
        <v>3496</v>
      </c>
      <c r="W58" t="s">
        <v>4622</v>
      </c>
      <c r="X58">
        <v>45.450099999999999</v>
      </c>
      <c r="Y58">
        <v>-73.865899999999996</v>
      </c>
      <c r="Z58">
        <v>56</v>
      </c>
      <c r="AA58">
        <v>25</v>
      </c>
      <c r="AB58">
        <v>20</v>
      </c>
      <c r="AC58">
        <v>0</v>
      </c>
      <c r="AD58">
        <v>0</v>
      </c>
      <c r="AE58" t="s">
        <v>4624</v>
      </c>
      <c r="AF58">
        <v>999</v>
      </c>
      <c r="AG58" t="s">
        <v>4631</v>
      </c>
      <c r="AH58">
        <v>1</v>
      </c>
      <c r="AI58" t="s">
        <v>4647</v>
      </c>
      <c r="AJ58" t="s">
        <v>4692</v>
      </c>
    </row>
    <row r="59" spans="1:36" hidden="1" x14ac:dyDescent="0.35">
      <c r="A59" s="1">
        <v>576</v>
      </c>
      <c r="B59">
        <v>1</v>
      </c>
      <c r="C59">
        <v>922129</v>
      </c>
      <c r="D59">
        <v>0</v>
      </c>
      <c r="E59" t="str">
        <f t="shared" si="0"/>
        <v>MONTREAL centre</v>
      </c>
      <c r="F59">
        <v>608370</v>
      </c>
      <c r="G59">
        <v>0</v>
      </c>
      <c r="H59" s="2">
        <v>44088</v>
      </c>
      <c r="I59">
        <v>510.00000000000051</v>
      </c>
      <c r="J59" s="2">
        <v>44109</v>
      </c>
      <c r="K59" t="s">
        <v>37</v>
      </c>
      <c r="L59">
        <v>420.00000000000051</v>
      </c>
      <c r="M59" t="s">
        <v>63</v>
      </c>
      <c r="N59">
        <v>5</v>
      </c>
      <c r="O59">
        <v>31</v>
      </c>
      <c r="P59">
        <v>5</v>
      </c>
      <c r="Q59" t="s">
        <v>4699</v>
      </c>
      <c r="R59" t="s">
        <v>529</v>
      </c>
      <c r="S59" t="s">
        <v>529</v>
      </c>
      <c r="T59" t="s">
        <v>3170</v>
      </c>
      <c r="U59" t="s">
        <v>3339</v>
      </c>
      <c r="W59" t="s">
        <v>4622</v>
      </c>
      <c r="X59">
        <v>45.557950499999997</v>
      </c>
      <c r="Y59">
        <v>-73.722880000000004</v>
      </c>
      <c r="Z59">
        <v>57</v>
      </c>
      <c r="AA59">
        <v>20</v>
      </c>
      <c r="AB59">
        <v>13</v>
      </c>
      <c r="AC59">
        <v>0</v>
      </c>
      <c r="AD59">
        <v>1</v>
      </c>
      <c r="AE59" t="s">
        <v>4624</v>
      </c>
      <c r="AF59">
        <v>999</v>
      </c>
      <c r="AG59" t="s">
        <v>4631</v>
      </c>
      <c r="AH59">
        <v>1</v>
      </c>
      <c r="AI59" t="s">
        <v>4636</v>
      </c>
      <c r="AJ59" t="s">
        <v>4692</v>
      </c>
    </row>
    <row r="60" spans="1:36" hidden="1" x14ac:dyDescent="0.35">
      <c r="A60" s="1">
        <v>585</v>
      </c>
      <c r="B60">
        <v>1</v>
      </c>
      <c r="C60">
        <v>922132</v>
      </c>
      <c r="D60">
        <v>0</v>
      </c>
      <c r="E60" t="str">
        <f t="shared" si="0"/>
        <v>MONTREAL centre</v>
      </c>
      <c r="F60">
        <v>608373</v>
      </c>
      <c r="G60">
        <v>2</v>
      </c>
      <c r="H60" s="2">
        <v>44088</v>
      </c>
      <c r="I60">
        <v>512.00000000000068</v>
      </c>
      <c r="J60" s="2">
        <v>44135</v>
      </c>
      <c r="K60" t="s">
        <v>36</v>
      </c>
      <c r="L60">
        <v>479.99999999999949</v>
      </c>
      <c r="M60" t="s">
        <v>45</v>
      </c>
      <c r="N60">
        <v>9</v>
      </c>
      <c r="O60">
        <v>22</v>
      </c>
      <c r="P60">
        <v>5</v>
      </c>
      <c r="Q60" t="s">
        <v>4699</v>
      </c>
      <c r="R60" t="s">
        <v>512</v>
      </c>
      <c r="S60" t="s">
        <v>995</v>
      </c>
      <c r="T60" t="s">
        <v>3146</v>
      </c>
      <c r="U60" t="s">
        <v>3347</v>
      </c>
      <c r="V60" t="s">
        <v>3475</v>
      </c>
      <c r="W60" t="s">
        <v>4622</v>
      </c>
      <c r="X60">
        <v>45.448700000000002</v>
      </c>
      <c r="Y60">
        <v>-73.816699999999997</v>
      </c>
      <c r="Z60">
        <v>58</v>
      </c>
      <c r="AA60">
        <v>50</v>
      </c>
      <c r="AB60">
        <v>90</v>
      </c>
      <c r="AC60">
        <v>0</v>
      </c>
      <c r="AD60">
        <v>0</v>
      </c>
      <c r="AE60" t="s">
        <v>4624</v>
      </c>
      <c r="AF60">
        <v>999</v>
      </c>
      <c r="AG60" t="s">
        <v>4631</v>
      </c>
      <c r="AH60">
        <v>1</v>
      </c>
      <c r="AI60" t="s">
        <v>4637</v>
      </c>
      <c r="AJ60" t="s">
        <v>4692</v>
      </c>
    </row>
    <row r="61" spans="1:36" hidden="1" x14ac:dyDescent="0.35">
      <c r="A61" s="1">
        <v>630</v>
      </c>
      <c r="B61">
        <v>1</v>
      </c>
      <c r="C61">
        <v>922154</v>
      </c>
      <c r="D61">
        <v>0</v>
      </c>
      <c r="E61" t="str">
        <f t="shared" si="0"/>
        <v>MONTREAL centre</v>
      </c>
      <c r="F61">
        <v>608395</v>
      </c>
      <c r="G61">
        <v>2</v>
      </c>
      <c r="H61" s="2">
        <v>44088</v>
      </c>
      <c r="I61">
        <v>531.99999999999943</v>
      </c>
      <c r="J61" s="2">
        <v>44107</v>
      </c>
      <c r="K61" t="s">
        <v>36</v>
      </c>
      <c r="L61">
        <v>600.00000000000045</v>
      </c>
      <c r="M61" t="s">
        <v>45</v>
      </c>
      <c r="N61">
        <v>4</v>
      </c>
      <c r="O61">
        <v>6</v>
      </c>
      <c r="P61">
        <v>54</v>
      </c>
      <c r="Q61" t="s">
        <v>4699</v>
      </c>
      <c r="R61" t="s">
        <v>530</v>
      </c>
      <c r="S61" t="s">
        <v>996</v>
      </c>
      <c r="T61" t="s">
        <v>3171</v>
      </c>
      <c r="U61" t="s">
        <v>3340</v>
      </c>
      <c r="V61" t="s">
        <v>3497</v>
      </c>
      <c r="W61" t="s">
        <v>4622</v>
      </c>
      <c r="X61">
        <v>45.480499999999999</v>
      </c>
      <c r="Y61">
        <v>-73.555400000000006</v>
      </c>
      <c r="Z61">
        <v>59</v>
      </c>
      <c r="AA61">
        <v>15</v>
      </c>
      <c r="AB61">
        <v>14</v>
      </c>
      <c r="AC61">
        <v>0</v>
      </c>
      <c r="AD61">
        <v>0</v>
      </c>
      <c r="AE61" t="s">
        <v>4624</v>
      </c>
      <c r="AF61">
        <v>999</v>
      </c>
      <c r="AG61" t="s">
        <v>4631</v>
      </c>
      <c r="AH61">
        <v>1</v>
      </c>
      <c r="AI61" t="s">
        <v>4639</v>
      </c>
      <c r="AJ61" t="s">
        <v>4692</v>
      </c>
    </row>
    <row r="62" spans="1:36" hidden="1" x14ac:dyDescent="0.35">
      <c r="A62" s="1">
        <v>657</v>
      </c>
      <c r="B62">
        <v>1</v>
      </c>
      <c r="C62">
        <v>922205</v>
      </c>
      <c r="D62">
        <v>0</v>
      </c>
      <c r="E62" t="str">
        <f t="shared" si="0"/>
        <v>MONTREAL centre</v>
      </c>
      <c r="F62">
        <v>608446</v>
      </c>
      <c r="G62">
        <v>0</v>
      </c>
      <c r="H62" s="2">
        <v>44088</v>
      </c>
      <c r="I62">
        <v>602.00000000000068</v>
      </c>
      <c r="J62" s="2">
        <v>44105</v>
      </c>
      <c r="K62" t="s">
        <v>32</v>
      </c>
      <c r="L62">
        <v>479.99999999999949</v>
      </c>
      <c r="M62" t="s">
        <v>45</v>
      </c>
      <c r="N62">
        <v>3</v>
      </c>
      <c r="O62">
        <v>22</v>
      </c>
      <c r="P62">
        <v>5</v>
      </c>
      <c r="Q62" t="s">
        <v>4699</v>
      </c>
      <c r="R62" t="s">
        <v>519</v>
      </c>
      <c r="S62" t="s">
        <v>997</v>
      </c>
      <c r="T62" t="s">
        <v>3172</v>
      </c>
      <c r="U62" t="s">
        <v>3341</v>
      </c>
      <c r="W62" t="s">
        <v>4622</v>
      </c>
      <c r="X62">
        <v>45.513107499999997</v>
      </c>
      <c r="Y62">
        <v>-73.632934500000005</v>
      </c>
      <c r="Z62">
        <v>60</v>
      </c>
      <c r="AA62">
        <v>35</v>
      </c>
      <c r="AB62">
        <v>20</v>
      </c>
      <c r="AC62">
        <v>0</v>
      </c>
      <c r="AD62">
        <v>1</v>
      </c>
      <c r="AE62" t="s">
        <v>4624</v>
      </c>
      <c r="AF62">
        <v>999</v>
      </c>
      <c r="AG62" t="s">
        <v>4631</v>
      </c>
      <c r="AH62">
        <v>1</v>
      </c>
      <c r="AI62" t="s">
        <v>4637</v>
      </c>
      <c r="AJ62" t="s">
        <v>4692</v>
      </c>
    </row>
    <row r="63" spans="1:36" hidden="1" x14ac:dyDescent="0.35">
      <c r="A63" s="1">
        <v>660</v>
      </c>
      <c r="B63">
        <v>1</v>
      </c>
      <c r="C63">
        <v>915965</v>
      </c>
      <c r="D63">
        <v>58</v>
      </c>
      <c r="E63" t="str">
        <f t="shared" si="0"/>
        <v>mascouche</v>
      </c>
      <c r="F63">
        <v>602362</v>
      </c>
      <c r="G63">
        <v>0</v>
      </c>
      <c r="H63" s="2">
        <v>44060</v>
      </c>
      <c r="I63">
        <v>758.00000000000023</v>
      </c>
      <c r="J63" s="2">
        <v>44120</v>
      </c>
      <c r="K63" t="s">
        <v>33</v>
      </c>
      <c r="L63">
        <v>420.00000000000051</v>
      </c>
      <c r="M63" t="s">
        <v>64</v>
      </c>
      <c r="N63">
        <v>23</v>
      </c>
      <c r="O63">
        <v>20</v>
      </c>
      <c r="P63">
        <v>58</v>
      </c>
      <c r="Q63" t="s">
        <v>4699</v>
      </c>
      <c r="R63" t="s">
        <v>509</v>
      </c>
      <c r="S63" t="s">
        <v>998</v>
      </c>
      <c r="T63" t="s">
        <v>3173</v>
      </c>
      <c r="U63" t="s">
        <v>3173</v>
      </c>
      <c r="V63" t="s">
        <v>3498</v>
      </c>
      <c r="W63" t="s">
        <v>4622</v>
      </c>
      <c r="X63">
        <v>45.7774</v>
      </c>
      <c r="Y63">
        <v>-73.425200000000004</v>
      </c>
      <c r="Z63">
        <v>61</v>
      </c>
      <c r="AA63">
        <v>35</v>
      </c>
      <c r="AB63">
        <v>45</v>
      </c>
      <c r="AC63">
        <v>0</v>
      </c>
      <c r="AD63">
        <v>0</v>
      </c>
      <c r="AE63" t="s">
        <v>4624</v>
      </c>
      <c r="AF63">
        <v>999</v>
      </c>
      <c r="AG63" t="s">
        <v>4631</v>
      </c>
      <c r="AH63">
        <v>1</v>
      </c>
      <c r="AI63" t="s">
        <v>4648</v>
      </c>
      <c r="AJ63" t="s">
        <v>4692</v>
      </c>
    </row>
    <row r="64" spans="1:36" hidden="1" x14ac:dyDescent="0.35">
      <c r="A64" s="1">
        <v>685</v>
      </c>
      <c r="B64">
        <v>1</v>
      </c>
      <c r="C64">
        <v>922232</v>
      </c>
      <c r="D64">
        <v>57</v>
      </c>
      <c r="E64" t="str">
        <f t="shared" si="0"/>
        <v>chateauguay</v>
      </c>
      <c r="F64">
        <v>608473</v>
      </c>
      <c r="G64">
        <v>4</v>
      </c>
      <c r="H64" s="2">
        <v>44088</v>
      </c>
      <c r="I64">
        <v>639</v>
      </c>
      <c r="J64" s="2">
        <v>44105</v>
      </c>
      <c r="K64" t="s">
        <v>32</v>
      </c>
      <c r="L64">
        <v>810</v>
      </c>
      <c r="M64" t="s">
        <v>53</v>
      </c>
      <c r="N64">
        <v>25</v>
      </c>
      <c r="O64">
        <v>4</v>
      </c>
      <c r="P64">
        <v>35</v>
      </c>
      <c r="Q64" t="s">
        <v>4699</v>
      </c>
      <c r="R64" t="s">
        <v>531</v>
      </c>
      <c r="S64" t="s">
        <v>531</v>
      </c>
      <c r="T64" t="s">
        <v>3174</v>
      </c>
      <c r="U64" t="s">
        <v>3174</v>
      </c>
      <c r="V64" t="s">
        <v>3499</v>
      </c>
      <c r="W64" t="s">
        <v>4622</v>
      </c>
      <c r="X64">
        <v>45.400100000000002</v>
      </c>
      <c r="Y64">
        <v>-74.032499999999999</v>
      </c>
      <c r="Z64">
        <v>62</v>
      </c>
      <c r="AA64">
        <v>13</v>
      </c>
      <c r="AB64">
        <v>20</v>
      </c>
      <c r="AC64">
        <v>0</v>
      </c>
      <c r="AD64">
        <v>1</v>
      </c>
      <c r="AE64" t="s">
        <v>4624</v>
      </c>
      <c r="AF64">
        <v>999</v>
      </c>
      <c r="AG64" t="s">
        <v>4631</v>
      </c>
      <c r="AH64">
        <v>1</v>
      </c>
      <c r="AI64" t="s">
        <v>4642</v>
      </c>
      <c r="AJ64" t="s">
        <v>4692</v>
      </c>
    </row>
    <row r="65" spans="1:36" hidden="1" x14ac:dyDescent="0.35">
      <c r="A65" s="1">
        <v>694</v>
      </c>
      <c r="B65">
        <v>1</v>
      </c>
      <c r="C65">
        <v>922314</v>
      </c>
      <c r="D65">
        <v>0</v>
      </c>
      <c r="E65" t="str">
        <f t="shared" si="0"/>
        <v>MONTREAL centre</v>
      </c>
      <c r="F65">
        <v>608555</v>
      </c>
      <c r="G65">
        <v>4</v>
      </c>
      <c r="H65" s="2">
        <v>44088</v>
      </c>
      <c r="I65">
        <v>785.99999999999943</v>
      </c>
      <c r="J65" s="2">
        <v>44113</v>
      </c>
      <c r="K65" t="s">
        <v>33</v>
      </c>
      <c r="L65">
        <v>420.00000000000051</v>
      </c>
      <c r="M65" t="s">
        <v>45</v>
      </c>
      <c r="N65">
        <v>4</v>
      </c>
      <c r="O65">
        <v>22</v>
      </c>
      <c r="P65">
        <v>5</v>
      </c>
      <c r="Q65" t="s">
        <v>4699</v>
      </c>
      <c r="R65" t="s">
        <v>532</v>
      </c>
      <c r="S65" t="s">
        <v>999</v>
      </c>
      <c r="T65" t="s">
        <v>3160</v>
      </c>
      <c r="U65" t="s">
        <v>3329</v>
      </c>
      <c r="W65" t="s">
        <v>4622</v>
      </c>
      <c r="X65">
        <v>45.521070000000002</v>
      </c>
      <c r="Y65">
        <v>-73.659827000000007</v>
      </c>
      <c r="Z65">
        <v>63</v>
      </c>
      <c r="AA65">
        <v>35</v>
      </c>
      <c r="AB65">
        <v>24</v>
      </c>
      <c r="AC65">
        <v>0</v>
      </c>
      <c r="AD65">
        <v>0</v>
      </c>
      <c r="AE65" t="s">
        <v>4624</v>
      </c>
      <c r="AF65">
        <v>999</v>
      </c>
      <c r="AG65" t="s">
        <v>4631</v>
      </c>
      <c r="AH65">
        <v>1</v>
      </c>
      <c r="AI65" t="s">
        <v>4637</v>
      </c>
      <c r="AJ65" t="s">
        <v>4692</v>
      </c>
    </row>
    <row r="66" spans="1:36" hidden="1" x14ac:dyDescent="0.35">
      <c r="A66" s="1">
        <v>700</v>
      </c>
      <c r="B66">
        <v>1</v>
      </c>
      <c r="C66">
        <v>922328</v>
      </c>
      <c r="D66">
        <v>5</v>
      </c>
      <c r="E66" t="str">
        <f t="shared" si="0"/>
        <v>laval</v>
      </c>
      <c r="F66">
        <v>608569</v>
      </c>
      <c r="G66">
        <v>0</v>
      </c>
      <c r="H66" s="2">
        <v>44088</v>
      </c>
      <c r="I66">
        <v>823.99999999999966</v>
      </c>
      <c r="J66" s="2">
        <v>44105</v>
      </c>
      <c r="K66" t="s">
        <v>32</v>
      </c>
      <c r="L66">
        <v>540</v>
      </c>
      <c r="M66" t="s">
        <v>65</v>
      </c>
      <c r="N66">
        <v>2</v>
      </c>
      <c r="O66">
        <v>31</v>
      </c>
      <c r="P66">
        <v>54</v>
      </c>
      <c r="Q66" t="s">
        <v>4699</v>
      </c>
      <c r="R66" t="s">
        <v>533</v>
      </c>
      <c r="S66" t="s">
        <v>533</v>
      </c>
      <c r="T66" t="s">
        <v>3175</v>
      </c>
      <c r="U66" t="s">
        <v>3328</v>
      </c>
      <c r="W66" t="s">
        <v>4622</v>
      </c>
      <c r="X66">
        <v>45.516189500000003</v>
      </c>
      <c r="Y66">
        <v>-73.551593999999994</v>
      </c>
      <c r="Z66">
        <v>64</v>
      </c>
      <c r="AA66">
        <v>20</v>
      </c>
      <c r="AB66">
        <v>20</v>
      </c>
      <c r="AC66">
        <v>0</v>
      </c>
      <c r="AD66">
        <v>0</v>
      </c>
      <c r="AE66" t="s">
        <v>4624</v>
      </c>
      <c r="AF66">
        <v>999</v>
      </c>
      <c r="AG66" t="s">
        <v>4631</v>
      </c>
      <c r="AH66">
        <v>1</v>
      </c>
      <c r="AI66" t="s">
        <v>4636</v>
      </c>
      <c r="AJ66" t="s">
        <v>4692</v>
      </c>
    </row>
    <row r="67" spans="1:36" hidden="1" x14ac:dyDescent="0.35">
      <c r="A67" s="1">
        <v>706</v>
      </c>
      <c r="B67">
        <v>1</v>
      </c>
      <c r="C67">
        <v>922381</v>
      </c>
      <c r="D67">
        <v>5</v>
      </c>
      <c r="E67" t="str">
        <f t="shared" ref="E67:E130" si="1">VLOOKUP(D67,$AO$1:$AP$5,2)</f>
        <v>laval</v>
      </c>
      <c r="F67">
        <v>608622</v>
      </c>
      <c r="G67">
        <v>0</v>
      </c>
      <c r="H67" s="2">
        <v>44088</v>
      </c>
      <c r="I67">
        <v>886.99999999999977</v>
      </c>
      <c r="J67" s="2">
        <v>44110</v>
      </c>
      <c r="K67" t="s">
        <v>34</v>
      </c>
      <c r="L67">
        <v>749.99999999999955</v>
      </c>
      <c r="M67" t="s">
        <v>66</v>
      </c>
      <c r="N67">
        <v>1</v>
      </c>
      <c r="O67">
        <v>22</v>
      </c>
      <c r="P67">
        <v>54</v>
      </c>
      <c r="Q67" t="s">
        <v>4699</v>
      </c>
      <c r="R67" t="s">
        <v>534</v>
      </c>
      <c r="S67" t="s">
        <v>1000</v>
      </c>
      <c r="T67" t="s">
        <v>3151</v>
      </c>
      <c r="U67" t="s">
        <v>3328</v>
      </c>
      <c r="W67" t="s">
        <v>4622</v>
      </c>
      <c r="X67">
        <v>45.586385</v>
      </c>
      <c r="Y67">
        <v>-73.541165000000007</v>
      </c>
      <c r="Z67">
        <v>65</v>
      </c>
      <c r="AA67">
        <v>20</v>
      </c>
      <c r="AB67">
        <v>25</v>
      </c>
      <c r="AC67">
        <v>0</v>
      </c>
      <c r="AD67">
        <v>0</v>
      </c>
      <c r="AE67" t="s">
        <v>4624</v>
      </c>
      <c r="AF67">
        <v>999</v>
      </c>
      <c r="AG67" t="s">
        <v>4631</v>
      </c>
      <c r="AH67">
        <v>1</v>
      </c>
      <c r="AI67" t="s">
        <v>4637</v>
      </c>
      <c r="AJ67" t="s">
        <v>4692</v>
      </c>
    </row>
    <row r="68" spans="1:36" hidden="1" x14ac:dyDescent="0.35">
      <c r="A68" s="1">
        <v>712</v>
      </c>
      <c r="B68">
        <v>1</v>
      </c>
      <c r="C68">
        <v>922382</v>
      </c>
      <c r="D68">
        <v>5</v>
      </c>
      <c r="E68" t="str">
        <f t="shared" si="1"/>
        <v>laval</v>
      </c>
      <c r="F68">
        <v>608623</v>
      </c>
      <c r="G68">
        <v>2</v>
      </c>
      <c r="H68" s="2">
        <v>44088</v>
      </c>
      <c r="I68">
        <v>890.00000000000068</v>
      </c>
      <c r="J68" s="2">
        <v>44110</v>
      </c>
      <c r="K68" t="s">
        <v>34</v>
      </c>
      <c r="L68">
        <v>540</v>
      </c>
      <c r="M68" t="s">
        <v>66</v>
      </c>
      <c r="N68">
        <v>1</v>
      </c>
      <c r="O68">
        <v>42</v>
      </c>
      <c r="P68">
        <v>10</v>
      </c>
      <c r="Q68" t="s">
        <v>4699</v>
      </c>
      <c r="R68" t="s">
        <v>535</v>
      </c>
      <c r="S68" t="s">
        <v>1001</v>
      </c>
      <c r="T68" t="s">
        <v>3176</v>
      </c>
      <c r="U68" t="s">
        <v>3342</v>
      </c>
      <c r="V68" t="s">
        <v>3500</v>
      </c>
      <c r="W68" t="s">
        <v>4622</v>
      </c>
      <c r="X68">
        <v>45.631999999999998</v>
      </c>
      <c r="Y68">
        <v>-73.507499999999993</v>
      </c>
      <c r="Z68">
        <v>66</v>
      </c>
      <c r="AA68">
        <v>25</v>
      </c>
      <c r="AB68">
        <v>60</v>
      </c>
      <c r="AC68">
        <v>0</v>
      </c>
      <c r="AD68">
        <v>0</v>
      </c>
      <c r="AE68" t="s">
        <v>4624</v>
      </c>
      <c r="AF68">
        <v>999</v>
      </c>
      <c r="AG68" t="s">
        <v>4631</v>
      </c>
      <c r="AH68">
        <v>1</v>
      </c>
      <c r="AI68" t="s">
        <v>4632</v>
      </c>
      <c r="AJ68" t="s">
        <v>4692</v>
      </c>
    </row>
    <row r="69" spans="1:36" hidden="1" x14ac:dyDescent="0.35">
      <c r="A69" s="1">
        <v>717</v>
      </c>
      <c r="B69">
        <v>1</v>
      </c>
      <c r="C69">
        <v>922401</v>
      </c>
      <c r="D69">
        <v>0</v>
      </c>
      <c r="E69" t="str">
        <f t="shared" si="1"/>
        <v>MONTREAL centre</v>
      </c>
      <c r="F69">
        <v>608642</v>
      </c>
      <c r="G69">
        <v>0</v>
      </c>
      <c r="H69" s="2">
        <v>44088</v>
      </c>
      <c r="I69">
        <v>933.99999999999989</v>
      </c>
      <c r="J69" s="2">
        <v>44105</v>
      </c>
      <c r="K69" t="s">
        <v>32</v>
      </c>
      <c r="L69">
        <v>450</v>
      </c>
      <c r="M69" t="s">
        <v>67</v>
      </c>
      <c r="N69">
        <v>1</v>
      </c>
      <c r="O69">
        <v>6</v>
      </c>
      <c r="P69">
        <v>5</v>
      </c>
      <c r="Q69" t="s">
        <v>4699</v>
      </c>
      <c r="R69" t="s">
        <v>536</v>
      </c>
      <c r="S69" t="s">
        <v>1002</v>
      </c>
      <c r="T69" t="s">
        <v>3163</v>
      </c>
      <c r="U69" t="s">
        <v>3328</v>
      </c>
      <c r="W69" t="s">
        <v>4622</v>
      </c>
      <c r="X69">
        <v>45.554184999999997</v>
      </c>
      <c r="Y69">
        <v>-73.565073999999996</v>
      </c>
      <c r="Z69">
        <v>67</v>
      </c>
      <c r="AA69">
        <v>40</v>
      </c>
      <c r="AB69">
        <v>30</v>
      </c>
      <c r="AC69">
        <v>0</v>
      </c>
      <c r="AD69">
        <v>0</v>
      </c>
      <c r="AE69" t="s">
        <v>4624</v>
      </c>
      <c r="AF69">
        <v>999</v>
      </c>
      <c r="AG69" t="s">
        <v>4631</v>
      </c>
      <c r="AH69">
        <v>1</v>
      </c>
      <c r="AI69" t="s">
        <v>4639</v>
      </c>
      <c r="AJ69" t="s">
        <v>4692</v>
      </c>
    </row>
    <row r="70" spans="1:36" hidden="1" x14ac:dyDescent="0.35">
      <c r="A70" s="1">
        <v>723</v>
      </c>
      <c r="B70">
        <v>1</v>
      </c>
      <c r="C70">
        <v>922464</v>
      </c>
      <c r="D70">
        <v>0</v>
      </c>
      <c r="E70" t="str">
        <f t="shared" si="1"/>
        <v>MONTREAL centre</v>
      </c>
      <c r="F70">
        <v>608698</v>
      </c>
      <c r="G70">
        <v>2</v>
      </c>
      <c r="H70" s="2">
        <v>44089</v>
      </c>
      <c r="I70">
        <v>476.00000000000063</v>
      </c>
      <c r="J70" s="2">
        <v>44106</v>
      </c>
      <c r="K70" t="s">
        <v>33</v>
      </c>
      <c r="L70">
        <v>420.00000000000051</v>
      </c>
      <c r="M70" t="s">
        <v>45</v>
      </c>
      <c r="N70">
        <v>4</v>
      </c>
      <c r="O70">
        <v>74</v>
      </c>
      <c r="P70">
        <v>35</v>
      </c>
      <c r="Q70" t="s">
        <v>4699</v>
      </c>
      <c r="R70" t="s">
        <v>537</v>
      </c>
      <c r="S70" t="s">
        <v>1003</v>
      </c>
      <c r="T70" t="s">
        <v>3160</v>
      </c>
      <c r="U70" t="s">
        <v>3334</v>
      </c>
      <c r="V70" t="s">
        <v>3501</v>
      </c>
      <c r="W70" t="s">
        <v>4622</v>
      </c>
      <c r="X70">
        <v>45.485799999999998</v>
      </c>
      <c r="Y70">
        <v>-73.743300000000005</v>
      </c>
      <c r="Z70">
        <v>68</v>
      </c>
      <c r="AA70">
        <v>35</v>
      </c>
      <c r="AB70">
        <v>15</v>
      </c>
      <c r="AC70">
        <v>0</v>
      </c>
      <c r="AD70">
        <v>0</v>
      </c>
      <c r="AE70" t="s">
        <v>4624</v>
      </c>
      <c r="AF70">
        <v>999</v>
      </c>
      <c r="AG70" t="s">
        <v>4631</v>
      </c>
      <c r="AH70">
        <v>1</v>
      </c>
      <c r="AI70" t="s">
        <v>4649</v>
      </c>
      <c r="AJ70" t="s">
        <v>4692</v>
      </c>
    </row>
    <row r="71" spans="1:36" hidden="1" x14ac:dyDescent="0.35">
      <c r="A71" s="1">
        <v>730</v>
      </c>
      <c r="B71">
        <v>1</v>
      </c>
      <c r="C71">
        <v>922478</v>
      </c>
      <c r="D71">
        <v>0</v>
      </c>
      <c r="E71" t="str">
        <f t="shared" si="1"/>
        <v>MONTREAL centre</v>
      </c>
      <c r="F71">
        <v>608712</v>
      </c>
      <c r="G71">
        <v>2</v>
      </c>
      <c r="H71" s="2">
        <v>44089</v>
      </c>
      <c r="I71">
        <v>490.99999999999972</v>
      </c>
      <c r="J71" s="2">
        <v>44106</v>
      </c>
      <c r="K71" t="s">
        <v>33</v>
      </c>
      <c r="L71">
        <v>420.00000000000051</v>
      </c>
      <c r="M71" t="s">
        <v>45</v>
      </c>
      <c r="N71">
        <v>9</v>
      </c>
      <c r="O71">
        <v>71</v>
      </c>
      <c r="P71">
        <v>35</v>
      </c>
      <c r="Q71" t="s">
        <v>4699</v>
      </c>
      <c r="R71" t="s">
        <v>537</v>
      </c>
      <c r="S71" t="s">
        <v>1004</v>
      </c>
      <c r="T71" t="s">
        <v>3146</v>
      </c>
      <c r="U71" t="s">
        <v>3347</v>
      </c>
      <c r="V71" t="s">
        <v>3502</v>
      </c>
      <c r="W71" t="s">
        <v>4622</v>
      </c>
      <c r="X71">
        <v>45.448700000000002</v>
      </c>
      <c r="Y71">
        <v>-73.816699999999997</v>
      </c>
      <c r="Z71">
        <v>69</v>
      </c>
      <c r="AA71">
        <v>27</v>
      </c>
      <c r="AB71">
        <v>15</v>
      </c>
      <c r="AC71">
        <v>0</v>
      </c>
      <c r="AD71">
        <v>0</v>
      </c>
      <c r="AE71" t="s">
        <v>4624</v>
      </c>
      <c r="AF71">
        <v>999</v>
      </c>
      <c r="AG71" t="s">
        <v>4631</v>
      </c>
      <c r="AH71">
        <v>1</v>
      </c>
      <c r="AI71" t="s">
        <v>4650</v>
      </c>
      <c r="AJ71" t="s">
        <v>4692</v>
      </c>
    </row>
    <row r="72" spans="1:36" hidden="1" x14ac:dyDescent="0.35">
      <c r="A72" s="1">
        <v>737</v>
      </c>
      <c r="B72">
        <v>1</v>
      </c>
      <c r="C72">
        <v>922496</v>
      </c>
      <c r="D72">
        <v>0</v>
      </c>
      <c r="E72" t="str">
        <f t="shared" si="1"/>
        <v>MONTREAL centre</v>
      </c>
      <c r="F72">
        <v>608730</v>
      </c>
      <c r="G72">
        <v>0</v>
      </c>
      <c r="H72" s="2">
        <v>44089</v>
      </c>
      <c r="I72">
        <v>524.99999999999955</v>
      </c>
      <c r="J72" s="2">
        <v>44109</v>
      </c>
      <c r="K72" t="s">
        <v>37</v>
      </c>
      <c r="L72">
        <v>420.00000000000051</v>
      </c>
      <c r="M72" t="s">
        <v>68</v>
      </c>
      <c r="N72">
        <v>6</v>
      </c>
      <c r="O72">
        <v>48</v>
      </c>
      <c r="P72">
        <v>58</v>
      </c>
      <c r="Q72" t="s">
        <v>4699</v>
      </c>
      <c r="R72" t="s">
        <v>538</v>
      </c>
      <c r="S72" t="s">
        <v>538</v>
      </c>
      <c r="T72" t="s">
        <v>3147</v>
      </c>
      <c r="U72" t="s">
        <v>3333</v>
      </c>
      <c r="W72" t="s">
        <v>4622</v>
      </c>
      <c r="X72">
        <v>45.616289999999999</v>
      </c>
      <c r="Y72">
        <v>-73.675600000000003</v>
      </c>
      <c r="Z72">
        <v>70</v>
      </c>
      <c r="AA72">
        <v>25</v>
      </c>
      <c r="AB72">
        <v>12</v>
      </c>
      <c r="AC72">
        <v>0</v>
      </c>
      <c r="AD72">
        <v>1</v>
      </c>
      <c r="AE72" t="s">
        <v>4624</v>
      </c>
      <c r="AF72">
        <v>999</v>
      </c>
      <c r="AG72" t="s">
        <v>4631</v>
      </c>
      <c r="AH72">
        <v>1</v>
      </c>
      <c r="AI72" t="s">
        <v>4651</v>
      </c>
      <c r="AJ72" t="s">
        <v>4692</v>
      </c>
    </row>
    <row r="73" spans="1:36" hidden="1" x14ac:dyDescent="0.35">
      <c r="A73" s="1">
        <v>760</v>
      </c>
      <c r="B73">
        <v>1</v>
      </c>
      <c r="C73">
        <v>922510</v>
      </c>
      <c r="D73">
        <v>0</v>
      </c>
      <c r="E73" t="str">
        <f t="shared" si="1"/>
        <v>MONTREAL centre</v>
      </c>
      <c r="F73">
        <v>608744</v>
      </c>
      <c r="G73">
        <v>4</v>
      </c>
      <c r="H73" s="2">
        <v>44089</v>
      </c>
      <c r="I73">
        <v>546.00000000000045</v>
      </c>
      <c r="J73" s="2">
        <v>44106</v>
      </c>
      <c r="K73" t="s">
        <v>33</v>
      </c>
      <c r="L73">
        <v>479.99999999999949</v>
      </c>
      <c r="M73" t="s">
        <v>69</v>
      </c>
      <c r="N73">
        <v>2</v>
      </c>
      <c r="O73">
        <v>48</v>
      </c>
      <c r="P73">
        <v>5</v>
      </c>
      <c r="Q73" t="s">
        <v>4699</v>
      </c>
      <c r="R73" t="s">
        <v>539</v>
      </c>
      <c r="S73" t="s">
        <v>539</v>
      </c>
      <c r="T73" t="s">
        <v>3154</v>
      </c>
      <c r="U73" t="s">
        <v>3328</v>
      </c>
      <c r="V73" t="s">
        <v>3503</v>
      </c>
      <c r="W73" t="s">
        <v>4622</v>
      </c>
      <c r="X73">
        <v>45.558500000000002</v>
      </c>
      <c r="Y73">
        <v>-73.538600000000002</v>
      </c>
      <c r="Z73">
        <v>71</v>
      </c>
      <c r="AA73">
        <v>26</v>
      </c>
      <c r="AB73">
        <v>20</v>
      </c>
      <c r="AC73">
        <v>0</v>
      </c>
      <c r="AD73">
        <v>1</v>
      </c>
      <c r="AE73" t="s">
        <v>4624</v>
      </c>
      <c r="AF73">
        <v>999</v>
      </c>
      <c r="AG73" t="s">
        <v>4631</v>
      </c>
      <c r="AH73">
        <v>1</v>
      </c>
      <c r="AI73" t="s">
        <v>4651</v>
      </c>
      <c r="AJ73" t="s">
        <v>4692</v>
      </c>
    </row>
    <row r="74" spans="1:36" hidden="1" x14ac:dyDescent="0.35">
      <c r="A74" s="1">
        <v>765</v>
      </c>
      <c r="B74">
        <v>1</v>
      </c>
      <c r="C74">
        <v>922537</v>
      </c>
      <c r="D74">
        <v>5</v>
      </c>
      <c r="E74" t="str">
        <f t="shared" si="1"/>
        <v>laval</v>
      </c>
      <c r="F74">
        <v>608771</v>
      </c>
      <c r="G74">
        <v>0</v>
      </c>
      <c r="H74" s="2">
        <v>44089</v>
      </c>
      <c r="I74">
        <v>593.00000000000057</v>
      </c>
      <c r="J74" s="2">
        <v>44105</v>
      </c>
      <c r="K74" t="s">
        <v>32</v>
      </c>
      <c r="L74">
        <v>810</v>
      </c>
      <c r="M74" t="s">
        <v>70</v>
      </c>
      <c r="N74">
        <v>3</v>
      </c>
      <c r="O74">
        <v>14</v>
      </c>
      <c r="P74">
        <v>20</v>
      </c>
      <c r="Q74" t="s">
        <v>4699</v>
      </c>
      <c r="R74" t="s">
        <v>509</v>
      </c>
      <c r="S74" t="s">
        <v>1005</v>
      </c>
      <c r="T74" t="s">
        <v>3142</v>
      </c>
      <c r="U74" t="s">
        <v>3328</v>
      </c>
      <c r="W74" t="s">
        <v>4622</v>
      </c>
      <c r="X74">
        <v>45.494764000000004</v>
      </c>
      <c r="Y74">
        <v>-73.561355000000006</v>
      </c>
      <c r="Z74">
        <v>72</v>
      </c>
      <c r="AA74">
        <v>30</v>
      </c>
      <c r="AB74">
        <v>30</v>
      </c>
      <c r="AC74">
        <v>0</v>
      </c>
      <c r="AD74">
        <v>0</v>
      </c>
      <c r="AE74" t="s">
        <v>4624</v>
      </c>
      <c r="AF74">
        <v>999</v>
      </c>
      <c r="AG74" t="s">
        <v>4631</v>
      </c>
      <c r="AH74">
        <v>1</v>
      </c>
      <c r="AI74" t="s">
        <v>4641</v>
      </c>
      <c r="AJ74" t="s">
        <v>4692</v>
      </c>
    </row>
    <row r="75" spans="1:36" hidden="1" x14ac:dyDescent="0.35">
      <c r="A75" s="1">
        <v>772</v>
      </c>
      <c r="B75">
        <v>1</v>
      </c>
      <c r="C75">
        <v>922539</v>
      </c>
      <c r="D75">
        <v>0</v>
      </c>
      <c r="E75" t="str">
        <f t="shared" si="1"/>
        <v>MONTREAL centre</v>
      </c>
      <c r="F75">
        <v>608773</v>
      </c>
      <c r="G75">
        <v>0</v>
      </c>
      <c r="H75" s="2">
        <v>44089</v>
      </c>
      <c r="I75">
        <v>594</v>
      </c>
      <c r="J75" s="2">
        <v>44105</v>
      </c>
      <c r="K75" t="s">
        <v>32</v>
      </c>
      <c r="L75">
        <v>479.99999999999949</v>
      </c>
      <c r="M75" t="s">
        <v>71</v>
      </c>
      <c r="N75">
        <v>1</v>
      </c>
      <c r="O75">
        <v>42</v>
      </c>
      <c r="P75">
        <v>20</v>
      </c>
      <c r="Q75" t="s">
        <v>4699</v>
      </c>
      <c r="R75" t="s">
        <v>540</v>
      </c>
      <c r="S75" t="s">
        <v>540</v>
      </c>
      <c r="T75" t="s">
        <v>3328</v>
      </c>
      <c r="U75" t="s">
        <v>3328</v>
      </c>
      <c r="W75" t="s">
        <v>4622</v>
      </c>
      <c r="X75">
        <v>45.502693499999999</v>
      </c>
      <c r="Y75">
        <v>-73.556297499999999</v>
      </c>
      <c r="Z75">
        <v>73</v>
      </c>
      <c r="AA75">
        <v>45</v>
      </c>
      <c r="AB75">
        <v>50</v>
      </c>
      <c r="AC75">
        <v>0</v>
      </c>
      <c r="AD75">
        <v>0</v>
      </c>
      <c r="AE75" t="s">
        <v>4624</v>
      </c>
      <c r="AF75">
        <v>999</v>
      </c>
      <c r="AG75" t="s">
        <v>4631</v>
      </c>
      <c r="AH75">
        <v>1</v>
      </c>
      <c r="AI75" t="s">
        <v>4632</v>
      </c>
      <c r="AJ75" t="s">
        <v>4692</v>
      </c>
    </row>
    <row r="76" spans="1:36" hidden="1" x14ac:dyDescent="0.35">
      <c r="A76" s="1">
        <v>777</v>
      </c>
      <c r="B76">
        <v>1</v>
      </c>
      <c r="C76">
        <v>922542</v>
      </c>
      <c r="D76">
        <v>5</v>
      </c>
      <c r="E76" t="str">
        <f t="shared" si="1"/>
        <v>laval</v>
      </c>
      <c r="F76">
        <v>608776</v>
      </c>
      <c r="G76">
        <v>0</v>
      </c>
      <c r="H76" s="2">
        <v>44089</v>
      </c>
      <c r="I76">
        <v>596.00000000000011</v>
      </c>
      <c r="J76" s="2">
        <v>44140</v>
      </c>
      <c r="K76" t="s">
        <v>32</v>
      </c>
      <c r="L76">
        <v>479.99999999999949</v>
      </c>
      <c r="M76" t="s">
        <v>65</v>
      </c>
      <c r="N76">
        <v>2</v>
      </c>
      <c r="O76">
        <v>6</v>
      </c>
      <c r="P76">
        <v>20</v>
      </c>
      <c r="Q76" t="s">
        <v>4699</v>
      </c>
      <c r="R76" t="s">
        <v>533</v>
      </c>
      <c r="S76" t="s">
        <v>1006</v>
      </c>
      <c r="T76" t="s">
        <v>3175</v>
      </c>
      <c r="U76" t="s">
        <v>3328</v>
      </c>
      <c r="W76" t="s">
        <v>4622</v>
      </c>
      <c r="X76">
        <v>45.512000999999998</v>
      </c>
      <c r="Y76">
        <v>-73.555171999999999</v>
      </c>
      <c r="Z76">
        <v>74</v>
      </c>
      <c r="AA76">
        <v>35</v>
      </c>
      <c r="AB76">
        <v>20</v>
      </c>
      <c r="AC76">
        <v>0</v>
      </c>
      <c r="AD76">
        <v>0</v>
      </c>
      <c r="AE76" t="s">
        <v>4624</v>
      </c>
      <c r="AF76">
        <v>999</v>
      </c>
      <c r="AG76" t="s">
        <v>4631</v>
      </c>
      <c r="AH76">
        <v>1</v>
      </c>
      <c r="AI76" t="s">
        <v>4639</v>
      </c>
      <c r="AJ76" t="s">
        <v>4692</v>
      </c>
    </row>
    <row r="77" spans="1:36" hidden="1" x14ac:dyDescent="0.35">
      <c r="A77" s="1">
        <v>784</v>
      </c>
      <c r="B77">
        <v>1</v>
      </c>
      <c r="C77">
        <v>922543</v>
      </c>
      <c r="D77">
        <v>5</v>
      </c>
      <c r="E77" t="str">
        <f t="shared" si="1"/>
        <v>laval</v>
      </c>
      <c r="F77">
        <v>608777</v>
      </c>
      <c r="G77">
        <v>0</v>
      </c>
      <c r="H77" s="2">
        <v>44089</v>
      </c>
      <c r="I77">
        <v>596.99999999999955</v>
      </c>
      <c r="J77" s="2">
        <v>44110</v>
      </c>
      <c r="K77" t="s">
        <v>34</v>
      </c>
      <c r="L77">
        <v>540</v>
      </c>
      <c r="M77" t="s">
        <v>70</v>
      </c>
      <c r="N77">
        <v>3</v>
      </c>
      <c r="O77">
        <v>14</v>
      </c>
      <c r="P77">
        <v>54</v>
      </c>
      <c r="Q77" t="s">
        <v>4699</v>
      </c>
      <c r="R77" t="s">
        <v>509</v>
      </c>
      <c r="S77" t="s">
        <v>1007</v>
      </c>
      <c r="T77" t="s">
        <v>3142</v>
      </c>
      <c r="U77" t="s">
        <v>3328</v>
      </c>
      <c r="W77" t="s">
        <v>4622</v>
      </c>
      <c r="X77">
        <v>45.495239499999997</v>
      </c>
      <c r="Y77">
        <v>-73.563248000000002</v>
      </c>
      <c r="Z77">
        <v>75</v>
      </c>
      <c r="AA77">
        <v>25</v>
      </c>
      <c r="AB77">
        <v>30</v>
      </c>
      <c r="AC77">
        <v>0</v>
      </c>
      <c r="AD77">
        <v>0</v>
      </c>
      <c r="AE77" t="s">
        <v>4624</v>
      </c>
      <c r="AF77">
        <v>999</v>
      </c>
      <c r="AG77" t="s">
        <v>4631</v>
      </c>
      <c r="AH77">
        <v>1</v>
      </c>
      <c r="AI77" t="s">
        <v>4641</v>
      </c>
      <c r="AJ77" t="s">
        <v>4692</v>
      </c>
    </row>
    <row r="78" spans="1:36" hidden="1" x14ac:dyDescent="0.35">
      <c r="A78" s="1">
        <v>788</v>
      </c>
      <c r="B78">
        <v>1</v>
      </c>
      <c r="C78">
        <v>922544</v>
      </c>
      <c r="D78">
        <v>58</v>
      </c>
      <c r="E78" t="str">
        <f t="shared" si="1"/>
        <v>mascouche</v>
      </c>
      <c r="F78">
        <v>608778</v>
      </c>
      <c r="G78">
        <v>0</v>
      </c>
      <c r="H78" s="2">
        <v>44089</v>
      </c>
      <c r="I78">
        <v>598.00000000000034</v>
      </c>
      <c r="J78" s="2">
        <v>44120</v>
      </c>
      <c r="K78" t="s">
        <v>33</v>
      </c>
      <c r="L78">
        <v>540</v>
      </c>
      <c r="M78" t="s">
        <v>72</v>
      </c>
      <c r="N78">
        <v>12</v>
      </c>
      <c r="O78">
        <v>42</v>
      </c>
      <c r="P78">
        <v>58</v>
      </c>
      <c r="Q78" t="s">
        <v>4699</v>
      </c>
      <c r="R78" t="s">
        <v>541</v>
      </c>
      <c r="S78" t="s">
        <v>541</v>
      </c>
      <c r="T78" t="s">
        <v>3177</v>
      </c>
      <c r="U78" t="s">
        <v>3343</v>
      </c>
      <c r="V78" t="s">
        <v>3504</v>
      </c>
      <c r="W78" t="s">
        <v>4622</v>
      </c>
      <c r="X78">
        <v>45.9619864712691</v>
      </c>
      <c r="Y78">
        <v>-73.757865960751701</v>
      </c>
      <c r="Z78">
        <v>76</v>
      </c>
      <c r="AA78">
        <v>45</v>
      </c>
      <c r="AB78">
        <v>35</v>
      </c>
      <c r="AC78">
        <v>0</v>
      </c>
      <c r="AD78">
        <v>0</v>
      </c>
      <c r="AE78" t="s">
        <v>4624</v>
      </c>
      <c r="AF78">
        <v>999</v>
      </c>
      <c r="AG78" t="s">
        <v>4631</v>
      </c>
      <c r="AH78">
        <v>1</v>
      </c>
      <c r="AI78" t="s">
        <v>4632</v>
      </c>
      <c r="AJ78" t="s">
        <v>4692</v>
      </c>
    </row>
    <row r="79" spans="1:36" hidden="1" x14ac:dyDescent="0.35">
      <c r="A79" s="1">
        <v>809</v>
      </c>
      <c r="B79">
        <v>1</v>
      </c>
      <c r="C79">
        <v>922657</v>
      </c>
      <c r="D79">
        <v>5</v>
      </c>
      <c r="E79" t="str">
        <f t="shared" si="1"/>
        <v>laval</v>
      </c>
      <c r="F79">
        <v>608891</v>
      </c>
      <c r="G79">
        <v>0</v>
      </c>
      <c r="H79" s="2">
        <v>44089</v>
      </c>
      <c r="I79">
        <v>823.99999999999966</v>
      </c>
      <c r="J79" s="2">
        <v>44109</v>
      </c>
      <c r="K79" t="s">
        <v>37</v>
      </c>
      <c r="L79">
        <v>450</v>
      </c>
      <c r="M79" t="s">
        <v>73</v>
      </c>
      <c r="N79">
        <v>21</v>
      </c>
      <c r="O79">
        <v>7</v>
      </c>
      <c r="P79">
        <v>35</v>
      </c>
      <c r="Q79" t="s">
        <v>4699</v>
      </c>
      <c r="R79" t="s">
        <v>509</v>
      </c>
      <c r="S79" t="s">
        <v>1008</v>
      </c>
      <c r="T79" t="s">
        <v>3178</v>
      </c>
      <c r="U79" t="s">
        <v>3344</v>
      </c>
      <c r="V79" t="s">
        <v>3505</v>
      </c>
      <c r="W79" t="s">
        <v>4622</v>
      </c>
      <c r="X79">
        <v>45.370199999999997</v>
      </c>
      <c r="Y79">
        <v>-74.124899999999997</v>
      </c>
      <c r="Z79">
        <v>77</v>
      </c>
      <c r="AA79">
        <v>25</v>
      </c>
      <c r="AB79">
        <v>60</v>
      </c>
      <c r="AC79">
        <v>0</v>
      </c>
      <c r="AD79">
        <v>0</v>
      </c>
      <c r="AE79" t="s">
        <v>4624</v>
      </c>
      <c r="AF79">
        <v>999</v>
      </c>
      <c r="AG79" t="s">
        <v>4631</v>
      </c>
      <c r="AH79">
        <v>1</v>
      </c>
      <c r="AI79" t="s">
        <v>4652</v>
      </c>
      <c r="AJ79" t="s">
        <v>4692</v>
      </c>
    </row>
    <row r="80" spans="1:36" hidden="1" x14ac:dyDescent="0.35">
      <c r="A80" s="1">
        <v>814</v>
      </c>
      <c r="B80">
        <v>1</v>
      </c>
      <c r="C80">
        <v>922659</v>
      </c>
      <c r="D80">
        <v>5</v>
      </c>
      <c r="E80" t="str">
        <f t="shared" si="1"/>
        <v>laval</v>
      </c>
      <c r="F80">
        <v>608893</v>
      </c>
      <c r="G80">
        <v>2</v>
      </c>
      <c r="H80" s="2">
        <v>44089</v>
      </c>
      <c r="I80">
        <v>825.99999999999977</v>
      </c>
      <c r="J80" s="2">
        <v>44125</v>
      </c>
      <c r="K80" t="s">
        <v>35</v>
      </c>
      <c r="L80">
        <v>600.00000000000045</v>
      </c>
      <c r="M80" t="s">
        <v>68</v>
      </c>
      <c r="N80">
        <v>1</v>
      </c>
      <c r="O80">
        <v>31</v>
      </c>
      <c r="P80">
        <v>10</v>
      </c>
      <c r="Q80" t="s">
        <v>4699</v>
      </c>
      <c r="R80" t="s">
        <v>542</v>
      </c>
      <c r="S80" t="s">
        <v>542</v>
      </c>
      <c r="T80" t="s">
        <v>3179</v>
      </c>
      <c r="U80" t="s">
        <v>3345</v>
      </c>
      <c r="V80" t="s">
        <v>3506</v>
      </c>
      <c r="W80" t="s">
        <v>4622</v>
      </c>
      <c r="X80">
        <v>45.586399999999998</v>
      </c>
      <c r="Y80">
        <v>-73.608199999999997</v>
      </c>
      <c r="Z80">
        <v>78</v>
      </c>
      <c r="AA80">
        <v>25</v>
      </c>
      <c r="AB80">
        <v>18</v>
      </c>
      <c r="AC80">
        <v>0</v>
      </c>
      <c r="AD80">
        <v>1</v>
      </c>
      <c r="AE80" t="s">
        <v>4624</v>
      </c>
      <c r="AF80">
        <v>999</v>
      </c>
      <c r="AG80" t="s">
        <v>4631</v>
      </c>
      <c r="AH80">
        <v>1</v>
      </c>
      <c r="AI80" t="s">
        <v>4636</v>
      </c>
      <c r="AJ80" t="s">
        <v>4692</v>
      </c>
    </row>
    <row r="81" spans="1:36" hidden="1" x14ac:dyDescent="0.35">
      <c r="A81" s="1">
        <v>820</v>
      </c>
      <c r="B81">
        <v>1</v>
      </c>
      <c r="C81">
        <v>922667</v>
      </c>
      <c r="D81">
        <v>0</v>
      </c>
      <c r="E81" t="str">
        <f t="shared" si="1"/>
        <v>MONTREAL centre</v>
      </c>
      <c r="F81">
        <v>608901</v>
      </c>
      <c r="G81">
        <v>0</v>
      </c>
      <c r="H81" s="2">
        <v>44089</v>
      </c>
      <c r="I81">
        <v>836.00000000000068</v>
      </c>
      <c r="J81" s="2">
        <v>44110</v>
      </c>
      <c r="K81" t="s">
        <v>34</v>
      </c>
      <c r="L81">
        <v>474.99999999999977</v>
      </c>
      <c r="M81" t="s">
        <v>74</v>
      </c>
      <c r="N81">
        <v>3</v>
      </c>
      <c r="O81">
        <v>52</v>
      </c>
      <c r="P81">
        <v>20</v>
      </c>
      <c r="Q81" t="s">
        <v>4699</v>
      </c>
      <c r="R81" t="s">
        <v>543</v>
      </c>
      <c r="S81" t="s">
        <v>543</v>
      </c>
      <c r="T81" t="s">
        <v>3142</v>
      </c>
      <c r="U81" t="s">
        <v>3328</v>
      </c>
      <c r="W81" t="s">
        <v>4622</v>
      </c>
      <c r="X81">
        <v>45.487123500000003</v>
      </c>
      <c r="Y81">
        <v>-73.580739500000007</v>
      </c>
      <c r="Z81">
        <v>79</v>
      </c>
      <c r="AA81">
        <v>35</v>
      </c>
      <c r="AB81">
        <v>18</v>
      </c>
      <c r="AC81">
        <v>0</v>
      </c>
      <c r="AD81">
        <v>0</v>
      </c>
      <c r="AE81" t="s">
        <v>4624</v>
      </c>
      <c r="AF81">
        <v>999</v>
      </c>
      <c r="AG81" t="s">
        <v>4631</v>
      </c>
      <c r="AH81">
        <v>1</v>
      </c>
      <c r="AI81" t="s">
        <v>4653</v>
      </c>
      <c r="AJ81" t="s">
        <v>4692</v>
      </c>
    </row>
    <row r="82" spans="1:36" hidden="1" x14ac:dyDescent="0.35">
      <c r="A82" s="1">
        <v>873</v>
      </c>
      <c r="B82">
        <v>1</v>
      </c>
      <c r="C82">
        <v>922687</v>
      </c>
      <c r="D82">
        <v>57</v>
      </c>
      <c r="E82" t="str">
        <f t="shared" si="1"/>
        <v>chateauguay</v>
      </c>
      <c r="F82">
        <v>608921</v>
      </c>
      <c r="G82">
        <v>2</v>
      </c>
      <c r="H82" s="2">
        <v>44089</v>
      </c>
      <c r="I82">
        <v>855.99999999999932</v>
      </c>
      <c r="J82" s="2">
        <v>44111</v>
      </c>
      <c r="K82" t="s">
        <v>35</v>
      </c>
      <c r="L82">
        <v>839.99999999999955</v>
      </c>
      <c r="M82" t="s">
        <v>75</v>
      </c>
      <c r="N82">
        <v>10</v>
      </c>
      <c r="O82">
        <v>16</v>
      </c>
      <c r="P82">
        <v>50</v>
      </c>
      <c r="Q82" t="s">
        <v>4699</v>
      </c>
      <c r="R82" t="s">
        <v>509</v>
      </c>
      <c r="S82" t="s">
        <v>1009</v>
      </c>
      <c r="T82" t="s">
        <v>3168</v>
      </c>
      <c r="U82" t="s">
        <v>3168</v>
      </c>
      <c r="V82" t="s">
        <v>3507</v>
      </c>
      <c r="W82" t="s">
        <v>4622</v>
      </c>
      <c r="X82">
        <v>45.467399999999998</v>
      </c>
      <c r="Y82">
        <v>-73.483199999999997</v>
      </c>
      <c r="Z82">
        <v>80</v>
      </c>
      <c r="AA82">
        <v>34</v>
      </c>
      <c r="AB82">
        <v>20</v>
      </c>
      <c r="AC82">
        <v>0</v>
      </c>
      <c r="AD82">
        <v>0</v>
      </c>
      <c r="AE82" t="s">
        <v>4624</v>
      </c>
      <c r="AF82">
        <v>999</v>
      </c>
      <c r="AG82" t="s">
        <v>4631</v>
      </c>
      <c r="AH82">
        <v>1</v>
      </c>
      <c r="AI82" t="s">
        <v>4654</v>
      </c>
      <c r="AJ82" t="s">
        <v>4692</v>
      </c>
    </row>
    <row r="83" spans="1:36" hidden="1" x14ac:dyDescent="0.35">
      <c r="A83" s="1">
        <v>878</v>
      </c>
      <c r="B83">
        <v>1</v>
      </c>
      <c r="C83">
        <v>922691</v>
      </c>
      <c r="D83">
        <v>57</v>
      </c>
      <c r="E83" t="str">
        <f t="shared" si="1"/>
        <v>chateauguay</v>
      </c>
      <c r="F83">
        <v>608925</v>
      </c>
      <c r="G83">
        <v>0</v>
      </c>
      <c r="H83" s="2">
        <v>44089</v>
      </c>
      <c r="I83">
        <v>857.00000000000011</v>
      </c>
      <c r="J83" s="2">
        <v>44110</v>
      </c>
      <c r="K83" t="s">
        <v>34</v>
      </c>
      <c r="L83">
        <v>839.99999999999955</v>
      </c>
      <c r="M83" t="s">
        <v>75</v>
      </c>
      <c r="N83">
        <v>10</v>
      </c>
      <c r="O83">
        <v>16</v>
      </c>
      <c r="P83">
        <v>20</v>
      </c>
      <c r="Q83" t="s">
        <v>4699</v>
      </c>
      <c r="R83" t="s">
        <v>509</v>
      </c>
      <c r="S83" t="s">
        <v>1010</v>
      </c>
      <c r="T83" t="s">
        <v>3168</v>
      </c>
      <c r="U83" t="s">
        <v>3168</v>
      </c>
      <c r="W83" t="s">
        <v>4622</v>
      </c>
      <c r="X83">
        <v>45.437489499999998</v>
      </c>
      <c r="Y83">
        <v>-73.432507000000001</v>
      </c>
      <c r="Z83">
        <v>81</v>
      </c>
      <c r="AA83">
        <v>20</v>
      </c>
      <c r="AB83">
        <v>20</v>
      </c>
      <c r="AC83">
        <v>0</v>
      </c>
      <c r="AD83">
        <v>0</v>
      </c>
      <c r="AE83" t="s">
        <v>4624</v>
      </c>
      <c r="AF83">
        <v>999</v>
      </c>
      <c r="AG83" t="s">
        <v>4631</v>
      </c>
      <c r="AH83">
        <v>1</v>
      </c>
      <c r="AI83" t="s">
        <v>4654</v>
      </c>
      <c r="AJ83" t="s">
        <v>4692</v>
      </c>
    </row>
    <row r="84" spans="1:36" hidden="1" x14ac:dyDescent="0.35">
      <c r="A84" s="1">
        <v>883</v>
      </c>
      <c r="B84">
        <v>1</v>
      </c>
      <c r="C84">
        <v>922697</v>
      </c>
      <c r="D84">
        <v>0</v>
      </c>
      <c r="E84" t="str">
        <f t="shared" si="1"/>
        <v>MONTREAL centre</v>
      </c>
      <c r="F84">
        <v>608931</v>
      </c>
      <c r="G84">
        <v>0</v>
      </c>
      <c r="H84" s="2">
        <v>44089</v>
      </c>
      <c r="I84">
        <v>868.00000000000023</v>
      </c>
      <c r="J84" s="2">
        <v>44105</v>
      </c>
      <c r="K84" t="s">
        <v>32</v>
      </c>
      <c r="L84">
        <v>690.00000000000045</v>
      </c>
      <c r="M84" t="s">
        <v>76</v>
      </c>
      <c r="N84">
        <v>0</v>
      </c>
      <c r="O84">
        <v>2</v>
      </c>
      <c r="P84">
        <v>20</v>
      </c>
      <c r="Q84" t="s">
        <v>4699</v>
      </c>
      <c r="R84" t="s">
        <v>544</v>
      </c>
      <c r="S84" t="s">
        <v>544</v>
      </c>
      <c r="T84" t="s">
        <v>3165</v>
      </c>
      <c r="U84" t="s">
        <v>3328</v>
      </c>
      <c r="W84" t="s">
        <v>4622</v>
      </c>
      <c r="X84">
        <v>45.487859999999998</v>
      </c>
      <c r="Y84">
        <v>-73.564054499999997</v>
      </c>
      <c r="Z84">
        <v>82</v>
      </c>
      <c r="AA84">
        <v>30</v>
      </c>
      <c r="AB84">
        <v>45</v>
      </c>
      <c r="AC84">
        <v>0</v>
      </c>
      <c r="AD84">
        <v>0</v>
      </c>
      <c r="AE84" t="s">
        <v>4624</v>
      </c>
      <c r="AF84">
        <v>999</v>
      </c>
      <c r="AG84" t="s">
        <v>4631</v>
      </c>
      <c r="AH84">
        <v>1</v>
      </c>
      <c r="AI84" t="s">
        <v>4633</v>
      </c>
      <c r="AJ84" t="s">
        <v>4692</v>
      </c>
    </row>
    <row r="85" spans="1:36" hidden="1" x14ac:dyDescent="0.35">
      <c r="A85" s="1">
        <v>916</v>
      </c>
      <c r="B85">
        <v>1</v>
      </c>
      <c r="C85">
        <v>922735</v>
      </c>
      <c r="D85">
        <v>5</v>
      </c>
      <c r="E85" t="str">
        <f t="shared" si="1"/>
        <v>laval</v>
      </c>
      <c r="F85">
        <v>608969</v>
      </c>
      <c r="G85">
        <v>2</v>
      </c>
      <c r="H85" s="2">
        <v>44089</v>
      </c>
      <c r="I85">
        <v>933.00000000000057</v>
      </c>
      <c r="J85" s="2">
        <v>44106</v>
      </c>
      <c r="K85" t="s">
        <v>33</v>
      </c>
      <c r="L85">
        <v>569.99999999999955</v>
      </c>
      <c r="M85" t="s">
        <v>50</v>
      </c>
      <c r="N85">
        <v>2</v>
      </c>
      <c r="O85">
        <v>14</v>
      </c>
      <c r="P85">
        <v>5</v>
      </c>
      <c r="Q85" t="s">
        <v>4699</v>
      </c>
      <c r="R85" t="s">
        <v>509</v>
      </c>
      <c r="S85" t="s">
        <v>1011</v>
      </c>
      <c r="T85" t="s">
        <v>3180</v>
      </c>
      <c r="U85" t="s">
        <v>3328</v>
      </c>
      <c r="V85" t="s">
        <v>3508</v>
      </c>
      <c r="W85" t="s">
        <v>4622</v>
      </c>
      <c r="X85">
        <v>45.535400000000003</v>
      </c>
      <c r="Y85">
        <v>-73.606099999999998</v>
      </c>
      <c r="Z85">
        <v>83</v>
      </c>
      <c r="AA85">
        <v>25</v>
      </c>
      <c r="AB85">
        <v>20</v>
      </c>
      <c r="AC85">
        <v>0</v>
      </c>
      <c r="AD85">
        <v>0</v>
      </c>
      <c r="AE85" t="s">
        <v>4624</v>
      </c>
      <c r="AF85">
        <v>999</v>
      </c>
      <c r="AG85" t="s">
        <v>4631</v>
      </c>
      <c r="AH85">
        <v>1</v>
      </c>
      <c r="AI85" t="s">
        <v>4641</v>
      </c>
      <c r="AJ85" t="s">
        <v>4692</v>
      </c>
    </row>
    <row r="86" spans="1:36" hidden="1" x14ac:dyDescent="0.35">
      <c r="A86" s="1">
        <v>920</v>
      </c>
      <c r="B86">
        <v>1</v>
      </c>
      <c r="C86">
        <v>922746</v>
      </c>
      <c r="D86">
        <v>0</v>
      </c>
      <c r="E86" t="str">
        <f t="shared" si="1"/>
        <v>MONTREAL centre</v>
      </c>
      <c r="F86">
        <v>608980</v>
      </c>
      <c r="G86">
        <v>0</v>
      </c>
      <c r="H86" s="2">
        <v>44089</v>
      </c>
      <c r="I86">
        <v>951.00000000000045</v>
      </c>
      <c r="J86" s="2">
        <v>44105</v>
      </c>
      <c r="K86" t="s">
        <v>32</v>
      </c>
      <c r="L86">
        <v>479.99999999999949</v>
      </c>
      <c r="M86" t="s">
        <v>65</v>
      </c>
      <c r="N86">
        <v>1</v>
      </c>
      <c r="O86">
        <v>26</v>
      </c>
      <c r="P86">
        <v>20</v>
      </c>
      <c r="Q86" t="s">
        <v>4699</v>
      </c>
      <c r="R86" t="s">
        <v>545</v>
      </c>
      <c r="S86" t="s">
        <v>1012</v>
      </c>
      <c r="T86" t="s">
        <v>3328</v>
      </c>
      <c r="U86" t="s">
        <v>3328</v>
      </c>
      <c r="V86" t="s">
        <v>3509</v>
      </c>
      <c r="W86" t="s">
        <v>4622</v>
      </c>
      <c r="X86">
        <v>45.516765999999997</v>
      </c>
      <c r="Y86">
        <v>-73.546725499999994</v>
      </c>
      <c r="Z86">
        <v>84</v>
      </c>
      <c r="AA86">
        <v>45</v>
      </c>
      <c r="AB86">
        <v>20</v>
      </c>
      <c r="AC86">
        <v>0</v>
      </c>
      <c r="AD86">
        <v>0</v>
      </c>
      <c r="AE86" t="s">
        <v>4624</v>
      </c>
      <c r="AF86">
        <v>999</v>
      </c>
      <c r="AG86" t="s">
        <v>4631</v>
      </c>
      <c r="AH86">
        <v>1</v>
      </c>
      <c r="AI86" t="s">
        <v>4655</v>
      </c>
      <c r="AJ86" t="s">
        <v>4692</v>
      </c>
    </row>
    <row r="87" spans="1:36" hidden="1" x14ac:dyDescent="0.35">
      <c r="A87" s="1">
        <v>956</v>
      </c>
      <c r="B87">
        <v>1</v>
      </c>
      <c r="C87">
        <v>922758</v>
      </c>
      <c r="D87">
        <v>57</v>
      </c>
      <c r="E87" t="str">
        <f t="shared" si="1"/>
        <v>chateauguay</v>
      </c>
      <c r="F87">
        <v>608992</v>
      </c>
      <c r="G87">
        <v>0</v>
      </c>
      <c r="H87" s="2">
        <v>44089</v>
      </c>
      <c r="I87">
        <v>962.00000000000057</v>
      </c>
      <c r="J87" s="2">
        <v>44105</v>
      </c>
      <c r="K87" t="s">
        <v>32</v>
      </c>
      <c r="L87">
        <v>420.00000000000051</v>
      </c>
      <c r="M87" t="s">
        <v>52</v>
      </c>
      <c r="N87">
        <v>0</v>
      </c>
      <c r="O87">
        <v>42</v>
      </c>
      <c r="P87">
        <v>57</v>
      </c>
      <c r="Q87" t="s">
        <v>4699</v>
      </c>
      <c r="R87" t="s">
        <v>546</v>
      </c>
      <c r="S87" t="s">
        <v>1013</v>
      </c>
      <c r="T87" t="s">
        <v>3181</v>
      </c>
      <c r="U87" t="s">
        <v>3336</v>
      </c>
      <c r="V87" t="s">
        <v>3510</v>
      </c>
      <c r="W87" t="s">
        <v>4622</v>
      </c>
      <c r="X87">
        <v>45.369100000000003</v>
      </c>
      <c r="Y87">
        <v>-73.721599999999995</v>
      </c>
      <c r="Z87">
        <v>85</v>
      </c>
      <c r="AA87">
        <v>25</v>
      </c>
      <c r="AB87">
        <v>16</v>
      </c>
      <c r="AC87">
        <v>0</v>
      </c>
      <c r="AD87">
        <v>1</v>
      </c>
      <c r="AE87" t="s">
        <v>4624</v>
      </c>
      <c r="AF87">
        <v>999</v>
      </c>
      <c r="AG87" t="s">
        <v>4631</v>
      </c>
      <c r="AH87">
        <v>1</v>
      </c>
      <c r="AI87" t="s">
        <v>4632</v>
      </c>
      <c r="AJ87" t="s">
        <v>4692</v>
      </c>
    </row>
    <row r="88" spans="1:36" hidden="1" x14ac:dyDescent="0.35">
      <c r="A88" s="1">
        <v>961</v>
      </c>
      <c r="B88">
        <v>1</v>
      </c>
      <c r="C88">
        <v>922759</v>
      </c>
      <c r="D88">
        <v>57</v>
      </c>
      <c r="E88" t="str">
        <f t="shared" si="1"/>
        <v>chateauguay</v>
      </c>
      <c r="F88">
        <v>608993</v>
      </c>
      <c r="G88">
        <v>2</v>
      </c>
      <c r="H88" s="2">
        <v>44089</v>
      </c>
      <c r="I88">
        <v>963.99999999999932</v>
      </c>
      <c r="J88" s="2">
        <v>44106</v>
      </c>
      <c r="K88" t="s">
        <v>33</v>
      </c>
      <c r="L88">
        <v>420.00000000000051</v>
      </c>
      <c r="M88" t="s">
        <v>52</v>
      </c>
      <c r="N88">
        <v>14</v>
      </c>
      <c r="O88">
        <v>6</v>
      </c>
      <c r="P88">
        <v>57</v>
      </c>
      <c r="Q88" t="s">
        <v>4699</v>
      </c>
      <c r="R88" t="s">
        <v>547</v>
      </c>
      <c r="S88" t="s">
        <v>547</v>
      </c>
      <c r="T88" t="s">
        <v>3181</v>
      </c>
      <c r="U88" t="s">
        <v>3326</v>
      </c>
      <c r="V88" t="s">
        <v>3511</v>
      </c>
      <c r="W88" t="s">
        <v>4622</v>
      </c>
      <c r="X88">
        <v>45.369100000000003</v>
      </c>
      <c r="Y88">
        <v>-73.721599999999995</v>
      </c>
      <c r="Z88">
        <v>86</v>
      </c>
      <c r="AA88">
        <v>10</v>
      </c>
      <c r="AB88">
        <v>20</v>
      </c>
      <c r="AC88">
        <v>0</v>
      </c>
      <c r="AD88">
        <v>1</v>
      </c>
      <c r="AE88" t="s">
        <v>4624</v>
      </c>
      <c r="AF88">
        <v>999</v>
      </c>
      <c r="AG88" t="s">
        <v>4631</v>
      </c>
      <c r="AH88">
        <v>1</v>
      </c>
      <c r="AI88" t="s">
        <v>4639</v>
      </c>
      <c r="AJ88" t="s">
        <v>4692</v>
      </c>
    </row>
    <row r="89" spans="1:36" hidden="1" x14ac:dyDescent="0.35">
      <c r="A89" s="1">
        <v>993</v>
      </c>
      <c r="B89">
        <v>1</v>
      </c>
      <c r="C89">
        <v>922765</v>
      </c>
      <c r="D89">
        <v>57</v>
      </c>
      <c r="E89" t="str">
        <f t="shared" si="1"/>
        <v>chateauguay</v>
      </c>
      <c r="F89">
        <v>608999</v>
      </c>
      <c r="G89">
        <v>2</v>
      </c>
      <c r="H89" s="2">
        <v>44089</v>
      </c>
      <c r="I89">
        <v>971.00000000000068</v>
      </c>
      <c r="J89" s="2">
        <v>44109</v>
      </c>
      <c r="K89" t="s">
        <v>37</v>
      </c>
      <c r="L89">
        <v>479.99999999999949</v>
      </c>
      <c r="M89" t="s">
        <v>77</v>
      </c>
      <c r="N89">
        <v>10</v>
      </c>
      <c r="O89">
        <v>31</v>
      </c>
      <c r="P89">
        <v>50</v>
      </c>
      <c r="Q89" t="s">
        <v>4699</v>
      </c>
      <c r="R89" t="s">
        <v>548</v>
      </c>
      <c r="S89" t="s">
        <v>548</v>
      </c>
      <c r="T89" t="s">
        <v>3182</v>
      </c>
      <c r="U89" t="s">
        <v>3346</v>
      </c>
      <c r="V89" t="s">
        <v>3512</v>
      </c>
      <c r="W89" t="s">
        <v>4622</v>
      </c>
      <c r="X89">
        <v>45.492400000000004</v>
      </c>
      <c r="Y89">
        <v>-73.500900000000001</v>
      </c>
      <c r="Z89">
        <v>87</v>
      </c>
      <c r="AA89">
        <v>35</v>
      </c>
      <c r="AB89">
        <v>15</v>
      </c>
      <c r="AC89">
        <v>0</v>
      </c>
      <c r="AD89">
        <v>1</v>
      </c>
      <c r="AE89" t="s">
        <v>4624</v>
      </c>
      <c r="AF89">
        <v>999</v>
      </c>
      <c r="AG89" t="s">
        <v>4631</v>
      </c>
      <c r="AH89">
        <v>1</v>
      </c>
      <c r="AI89" t="s">
        <v>4636</v>
      </c>
      <c r="AJ89" t="s">
        <v>4692</v>
      </c>
    </row>
    <row r="90" spans="1:36" hidden="1" x14ac:dyDescent="0.35">
      <c r="A90" s="1">
        <v>1017</v>
      </c>
      <c r="B90">
        <v>1</v>
      </c>
      <c r="C90">
        <v>922833</v>
      </c>
      <c r="D90">
        <v>57</v>
      </c>
      <c r="E90" t="str">
        <f t="shared" si="1"/>
        <v>chateauguay</v>
      </c>
      <c r="F90">
        <v>609060</v>
      </c>
      <c r="G90">
        <v>0</v>
      </c>
      <c r="H90" s="2">
        <v>44090</v>
      </c>
      <c r="I90">
        <v>476.00000000000063</v>
      </c>
      <c r="J90" s="2">
        <v>44106</v>
      </c>
      <c r="K90" t="s">
        <v>33</v>
      </c>
      <c r="L90">
        <v>414.99999999999932</v>
      </c>
      <c r="M90" t="s">
        <v>78</v>
      </c>
      <c r="N90">
        <v>10</v>
      </c>
      <c r="O90">
        <v>22</v>
      </c>
      <c r="P90">
        <v>50</v>
      </c>
      <c r="Q90" t="s">
        <v>4699</v>
      </c>
      <c r="R90" t="s">
        <v>549</v>
      </c>
      <c r="S90" t="s">
        <v>549</v>
      </c>
      <c r="T90" t="s">
        <v>3166</v>
      </c>
      <c r="U90" t="s">
        <v>3337</v>
      </c>
      <c r="V90" t="s">
        <v>3513</v>
      </c>
      <c r="W90" t="s">
        <v>4622</v>
      </c>
      <c r="X90">
        <v>45.490600000000001</v>
      </c>
      <c r="Y90">
        <v>-73.399100000000004</v>
      </c>
      <c r="Z90">
        <v>88</v>
      </c>
      <c r="AA90">
        <v>33</v>
      </c>
      <c r="AB90">
        <v>20</v>
      </c>
      <c r="AC90">
        <v>0</v>
      </c>
      <c r="AD90">
        <v>2</v>
      </c>
      <c r="AE90" t="s">
        <v>4624</v>
      </c>
      <c r="AF90">
        <v>999</v>
      </c>
      <c r="AG90" t="s">
        <v>4631</v>
      </c>
      <c r="AH90">
        <v>1</v>
      </c>
      <c r="AI90" t="s">
        <v>4637</v>
      </c>
      <c r="AJ90" t="s">
        <v>4692</v>
      </c>
    </row>
    <row r="91" spans="1:36" hidden="1" x14ac:dyDescent="0.35">
      <c r="A91" s="1">
        <v>1027</v>
      </c>
      <c r="B91">
        <v>1</v>
      </c>
      <c r="C91">
        <v>922862</v>
      </c>
      <c r="D91">
        <v>0</v>
      </c>
      <c r="E91" t="str">
        <f t="shared" si="1"/>
        <v>MONTREAL centre</v>
      </c>
      <c r="F91">
        <v>609089</v>
      </c>
      <c r="G91">
        <v>0</v>
      </c>
      <c r="H91" s="2">
        <v>44090</v>
      </c>
      <c r="I91">
        <v>535.00000000000034</v>
      </c>
      <c r="J91" s="2">
        <v>44106</v>
      </c>
      <c r="K91" t="s">
        <v>33</v>
      </c>
      <c r="L91">
        <v>780.00000000000045</v>
      </c>
      <c r="M91" t="s">
        <v>79</v>
      </c>
      <c r="N91">
        <v>2</v>
      </c>
      <c r="O91">
        <v>4</v>
      </c>
      <c r="P91">
        <v>54</v>
      </c>
      <c r="Q91" t="s">
        <v>4699</v>
      </c>
      <c r="R91" t="s">
        <v>550</v>
      </c>
      <c r="S91" t="s">
        <v>550</v>
      </c>
      <c r="T91" t="s">
        <v>3149</v>
      </c>
      <c r="U91" t="s">
        <v>3328</v>
      </c>
      <c r="W91" t="s">
        <v>4622</v>
      </c>
      <c r="X91">
        <v>45.545990000000003</v>
      </c>
      <c r="Y91">
        <v>-73.627075500000004</v>
      </c>
      <c r="Z91">
        <v>89</v>
      </c>
      <c r="AA91">
        <v>25</v>
      </c>
      <c r="AB91">
        <v>25</v>
      </c>
      <c r="AC91">
        <v>0</v>
      </c>
      <c r="AD91">
        <v>0</v>
      </c>
      <c r="AE91" t="s">
        <v>4624</v>
      </c>
      <c r="AF91">
        <v>999</v>
      </c>
      <c r="AG91" t="s">
        <v>4631</v>
      </c>
      <c r="AH91">
        <v>1</v>
      </c>
      <c r="AI91" t="s">
        <v>4642</v>
      </c>
      <c r="AJ91" t="s">
        <v>4692</v>
      </c>
    </row>
    <row r="92" spans="1:36" hidden="1" x14ac:dyDescent="0.35">
      <c r="A92" s="1">
        <v>1031</v>
      </c>
      <c r="B92">
        <v>1</v>
      </c>
      <c r="C92">
        <v>922864</v>
      </c>
      <c r="D92">
        <v>0</v>
      </c>
      <c r="E92" t="str">
        <f t="shared" si="1"/>
        <v>MONTREAL centre</v>
      </c>
      <c r="F92">
        <v>609091</v>
      </c>
      <c r="G92">
        <v>2</v>
      </c>
      <c r="H92" s="2">
        <v>44090</v>
      </c>
      <c r="I92">
        <v>535.99999999999966</v>
      </c>
      <c r="J92" s="2">
        <v>44109</v>
      </c>
      <c r="K92" t="s">
        <v>37</v>
      </c>
      <c r="L92">
        <v>765</v>
      </c>
      <c r="M92" t="s">
        <v>80</v>
      </c>
      <c r="N92">
        <v>2</v>
      </c>
      <c r="O92">
        <v>4</v>
      </c>
      <c r="P92">
        <v>10</v>
      </c>
      <c r="Q92" t="s">
        <v>4699</v>
      </c>
      <c r="R92" t="s">
        <v>551</v>
      </c>
      <c r="S92" t="s">
        <v>551</v>
      </c>
      <c r="T92" t="s">
        <v>3150</v>
      </c>
      <c r="U92" t="s">
        <v>3328</v>
      </c>
      <c r="V92" t="s">
        <v>3514</v>
      </c>
      <c r="W92" t="s">
        <v>4622</v>
      </c>
      <c r="X92">
        <v>45.546700000000001</v>
      </c>
      <c r="Y92">
        <v>-73.671800000000005</v>
      </c>
      <c r="Z92">
        <v>90</v>
      </c>
      <c r="AA92">
        <v>30</v>
      </c>
      <c r="AB92">
        <v>20</v>
      </c>
      <c r="AC92">
        <v>0</v>
      </c>
      <c r="AD92">
        <v>0</v>
      </c>
      <c r="AE92" t="s">
        <v>4624</v>
      </c>
      <c r="AF92">
        <v>999</v>
      </c>
      <c r="AG92" t="s">
        <v>4631</v>
      </c>
      <c r="AH92">
        <v>1</v>
      </c>
      <c r="AI92" t="s">
        <v>4642</v>
      </c>
      <c r="AJ92" t="s">
        <v>4692</v>
      </c>
    </row>
    <row r="93" spans="1:36" hidden="1" x14ac:dyDescent="0.35">
      <c r="A93" s="1">
        <v>1035</v>
      </c>
      <c r="B93">
        <v>1</v>
      </c>
      <c r="C93">
        <v>922897</v>
      </c>
      <c r="D93">
        <v>5</v>
      </c>
      <c r="E93" t="str">
        <f t="shared" si="1"/>
        <v>laval</v>
      </c>
      <c r="F93">
        <v>609124</v>
      </c>
      <c r="G93">
        <v>2</v>
      </c>
      <c r="H93" s="2">
        <v>44090</v>
      </c>
      <c r="I93">
        <v>598.99999999999966</v>
      </c>
      <c r="J93" s="2">
        <v>44106</v>
      </c>
      <c r="K93" t="s">
        <v>33</v>
      </c>
      <c r="L93">
        <v>479.99999999999949</v>
      </c>
      <c r="M93" t="s">
        <v>81</v>
      </c>
      <c r="N93">
        <v>2</v>
      </c>
      <c r="O93">
        <v>22</v>
      </c>
      <c r="P93">
        <v>5</v>
      </c>
      <c r="Q93" t="s">
        <v>4699</v>
      </c>
      <c r="R93" t="s">
        <v>509</v>
      </c>
      <c r="S93" t="s">
        <v>1014</v>
      </c>
      <c r="T93" t="s">
        <v>3150</v>
      </c>
      <c r="U93" t="s">
        <v>3150</v>
      </c>
      <c r="V93" t="s">
        <v>3515</v>
      </c>
      <c r="W93" t="s">
        <v>4622</v>
      </c>
      <c r="X93">
        <v>45.552799999999998</v>
      </c>
      <c r="Y93">
        <v>-73.641099999999994</v>
      </c>
      <c r="Z93">
        <v>91</v>
      </c>
      <c r="AA93">
        <v>20</v>
      </c>
      <c r="AB93">
        <v>60</v>
      </c>
      <c r="AC93">
        <v>0</v>
      </c>
      <c r="AD93">
        <v>0</v>
      </c>
      <c r="AE93" t="s">
        <v>4624</v>
      </c>
      <c r="AF93">
        <v>999</v>
      </c>
      <c r="AG93" t="s">
        <v>4631</v>
      </c>
      <c r="AH93">
        <v>1</v>
      </c>
      <c r="AI93" t="s">
        <v>4637</v>
      </c>
      <c r="AJ93" t="s">
        <v>4692</v>
      </c>
    </row>
    <row r="94" spans="1:36" hidden="1" x14ac:dyDescent="0.35">
      <c r="A94" s="1">
        <v>1039</v>
      </c>
      <c r="B94">
        <v>1</v>
      </c>
      <c r="C94">
        <v>922914</v>
      </c>
      <c r="D94">
        <v>5</v>
      </c>
      <c r="E94" t="str">
        <f t="shared" si="1"/>
        <v>laval</v>
      </c>
      <c r="F94">
        <v>609141</v>
      </c>
      <c r="G94">
        <v>0</v>
      </c>
      <c r="H94" s="2">
        <v>44090</v>
      </c>
      <c r="I94">
        <v>625.00000000000034</v>
      </c>
      <c r="J94" s="2">
        <v>44105</v>
      </c>
      <c r="K94" t="s">
        <v>32</v>
      </c>
      <c r="L94">
        <v>780.00000000000045</v>
      </c>
      <c r="M94" t="s">
        <v>82</v>
      </c>
      <c r="N94">
        <v>8</v>
      </c>
      <c r="O94">
        <v>4</v>
      </c>
      <c r="P94">
        <v>57</v>
      </c>
      <c r="Q94" t="s">
        <v>4699</v>
      </c>
      <c r="R94" t="s">
        <v>552</v>
      </c>
      <c r="S94" t="s">
        <v>1015</v>
      </c>
      <c r="T94" t="s">
        <v>3183</v>
      </c>
      <c r="U94" t="s">
        <v>3183</v>
      </c>
      <c r="W94" t="s">
        <v>4622</v>
      </c>
      <c r="X94">
        <v>45.430123999999999</v>
      </c>
      <c r="Y94">
        <v>-73.610900000000001</v>
      </c>
      <c r="Z94">
        <v>92</v>
      </c>
      <c r="AA94">
        <v>35</v>
      </c>
      <c r="AB94">
        <v>15</v>
      </c>
      <c r="AC94">
        <v>0</v>
      </c>
      <c r="AD94">
        <v>1</v>
      </c>
      <c r="AE94" t="s">
        <v>4624</v>
      </c>
      <c r="AF94">
        <v>999</v>
      </c>
      <c r="AG94" t="s">
        <v>4631</v>
      </c>
      <c r="AH94">
        <v>1</v>
      </c>
      <c r="AI94" t="s">
        <v>4642</v>
      </c>
      <c r="AJ94" t="s">
        <v>4692</v>
      </c>
    </row>
    <row r="95" spans="1:36" hidden="1" x14ac:dyDescent="0.35">
      <c r="A95" s="1">
        <v>1045</v>
      </c>
      <c r="B95">
        <v>1</v>
      </c>
      <c r="C95">
        <v>922918</v>
      </c>
      <c r="D95">
        <v>5</v>
      </c>
      <c r="E95" t="str">
        <f t="shared" si="1"/>
        <v>laval</v>
      </c>
      <c r="F95">
        <v>609145</v>
      </c>
      <c r="G95">
        <v>0</v>
      </c>
      <c r="H95" s="2">
        <v>44090</v>
      </c>
      <c r="I95">
        <v>629.00000000000068</v>
      </c>
      <c r="J95" s="2">
        <v>44109</v>
      </c>
      <c r="K95" t="s">
        <v>37</v>
      </c>
      <c r="L95">
        <v>420.00000000000051</v>
      </c>
      <c r="M95" t="s">
        <v>83</v>
      </c>
      <c r="N95">
        <v>12</v>
      </c>
      <c r="O95">
        <v>31</v>
      </c>
      <c r="P95">
        <v>20</v>
      </c>
      <c r="Q95" t="s">
        <v>4699</v>
      </c>
      <c r="R95" t="s">
        <v>553</v>
      </c>
      <c r="S95" t="s">
        <v>1016</v>
      </c>
      <c r="T95" t="s">
        <v>3184</v>
      </c>
      <c r="U95" t="s">
        <v>3184</v>
      </c>
      <c r="W95" t="s">
        <v>4622</v>
      </c>
      <c r="X95">
        <v>45.382752000000004</v>
      </c>
      <c r="Y95">
        <v>-73.550107499999996</v>
      </c>
      <c r="Z95">
        <v>93</v>
      </c>
      <c r="AA95">
        <v>20</v>
      </c>
      <c r="AB95">
        <v>12</v>
      </c>
      <c r="AC95">
        <v>0</v>
      </c>
      <c r="AD95">
        <v>1</v>
      </c>
      <c r="AE95" t="s">
        <v>4624</v>
      </c>
      <c r="AF95">
        <v>999</v>
      </c>
      <c r="AG95" t="s">
        <v>4631</v>
      </c>
      <c r="AH95">
        <v>1</v>
      </c>
      <c r="AI95" t="s">
        <v>4636</v>
      </c>
      <c r="AJ95" t="s">
        <v>4692</v>
      </c>
    </row>
    <row r="96" spans="1:36" hidden="1" x14ac:dyDescent="0.35">
      <c r="A96" s="1">
        <v>1052</v>
      </c>
      <c r="B96">
        <v>1</v>
      </c>
      <c r="C96">
        <v>922928</v>
      </c>
      <c r="D96">
        <v>5</v>
      </c>
      <c r="E96" t="str">
        <f t="shared" si="1"/>
        <v>laval</v>
      </c>
      <c r="F96">
        <v>609155</v>
      </c>
      <c r="G96">
        <v>0</v>
      </c>
      <c r="H96" s="2">
        <v>44090</v>
      </c>
      <c r="I96">
        <v>656.00000000000068</v>
      </c>
      <c r="J96" s="2">
        <v>44109</v>
      </c>
      <c r="K96" t="s">
        <v>37</v>
      </c>
      <c r="L96">
        <v>600.00000000000045</v>
      </c>
      <c r="M96" t="s">
        <v>84</v>
      </c>
      <c r="N96">
        <v>2</v>
      </c>
      <c r="O96">
        <v>2</v>
      </c>
      <c r="P96">
        <v>10</v>
      </c>
      <c r="Q96" t="s">
        <v>4699</v>
      </c>
      <c r="R96" t="s">
        <v>554</v>
      </c>
      <c r="S96" t="s">
        <v>554</v>
      </c>
      <c r="T96" t="s">
        <v>3154</v>
      </c>
      <c r="U96" t="s">
        <v>3328</v>
      </c>
      <c r="W96" t="s">
        <v>4622</v>
      </c>
      <c r="X96">
        <v>45.542361499999998</v>
      </c>
      <c r="Y96">
        <v>-73.565606500000001</v>
      </c>
      <c r="Z96">
        <v>94</v>
      </c>
      <c r="AA96">
        <v>30</v>
      </c>
      <c r="AB96">
        <v>30</v>
      </c>
      <c r="AC96">
        <v>0</v>
      </c>
      <c r="AD96">
        <v>1</v>
      </c>
      <c r="AE96" t="s">
        <v>4624</v>
      </c>
      <c r="AF96">
        <v>999</v>
      </c>
      <c r="AG96" t="s">
        <v>4631</v>
      </c>
      <c r="AH96">
        <v>1</v>
      </c>
      <c r="AI96" t="s">
        <v>4633</v>
      </c>
      <c r="AJ96" t="s">
        <v>4692</v>
      </c>
    </row>
    <row r="97" spans="1:36" hidden="1" x14ac:dyDescent="0.35">
      <c r="A97" s="1">
        <v>1060</v>
      </c>
      <c r="B97">
        <v>1</v>
      </c>
      <c r="C97">
        <v>922950</v>
      </c>
      <c r="D97">
        <v>0</v>
      </c>
      <c r="E97" t="str">
        <f t="shared" si="1"/>
        <v>MONTREAL centre</v>
      </c>
      <c r="F97">
        <v>609177</v>
      </c>
      <c r="G97">
        <v>2</v>
      </c>
      <c r="H97" s="2">
        <v>44090</v>
      </c>
      <c r="I97">
        <v>706.99999999999966</v>
      </c>
      <c r="J97" s="2">
        <v>44107</v>
      </c>
      <c r="K97" t="s">
        <v>36</v>
      </c>
      <c r="L97">
        <v>420.00000000000051</v>
      </c>
      <c r="M97" t="s">
        <v>85</v>
      </c>
      <c r="N97">
        <v>6</v>
      </c>
      <c r="O97">
        <v>6</v>
      </c>
      <c r="P97">
        <v>5</v>
      </c>
      <c r="Q97" t="s">
        <v>4699</v>
      </c>
      <c r="R97" t="s">
        <v>555</v>
      </c>
      <c r="S97" t="s">
        <v>1017</v>
      </c>
      <c r="T97" t="s">
        <v>3185</v>
      </c>
      <c r="U97" t="s">
        <v>4731</v>
      </c>
      <c r="V97" t="s">
        <v>3516</v>
      </c>
      <c r="W97" t="s">
        <v>4622</v>
      </c>
      <c r="X97">
        <v>45.673900000000003</v>
      </c>
      <c r="Y97">
        <v>-73.592399999999998</v>
      </c>
      <c r="Z97">
        <v>95</v>
      </c>
      <c r="AA97">
        <v>20</v>
      </c>
      <c r="AB97">
        <v>60</v>
      </c>
      <c r="AC97">
        <v>0</v>
      </c>
      <c r="AD97">
        <v>0</v>
      </c>
      <c r="AE97" t="s">
        <v>4624</v>
      </c>
      <c r="AF97">
        <v>999</v>
      </c>
      <c r="AG97" t="s">
        <v>4631</v>
      </c>
      <c r="AH97">
        <v>1</v>
      </c>
      <c r="AI97" t="s">
        <v>4639</v>
      </c>
      <c r="AJ97" t="s">
        <v>4692</v>
      </c>
    </row>
    <row r="98" spans="1:36" hidden="1" x14ac:dyDescent="0.35">
      <c r="A98" s="1">
        <v>1070</v>
      </c>
      <c r="B98">
        <v>1</v>
      </c>
      <c r="C98">
        <v>922978</v>
      </c>
      <c r="D98">
        <v>0</v>
      </c>
      <c r="E98" t="str">
        <f t="shared" si="1"/>
        <v>MONTREAL centre</v>
      </c>
      <c r="F98">
        <v>609205</v>
      </c>
      <c r="G98">
        <v>2</v>
      </c>
      <c r="H98" s="2">
        <v>44090</v>
      </c>
      <c r="I98">
        <v>776.99999999999943</v>
      </c>
      <c r="J98" s="2">
        <v>44106</v>
      </c>
      <c r="K98" t="s">
        <v>33</v>
      </c>
      <c r="L98">
        <v>810</v>
      </c>
      <c r="M98" t="s">
        <v>86</v>
      </c>
      <c r="N98">
        <v>2</v>
      </c>
      <c r="O98">
        <v>24</v>
      </c>
      <c r="P98">
        <v>10</v>
      </c>
      <c r="Q98" t="s">
        <v>4699</v>
      </c>
      <c r="R98" t="s">
        <v>556</v>
      </c>
      <c r="S98" t="s">
        <v>1018</v>
      </c>
      <c r="T98" t="s">
        <v>3175</v>
      </c>
      <c r="U98" t="s">
        <v>3328</v>
      </c>
      <c r="V98" t="s">
        <v>3517</v>
      </c>
      <c r="W98" t="s">
        <v>4622</v>
      </c>
      <c r="X98">
        <v>45.511499999999998</v>
      </c>
      <c r="Y98">
        <v>-73.568299999999994</v>
      </c>
      <c r="Z98">
        <v>96</v>
      </c>
      <c r="AA98">
        <v>40</v>
      </c>
      <c r="AB98">
        <v>30</v>
      </c>
      <c r="AC98">
        <v>0</v>
      </c>
      <c r="AD98">
        <v>0</v>
      </c>
      <c r="AE98" t="s">
        <v>4624</v>
      </c>
      <c r="AF98">
        <v>999</v>
      </c>
      <c r="AG98" t="s">
        <v>4631</v>
      </c>
      <c r="AH98">
        <v>1</v>
      </c>
      <c r="AI98" t="s">
        <v>4656</v>
      </c>
      <c r="AJ98" t="s">
        <v>4692</v>
      </c>
    </row>
    <row r="99" spans="1:36" hidden="1" x14ac:dyDescent="0.35">
      <c r="A99" s="1">
        <v>1092</v>
      </c>
      <c r="B99">
        <v>1</v>
      </c>
      <c r="C99">
        <v>923001</v>
      </c>
      <c r="D99">
        <v>0</v>
      </c>
      <c r="E99" t="str">
        <f t="shared" si="1"/>
        <v>MONTREAL centre</v>
      </c>
      <c r="F99">
        <v>609228</v>
      </c>
      <c r="G99">
        <v>0</v>
      </c>
      <c r="H99" s="2">
        <v>44090</v>
      </c>
      <c r="I99">
        <v>818.00000000000057</v>
      </c>
      <c r="J99" s="2">
        <v>44107</v>
      </c>
      <c r="K99" t="s">
        <v>36</v>
      </c>
      <c r="L99">
        <v>600.00000000000045</v>
      </c>
      <c r="M99" t="s">
        <v>45</v>
      </c>
      <c r="N99">
        <v>4</v>
      </c>
      <c r="O99">
        <v>1</v>
      </c>
      <c r="P99">
        <v>54</v>
      </c>
      <c r="Q99" t="s">
        <v>4699</v>
      </c>
      <c r="R99" t="s">
        <v>530</v>
      </c>
      <c r="S99" t="s">
        <v>1019</v>
      </c>
      <c r="T99" t="s">
        <v>3171</v>
      </c>
      <c r="U99" t="s">
        <v>3340</v>
      </c>
      <c r="W99" t="s">
        <v>4622</v>
      </c>
      <c r="X99">
        <v>45.485892999999997</v>
      </c>
      <c r="Y99">
        <v>-73.55292</v>
      </c>
      <c r="Z99">
        <v>97</v>
      </c>
      <c r="AA99">
        <v>15</v>
      </c>
      <c r="AB99">
        <v>14</v>
      </c>
      <c r="AC99">
        <v>0</v>
      </c>
      <c r="AD99">
        <v>0</v>
      </c>
      <c r="AE99" t="s">
        <v>4624</v>
      </c>
      <c r="AF99">
        <v>999</v>
      </c>
      <c r="AG99" t="s">
        <v>4631</v>
      </c>
      <c r="AH99">
        <v>1</v>
      </c>
      <c r="AI99" t="s">
        <v>4657</v>
      </c>
      <c r="AJ99" t="s">
        <v>4692</v>
      </c>
    </row>
    <row r="100" spans="1:36" hidden="1" x14ac:dyDescent="0.35">
      <c r="A100" s="1">
        <v>1100</v>
      </c>
      <c r="B100">
        <v>1</v>
      </c>
      <c r="C100">
        <v>923003</v>
      </c>
      <c r="D100">
        <v>58</v>
      </c>
      <c r="E100" t="str">
        <f t="shared" si="1"/>
        <v>mascouche</v>
      </c>
      <c r="F100">
        <v>609230</v>
      </c>
      <c r="G100">
        <v>0</v>
      </c>
      <c r="H100" s="2">
        <v>44090</v>
      </c>
      <c r="I100">
        <v>825.99999999999977</v>
      </c>
      <c r="J100" s="2">
        <v>44109</v>
      </c>
      <c r="K100" t="s">
        <v>37</v>
      </c>
      <c r="L100">
        <v>839.99999999999955</v>
      </c>
      <c r="M100" t="s">
        <v>87</v>
      </c>
      <c r="N100">
        <v>5</v>
      </c>
      <c r="O100">
        <v>42</v>
      </c>
      <c r="P100">
        <v>58</v>
      </c>
      <c r="Q100" t="s">
        <v>4699</v>
      </c>
      <c r="R100" t="s">
        <v>509</v>
      </c>
      <c r="S100" t="s">
        <v>1020</v>
      </c>
      <c r="T100" t="s">
        <v>3186</v>
      </c>
      <c r="U100" s="3" t="s">
        <v>4728</v>
      </c>
      <c r="W100" t="s">
        <v>4622</v>
      </c>
      <c r="X100">
        <v>45.410159999999998</v>
      </c>
      <c r="Y100">
        <v>-73.464673000000005</v>
      </c>
      <c r="Z100">
        <v>98</v>
      </c>
      <c r="AA100">
        <v>35</v>
      </c>
      <c r="AB100">
        <v>20</v>
      </c>
      <c r="AC100">
        <v>0</v>
      </c>
      <c r="AD100">
        <v>0</v>
      </c>
      <c r="AE100" t="s">
        <v>4624</v>
      </c>
      <c r="AF100">
        <v>999</v>
      </c>
      <c r="AG100" t="s">
        <v>4631</v>
      </c>
      <c r="AH100">
        <v>1</v>
      </c>
      <c r="AI100" t="s">
        <v>4632</v>
      </c>
      <c r="AJ100" t="s">
        <v>4692</v>
      </c>
    </row>
    <row r="101" spans="1:36" hidden="1" x14ac:dyDescent="0.35">
      <c r="A101" s="1">
        <v>1105</v>
      </c>
      <c r="B101">
        <v>1</v>
      </c>
      <c r="C101">
        <v>923021</v>
      </c>
      <c r="D101">
        <v>5</v>
      </c>
      <c r="E101" t="str">
        <f t="shared" si="1"/>
        <v>laval</v>
      </c>
      <c r="F101">
        <v>609248</v>
      </c>
      <c r="G101">
        <v>0</v>
      </c>
      <c r="H101" s="2">
        <v>44090</v>
      </c>
      <c r="I101">
        <v>872.00000000000057</v>
      </c>
      <c r="J101" s="2">
        <v>44119</v>
      </c>
      <c r="K101" t="s">
        <v>32</v>
      </c>
      <c r="L101">
        <v>659.99999999999955</v>
      </c>
      <c r="M101" t="s">
        <v>88</v>
      </c>
      <c r="N101">
        <v>2</v>
      </c>
      <c r="O101">
        <v>2</v>
      </c>
      <c r="P101">
        <v>10</v>
      </c>
      <c r="Q101" t="s">
        <v>4699</v>
      </c>
      <c r="R101" t="s">
        <v>557</v>
      </c>
      <c r="S101" t="s">
        <v>557</v>
      </c>
      <c r="T101" t="s">
        <v>3175</v>
      </c>
      <c r="U101" t="s">
        <v>3328</v>
      </c>
      <c r="W101" t="s">
        <v>4622</v>
      </c>
      <c r="X101">
        <v>45.525403500000003</v>
      </c>
      <c r="Y101">
        <v>-73.548969499999998</v>
      </c>
      <c r="Z101">
        <v>99</v>
      </c>
      <c r="AA101">
        <v>34</v>
      </c>
      <c r="AB101">
        <v>24</v>
      </c>
      <c r="AC101">
        <v>0</v>
      </c>
      <c r="AD101">
        <v>1</v>
      </c>
      <c r="AE101" t="s">
        <v>4624</v>
      </c>
      <c r="AF101">
        <v>999</v>
      </c>
      <c r="AG101" t="s">
        <v>4631</v>
      </c>
      <c r="AH101">
        <v>1</v>
      </c>
      <c r="AI101" t="s">
        <v>4633</v>
      </c>
      <c r="AJ101" t="s">
        <v>4692</v>
      </c>
    </row>
    <row r="102" spans="1:36" hidden="1" x14ac:dyDescent="0.35">
      <c r="A102" s="1">
        <v>1113</v>
      </c>
      <c r="B102">
        <v>1</v>
      </c>
      <c r="C102">
        <v>923036</v>
      </c>
      <c r="D102">
        <v>5</v>
      </c>
      <c r="E102" t="str">
        <f t="shared" si="1"/>
        <v>laval</v>
      </c>
      <c r="F102">
        <v>609263</v>
      </c>
      <c r="G102">
        <v>0</v>
      </c>
      <c r="H102" s="2">
        <v>44090</v>
      </c>
      <c r="I102">
        <v>917.99999999999989</v>
      </c>
      <c r="J102" s="2">
        <v>44105</v>
      </c>
      <c r="K102" t="s">
        <v>32</v>
      </c>
      <c r="L102">
        <v>569.99999999999955</v>
      </c>
      <c r="M102" t="s">
        <v>89</v>
      </c>
      <c r="N102">
        <v>2</v>
      </c>
      <c r="O102">
        <v>14</v>
      </c>
      <c r="P102">
        <v>5</v>
      </c>
      <c r="Q102" t="s">
        <v>4699</v>
      </c>
      <c r="R102" t="s">
        <v>509</v>
      </c>
      <c r="S102" t="s">
        <v>1021</v>
      </c>
      <c r="T102" t="s">
        <v>3149</v>
      </c>
      <c r="U102" t="s">
        <v>3149</v>
      </c>
      <c r="W102" t="s">
        <v>4622</v>
      </c>
      <c r="X102">
        <v>45.526941000000001</v>
      </c>
      <c r="Y102">
        <v>-73.578862000000001</v>
      </c>
      <c r="Z102">
        <v>100</v>
      </c>
      <c r="AA102">
        <v>30</v>
      </c>
      <c r="AB102">
        <v>45</v>
      </c>
      <c r="AC102">
        <v>0</v>
      </c>
      <c r="AD102">
        <v>0</v>
      </c>
      <c r="AE102" t="s">
        <v>4624</v>
      </c>
      <c r="AF102">
        <v>999</v>
      </c>
      <c r="AG102" t="s">
        <v>4631</v>
      </c>
      <c r="AH102">
        <v>1</v>
      </c>
      <c r="AI102" t="s">
        <v>4641</v>
      </c>
      <c r="AJ102" t="s">
        <v>4692</v>
      </c>
    </row>
    <row r="103" spans="1:36" hidden="1" x14ac:dyDescent="0.35">
      <c r="A103" s="1">
        <v>1117</v>
      </c>
      <c r="B103">
        <v>1</v>
      </c>
      <c r="C103">
        <v>923037</v>
      </c>
      <c r="D103">
        <v>5</v>
      </c>
      <c r="E103" t="str">
        <f t="shared" si="1"/>
        <v>laval</v>
      </c>
      <c r="F103">
        <v>609264</v>
      </c>
      <c r="G103">
        <v>2</v>
      </c>
      <c r="H103" s="2">
        <v>44090</v>
      </c>
      <c r="I103">
        <v>917.99999999999989</v>
      </c>
      <c r="J103" s="2">
        <v>44105</v>
      </c>
      <c r="K103" t="s">
        <v>32</v>
      </c>
      <c r="L103">
        <v>659.99999999999955</v>
      </c>
      <c r="M103" t="s">
        <v>89</v>
      </c>
      <c r="N103">
        <v>2</v>
      </c>
      <c r="O103">
        <v>14</v>
      </c>
      <c r="P103">
        <v>5</v>
      </c>
      <c r="Q103" t="s">
        <v>4699</v>
      </c>
      <c r="R103" t="s">
        <v>509</v>
      </c>
      <c r="S103" t="s">
        <v>1022</v>
      </c>
      <c r="T103" t="s">
        <v>3149</v>
      </c>
      <c r="U103" t="s">
        <v>3149</v>
      </c>
      <c r="V103" t="s">
        <v>3518</v>
      </c>
      <c r="W103" t="s">
        <v>4622</v>
      </c>
      <c r="X103">
        <v>45.551400000000001</v>
      </c>
      <c r="Y103">
        <v>-73.611599999999996</v>
      </c>
      <c r="Z103">
        <v>101</v>
      </c>
      <c r="AA103">
        <v>30</v>
      </c>
      <c r="AB103">
        <v>45</v>
      </c>
      <c r="AC103">
        <v>0</v>
      </c>
      <c r="AD103">
        <v>0</v>
      </c>
      <c r="AE103" t="s">
        <v>4624</v>
      </c>
      <c r="AF103">
        <v>999</v>
      </c>
      <c r="AG103" t="s">
        <v>4631</v>
      </c>
      <c r="AH103">
        <v>1</v>
      </c>
      <c r="AI103" t="s">
        <v>4641</v>
      </c>
      <c r="AJ103" t="s">
        <v>4692</v>
      </c>
    </row>
    <row r="104" spans="1:36" hidden="1" x14ac:dyDescent="0.35">
      <c r="A104" s="1">
        <v>1121</v>
      </c>
      <c r="B104">
        <v>1</v>
      </c>
      <c r="C104">
        <v>923038</v>
      </c>
      <c r="D104">
        <v>5</v>
      </c>
      <c r="E104" t="str">
        <f t="shared" si="1"/>
        <v>laval</v>
      </c>
      <c r="F104">
        <v>609265</v>
      </c>
      <c r="G104">
        <v>0</v>
      </c>
      <c r="H104" s="2">
        <v>44090</v>
      </c>
      <c r="I104">
        <v>918.99999999999932</v>
      </c>
      <c r="J104" s="2">
        <v>44106</v>
      </c>
      <c r="K104" t="s">
        <v>33</v>
      </c>
      <c r="L104">
        <v>450</v>
      </c>
      <c r="M104" t="s">
        <v>89</v>
      </c>
      <c r="N104">
        <v>1</v>
      </c>
      <c r="O104">
        <v>55</v>
      </c>
      <c r="P104">
        <v>5</v>
      </c>
      <c r="Q104" t="s">
        <v>4699</v>
      </c>
      <c r="R104" t="s">
        <v>509</v>
      </c>
      <c r="S104" t="s">
        <v>1023</v>
      </c>
      <c r="T104" t="s">
        <v>3187</v>
      </c>
      <c r="U104" t="s">
        <v>3328</v>
      </c>
      <c r="V104" t="s">
        <v>3519</v>
      </c>
      <c r="W104" t="s">
        <v>4622</v>
      </c>
      <c r="X104">
        <v>45.530200000000001</v>
      </c>
      <c r="Y104">
        <v>-73.6327</v>
      </c>
      <c r="Z104">
        <v>102</v>
      </c>
      <c r="AA104">
        <v>40</v>
      </c>
      <c r="AB104">
        <v>60</v>
      </c>
      <c r="AC104">
        <v>0</v>
      </c>
      <c r="AD104">
        <v>0</v>
      </c>
      <c r="AE104" t="s">
        <v>4624</v>
      </c>
      <c r="AF104">
        <v>999</v>
      </c>
      <c r="AG104" t="s">
        <v>4631</v>
      </c>
      <c r="AH104">
        <v>1</v>
      </c>
      <c r="AI104" t="s">
        <v>4643</v>
      </c>
      <c r="AJ104" t="s">
        <v>4692</v>
      </c>
    </row>
    <row r="105" spans="1:36" hidden="1" x14ac:dyDescent="0.35">
      <c r="A105" s="1">
        <v>1125</v>
      </c>
      <c r="B105">
        <v>1</v>
      </c>
      <c r="C105">
        <v>923049</v>
      </c>
      <c r="D105">
        <v>5</v>
      </c>
      <c r="E105" t="str">
        <f t="shared" si="1"/>
        <v>laval</v>
      </c>
      <c r="F105">
        <v>609276</v>
      </c>
      <c r="G105">
        <v>0</v>
      </c>
      <c r="H105" s="2">
        <v>44090</v>
      </c>
      <c r="I105">
        <v>933.99999999999989</v>
      </c>
      <c r="J105" s="2">
        <v>44110</v>
      </c>
      <c r="K105" t="s">
        <v>34</v>
      </c>
      <c r="L105">
        <v>780.00000000000045</v>
      </c>
      <c r="M105" t="s">
        <v>90</v>
      </c>
      <c r="N105">
        <v>6</v>
      </c>
      <c r="O105">
        <v>4</v>
      </c>
      <c r="P105">
        <v>58</v>
      </c>
      <c r="Q105" t="s">
        <v>4699</v>
      </c>
      <c r="R105" t="s">
        <v>558</v>
      </c>
      <c r="S105" t="s">
        <v>1024</v>
      </c>
      <c r="T105" t="s">
        <v>3188</v>
      </c>
      <c r="U105" t="s">
        <v>3333</v>
      </c>
      <c r="V105" t="s">
        <v>3520</v>
      </c>
      <c r="W105" t="s">
        <v>4622</v>
      </c>
      <c r="X105">
        <v>45.622500000000002</v>
      </c>
      <c r="Y105">
        <v>-73.694900000000004</v>
      </c>
      <c r="Z105">
        <v>103</v>
      </c>
      <c r="AA105">
        <v>30</v>
      </c>
      <c r="AB105">
        <v>20</v>
      </c>
      <c r="AC105">
        <v>0</v>
      </c>
      <c r="AD105">
        <v>1</v>
      </c>
      <c r="AE105" t="s">
        <v>4624</v>
      </c>
      <c r="AF105">
        <v>999</v>
      </c>
      <c r="AG105" t="s">
        <v>4631</v>
      </c>
      <c r="AH105">
        <v>1</v>
      </c>
      <c r="AI105" t="s">
        <v>4642</v>
      </c>
      <c r="AJ105" t="s">
        <v>4692</v>
      </c>
    </row>
    <row r="106" spans="1:36" hidden="1" x14ac:dyDescent="0.35">
      <c r="A106" s="1">
        <v>1151</v>
      </c>
      <c r="B106">
        <v>1</v>
      </c>
      <c r="C106">
        <v>923136</v>
      </c>
      <c r="D106">
        <v>0</v>
      </c>
      <c r="E106" t="str">
        <f t="shared" si="1"/>
        <v>MONTREAL centre</v>
      </c>
      <c r="F106">
        <v>609356</v>
      </c>
      <c r="G106">
        <v>0</v>
      </c>
      <c r="H106" s="2">
        <v>44091</v>
      </c>
      <c r="I106">
        <v>531.99999999999943</v>
      </c>
      <c r="J106" s="2">
        <v>44106</v>
      </c>
      <c r="K106" t="s">
        <v>33</v>
      </c>
      <c r="L106">
        <v>479.99999999999949</v>
      </c>
      <c r="M106" t="s">
        <v>45</v>
      </c>
      <c r="N106">
        <v>3</v>
      </c>
      <c r="O106">
        <v>42</v>
      </c>
      <c r="P106">
        <v>5</v>
      </c>
      <c r="Q106" t="s">
        <v>4699</v>
      </c>
      <c r="R106" t="s">
        <v>519</v>
      </c>
      <c r="S106" t="s">
        <v>1025</v>
      </c>
      <c r="T106" t="s">
        <v>3172</v>
      </c>
      <c r="U106" t="s">
        <v>3334</v>
      </c>
      <c r="V106" t="s">
        <v>3521</v>
      </c>
      <c r="W106" t="s">
        <v>4622</v>
      </c>
      <c r="X106">
        <v>45.526299999999999</v>
      </c>
      <c r="Y106">
        <v>-73.664900000000003</v>
      </c>
      <c r="Z106">
        <v>104</v>
      </c>
      <c r="AA106">
        <v>34</v>
      </c>
      <c r="AB106">
        <v>60</v>
      </c>
      <c r="AC106">
        <v>0</v>
      </c>
      <c r="AD106">
        <v>0</v>
      </c>
      <c r="AE106" t="s">
        <v>4624</v>
      </c>
      <c r="AF106">
        <v>999</v>
      </c>
      <c r="AG106" t="s">
        <v>4631</v>
      </c>
      <c r="AH106">
        <v>1</v>
      </c>
      <c r="AI106" t="s">
        <v>4632</v>
      </c>
      <c r="AJ106" t="s">
        <v>4692</v>
      </c>
    </row>
    <row r="107" spans="1:36" hidden="1" x14ac:dyDescent="0.35">
      <c r="A107" s="1">
        <v>1157</v>
      </c>
      <c r="B107">
        <v>1</v>
      </c>
      <c r="C107">
        <v>923138</v>
      </c>
      <c r="D107">
        <v>58</v>
      </c>
      <c r="E107" t="str">
        <f t="shared" si="1"/>
        <v>mascouche</v>
      </c>
      <c r="F107">
        <v>609358</v>
      </c>
      <c r="G107">
        <v>0</v>
      </c>
      <c r="H107" s="2">
        <v>44091</v>
      </c>
      <c r="I107">
        <v>533.99999999999955</v>
      </c>
      <c r="J107" s="2">
        <v>44106</v>
      </c>
      <c r="K107" t="s">
        <v>33</v>
      </c>
      <c r="L107">
        <v>450</v>
      </c>
      <c r="M107" t="s">
        <v>91</v>
      </c>
      <c r="N107">
        <v>23</v>
      </c>
      <c r="O107">
        <v>31</v>
      </c>
      <c r="P107">
        <v>58</v>
      </c>
      <c r="Q107" t="s">
        <v>4699</v>
      </c>
      <c r="R107" t="s">
        <v>559</v>
      </c>
      <c r="S107" t="s">
        <v>559</v>
      </c>
      <c r="T107" t="s">
        <v>3173</v>
      </c>
      <c r="U107" t="s">
        <v>3173</v>
      </c>
      <c r="W107" t="s">
        <v>4622</v>
      </c>
      <c r="X107">
        <v>45.722239999999999</v>
      </c>
      <c r="Y107">
        <v>-73.461392000000004</v>
      </c>
      <c r="Z107">
        <v>105</v>
      </c>
      <c r="AA107">
        <v>22</v>
      </c>
      <c r="AB107">
        <v>10</v>
      </c>
      <c r="AC107">
        <v>0</v>
      </c>
      <c r="AD107">
        <v>1</v>
      </c>
      <c r="AE107" t="s">
        <v>4624</v>
      </c>
      <c r="AF107">
        <v>999</v>
      </c>
      <c r="AG107" t="s">
        <v>4631</v>
      </c>
      <c r="AH107">
        <v>1</v>
      </c>
      <c r="AI107" t="s">
        <v>4636</v>
      </c>
      <c r="AJ107" t="s">
        <v>4692</v>
      </c>
    </row>
    <row r="108" spans="1:36" hidden="1" x14ac:dyDescent="0.35">
      <c r="A108" s="1">
        <v>1173</v>
      </c>
      <c r="B108">
        <v>1</v>
      </c>
      <c r="C108">
        <v>923151</v>
      </c>
      <c r="D108">
        <v>58</v>
      </c>
      <c r="E108" t="str">
        <f t="shared" si="1"/>
        <v>mascouche</v>
      </c>
      <c r="F108">
        <v>609371</v>
      </c>
      <c r="G108">
        <v>0</v>
      </c>
      <c r="H108" s="2">
        <v>44091</v>
      </c>
      <c r="I108">
        <v>560.00000000000011</v>
      </c>
      <c r="J108" s="2">
        <v>44125</v>
      </c>
      <c r="K108" t="s">
        <v>35</v>
      </c>
      <c r="L108">
        <v>420.00000000000051</v>
      </c>
      <c r="M108" t="s">
        <v>92</v>
      </c>
      <c r="N108">
        <v>22</v>
      </c>
      <c r="O108">
        <v>5</v>
      </c>
      <c r="P108">
        <v>58</v>
      </c>
      <c r="Q108" t="s">
        <v>4699</v>
      </c>
      <c r="R108" t="s">
        <v>509</v>
      </c>
      <c r="S108" t="s">
        <v>1026</v>
      </c>
      <c r="T108" t="s">
        <v>3189</v>
      </c>
      <c r="U108" t="s">
        <v>3189</v>
      </c>
      <c r="W108" t="s">
        <v>4622</v>
      </c>
      <c r="X108">
        <v>45.754195480551097</v>
      </c>
      <c r="Y108">
        <v>-73.639490218434503</v>
      </c>
      <c r="Z108">
        <v>106</v>
      </c>
      <c r="AA108">
        <v>25</v>
      </c>
      <c r="AB108">
        <v>35</v>
      </c>
      <c r="AC108">
        <v>0</v>
      </c>
      <c r="AD108">
        <v>0</v>
      </c>
      <c r="AE108" t="s">
        <v>4624</v>
      </c>
      <c r="AF108">
        <v>999</v>
      </c>
      <c r="AG108" t="s">
        <v>4631</v>
      </c>
      <c r="AH108">
        <v>1</v>
      </c>
      <c r="AI108" t="s">
        <v>4658</v>
      </c>
      <c r="AJ108" t="s">
        <v>4692</v>
      </c>
    </row>
    <row r="109" spans="1:36" hidden="1" x14ac:dyDescent="0.35">
      <c r="A109" s="1">
        <v>1178</v>
      </c>
      <c r="B109">
        <v>1</v>
      </c>
      <c r="C109">
        <v>923152</v>
      </c>
      <c r="D109">
        <v>58</v>
      </c>
      <c r="E109" t="str">
        <f t="shared" si="1"/>
        <v>mascouche</v>
      </c>
      <c r="F109">
        <v>609372</v>
      </c>
      <c r="G109">
        <v>0</v>
      </c>
      <c r="H109" s="2">
        <v>44091</v>
      </c>
      <c r="I109">
        <v>562.00000000000034</v>
      </c>
      <c r="J109" s="2">
        <v>44125</v>
      </c>
      <c r="K109" t="s">
        <v>35</v>
      </c>
      <c r="L109">
        <v>465.00000000000051</v>
      </c>
      <c r="M109" t="s">
        <v>92</v>
      </c>
      <c r="N109">
        <v>22</v>
      </c>
      <c r="O109">
        <v>5</v>
      </c>
      <c r="P109">
        <v>58</v>
      </c>
      <c r="Q109" t="s">
        <v>4699</v>
      </c>
      <c r="R109" t="s">
        <v>509</v>
      </c>
      <c r="S109" t="s">
        <v>1027</v>
      </c>
      <c r="T109" t="s">
        <v>3189</v>
      </c>
      <c r="U109" t="s">
        <v>3189</v>
      </c>
      <c r="V109" t="s">
        <v>3522</v>
      </c>
      <c r="W109" t="s">
        <v>4622</v>
      </c>
      <c r="X109">
        <v>45.742400000000004</v>
      </c>
      <c r="Y109">
        <v>-73.650899999999993</v>
      </c>
      <c r="Z109">
        <v>107</v>
      </c>
      <c r="AA109">
        <v>25</v>
      </c>
      <c r="AB109">
        <v>35</v>
      </c>
      <c r="AC109">
        <v>0</v>
      </c>
      <c r="AD109">
        <v>0</v>
      </c>
      <c r="AE109" t="s">
        <v>4624</v>
      </c>
      <c r="AF109">
        <v>999</v>
      </c>
      <c r="AG109" t="s">
        <v>4631</v>
      </c>
      <c r="AH109">
        <v>1</v>
      </c>
      <c r="AI109" t="s">
        <v>4658</v>
      </c>
      <c r="AJ109" t="s">
        <v>4692</v>
      </c>
    </row>
    <row r="110" spans="1:36" hidden="1" x14ac:dyDescent="0.35">
      <c r="A110" s="1">
        <v>1190</v>
      </c>
      <c r="B110">
        <v>1</v>
      </c>
      <c r="C110">
        <v>923197</v>
      </c>
      <c r="D110">
        <v>0</v>
      </c>
      <c r="E110" t="str">
        <f t="shared" si="1"/>
        <v>MONTREAL centre</v>
      </c>
      <c r="F110">
        <v>609417</v>
      </c>
      <c r="G110">
        <v>0</v>
      </c>
      <c r="H110" s="2">
        <v>44091</v>
      </c>
      <c r="I110">
        <v>643.99999999999966</v>
      </c>
      <c r="J110" s="2">
        <v>44105</v>
      </c>
      <c r="K110" t="s">
        <v>32</v>
      </c>
      <c r="L110">
        <v>900</v>
      </c>
      <c r="M110" t="s">
        <v>55</v>
      </c>
      <c r="N110">
        <v>2</v>
      </c>
      <c r="O110">
        <v>22</v>
      </c>
      <c r="P110">
        <v>5</v>
      </c>
      <c r="Q110" t="s">
        <v>4699</v>
      </c>
      <c r="R110" t="s">
        <v>509</v>
      </c>
      <c r="S110" t="s">
        <v>1028</v>
      </c>
      <c r="T110" t="s">
        <v>3141</v>
      </c>
      <c r="U110" t="s">
        <v>3328</v>
      </c>
      <c r="W110" t="s">
        <v>4622</v>
      </c>
      <c r="X110">
        <v>45.542662499999999</v>
      </c>
      <c r="Y110">
        <v>-73.590164000000001</v>
      </c>
      <c r="Z110">
        <v>108</v>
      </c>
      <c r="AA110">
        <v>30</v>
      </c>
      <c r="AB110">
        <v>45</v>
      </c>
      <c r="AC110">
        <v>0</v>
      </c>
      <c r="AD110">
        <v>0</v>
      </c>
      <c r="AE110" t="s">
        <v>4624</v>
      </c>
      <c r="AF110">
        <v>999</v>
      </c>
      <c r="AG110" t="s">
        <v>4631</v>
      </c>
      <c r="AH110">
        <v>1</v>
      </c>
      <c r="AI110" t="s">
        <v>4637</v>
      </c>
      <c r="AJ110" t="s">
        <v>4692</v>
      </c>
    </row>
    <row r="111" spans="1:36" hidden="1" x14ac:dyDescent="0.35">
      <c r="A111" s="1">
        <v>1196</v>
      </c>
      <c r="B111">
        <v>1</v>
      </c>
      <c r="C111">
        <v>923198</v>
      </c>
      <c r="D111">
        <v>0</v>
      </c>
      <c r="E111" t="str">
        <f t="shared" si="1"/>
        <v>MONTREAL centre</v>
      </c>
      <c r="F111">
        <v>609418</v>
      </c>
      <c r="G111">
        <v>0</v>
      </c>
      <c r="H111" s="2">
        <v>44091</v>
      </c>
      <c r="I111">
        <v>645.00000000000045</v>
      </c>
      <c r="J111" s="2">
        <v>44106</v>
      </c>
      <c r="K111" t="s">
        <v>33</v>
      </c>
      <c r="L111">
        <v>870.00000000000045</v>
      </c>
      <c r="M111" t="s">
        <v>55</v>
      </c>
      <c r="N111">
        <v>2</v>
      </c>
      <c r="O111">
        <v>22</v>
      </c>
      <c r="P111">
        <v>54</v>
      </c>
      <c r="Q111" t="s">
        <v>4699</v>
      </c>
      <c r="R111" t="s">
        <v>509</v>
      </c>
      <c r="S111" t="s">
        <v>1029</v>
      </c>
      <c r="T111" t="s">
        <v>3141</v>
      </c>
      <c r="U111" t="s">
        <v>3328</v>
      </c>
      <c r="W111" t="s">
        <v>4622</v>
      </c>
      <c r="X111">
        <v>45.552660000000003</v>
      </c>
      <c r="Y111">
        <v>-73.611886999999996</v>
      </c>
      <c r="Z111">
        <v>109</v>
      </c>
      <c r="AA111">
        <v>35</v>
      </c>
      <c r="AB111">
        <v>60</v>
      </c>
      <c r="AC111">
        <v>0</v>
      </c>
      <c r="AD111">
        <v>0</v>
      </c>
      <c r="AE111" t="s">
        <v>4624</v>
      </c>
      <c r="AF111">
        <v>999</v>
      </c>
      <c r="AG111" t="s">
        <v>4631</v>
      </c>
      <c r="AH111">
        <v>1</v>
      </c>
      <c r="AI111" t="s">
        <v>4637</v>
      </c>
      <c r="AJ111" t="s">
        <v>4692</v>
      </c>
    </row>
    <row r="112" spans="1:36" hidden="1" x14ac:dyDescent="0.35">
      <c r="A112" s="1">
        <v>1200</v>
      </c>
      <c r="B112">
        <v>1</v>
      </c>
      <c r="C112">
        <v>923208</v>
      </c>
      <c r="D112">
        <v>5</v>
      </c>
      <c r="E112" t="str">
        <f t="shared" si="1"/>
        <v>laval</v>
      </c>
      <c r="F112">
        <v>609428</v>
      </c>
      <c r="G112">
        <v>0</v>
      </c>
      <c r="H112" s="2">
        <v>44091</v>
      </c>
      <c r="I112">
        <v>663.00000000000045</v>
      </c>
      <c r="J112" s="2">
        <v>44117</v>
      </c>
      <c r="K112" t="s">
        <v>34</v>
      </c>
      <c r="L112">
        <v>479.99999999999949</v>
      </c>
      <c r="M112" t="s">
        <v>93</v>
      </c>
      <c r="N112">
        <v>0</v>
      </c>
      <c r="O112">
        <v>2</v>
      </c>
      <c r="P112">
        <v>5</v>
      </c>
      <c r="Q112" t="s">
        <v>4699</v>
      </c>
      <c r="R112" t="s">
        <v>560</v>
      </c>
      <c r="S112" t="s">
        <v>560</v>
      </c>
      <c r="T112" t="s">
        <v>3190</v>
      </c>
      <c r="U112" t="s">
        <v>3190</v>
      </c>
      <c r="W112" t="s">
        <v>4622</v>
      </c>
      <c r="X112">
        <v>45.588655500000002</v>
      </c>
      <c r="Y112">
        <v>-73.731055999999995</v>
      </c>
      <c r="Z112">
        <v>110</v>
      </c>
      <c r="AA112">
        <v>11</v>
      </c>
      <c r="AB112">
        <v>20</v>
      </c>
      <c r="AC112">
        <v>0</v>
      </c>
      <c r="AD112">
        <v>0</v>
      </c>
      <c r="AE112" t="s">
        <v>4624</v>
      </c>
      <c r="AF112">
        <v>999</v>
      </c>
      <c r="AG112" t="s">
        <v>4631</v>
      </c>
      <c r="AH112">
        <v>1</v>
      </c>
      <c r="AI112" t="s">
        <v>4633</v>
      </c>
      <c r="AJ112" t="s">
        <v>4692</v>
      </c>
    </row>
    <row r="113" spans="1:36" hidden="1" x14ac:dyDescent="0.35">
      <c r="A113" s="1">
        <v>1204</v>
      </c>
      <c r="B113">
        <v>1</v>
      </c>
      <c r="C113">
        <v>923210</v>
      </c>
      <c r="D113">
        <v>5</v>
      </c>
      <c r="E113" t="str">
        <f t="shared" si="1"/>
        <v>laval</v>
      </c>
      <c r="F113">
        <v>609430</v>
      </c>
      <c r="G113">
        <v>0</v>
      </c>
      <c r="H113" s="2">
        <v>44091</v>
      </c>
      <c r="I113">
        <v>665.00000000000068</v>
      </c>
      <c r="J113" s="2">
        <v>44110</v>
      </c>
      <c r="K113" t="s">
        <v>34</v>
      </c>
      <c r="L113">
        <v>479.99999999999949</v>
      </c>
      <c r="M113" t="s">
        <v>93</v>
      </c>
      <c r="N113">
        <v>7</v>
      </c>
      <c r="O113">
        <v>42</v>
      </c>
      <c r="P113">
        <v>5</v>
      </c>
      <c r="Q113" t="s">
        <v>4699</v>
      </c>
      <c r="R113" t="s">
        <v>560</v>
      </c>
      <c r="S113" t="s">
        <v>1030</v>
      </c>
      <c r="T113" t="s">
        <v>3190</v>
      </c>
      <c r="U113" t="s">
        <v>3190</v>
      </c>
      <c r="W113" t="s">
        <v>4622</v>
      </c>
      <c r="X113">
        <v>45.588548500000002</v>
      </c>
      <c r="Y113">
        <v>-73.731048000000001</v>
      </c>
      <c r="Z113">
        <v>111</v>
      </c>
      <c r="AA113">
        <v>10</v>
      </c>
      <c r="AB113">
        <v>60</v>
      </c>
      <c r="AC113">
        <v>0</v>
      </c>
      <c r="AD113">
        <v>0</v>
      </c>
      <c r="AE113" t="s">
        <v>4624</v>
      </c>
      <c r="AF113">
        <v>999</v>
      </c>
      <c r="AG113" t="s">
        <v>4631</v>
      </c>
      <c r="AH113">
        <v>1</v>
      </c>
      <c r="AI113" t="s">
        <v>4632</v>
      </c>
      <c r="AJ113" t="s">
        <v>4692</v>
      </c>
    </row>
    <row r="114" spans="1:36" hidden="1" x14ac:dyDescent="0.35">
      <c r="A114" s="1">
        <v>1208</v>
      </c>
      <c r="B114">
        <v>1</v>
      </c>
      <c r="C114">
        <v>923248</v>
      </c>
      <c r="D114">
        <v>57</v>
      </c>
      <c r="E114" t="str">
        <f t="shared" si="1"/>
        <v>chateauguay</v>
      </c>
      <c r="F114">
        <v>609468</v>
      </c>
      <c r="G114">
        <v>0</v>
      </c>
      <c r="H114" s="2">
        <v>44091</v>
      </c>
      <c r="I114">
        <v>729.99999999999932</v>
      </c>
      <c r="J114" s="2">
        <v>44109</v>
      </c>
      <c r="K114" t="s">
        <v>37</v>
      </c>
      <c r="L114">
        <v>414.99999999999932</v>
      </c>
      <c r="M114" t="s">
        <v>40</v>
      </c>
      <c r="N114">
        <v>9</v>
      </c>
      <c r="O114">
        <v>6</v>
      </c>
      <c r="P114">
        <v>35</v>
      </c>
      <c r="Q114" t="s">
        <v>4699</v>
      </c>
      <c r="R114" t="s">
        <v>509</v>
      </c>
      <c r="S114" t="s">
        <v>1031</v>
      </c>
      <c r="T114" t="s">
        <v>3210</v>
      </c>
      <c r="U114" t="s">
        <v>3210</v>
      </c>
      <c r="V114" t="s">
        <v>3523</v>
      </c>
      <c r="W114" t="s">
        <v>4622</v>
      </c>
      <c r="X114">
        <v>45.4679</v>
      </c>
      <c r="Y114">
        <v>-73.774799999999999</v>
      </c>
      <c r="Z114">
        <v>112</v>
      </c>
      <c r="AA114">
        <v>35</v>
      </c>
      <c r="AB114">
        <v>12</v>
      </c>
      <c r="AC114">
        <v>0</v>
      </c>
      <c r="AD114">
        <v>0</v>
      </c>
      <c r="AE114" t="s">
        <v>4624</v>
      </c>
      <c r="AF114">
        <v>999</v>
      </c>
      <c r="AG114" t="s">
        <v>4631</v>
      </c>
      <c r="AH114">
        <v>1</v>
      </c>
      <c r="AI114" t="s">
        <v>4639</v>
      </c>
      <c r="AJ114" t="s">
        <v>4692</v>
      </c>
    </row>
    <row r="115" spans="1:36" hidden="1" x14ac:dyDescent="0.35">
      <c r="A115" s="1">
        <v>1216</v>
      </c>
      <c r="B115">
        <v>1</v>
      </c>
      <c r="C115">
        <v>923252</v>
      </c>
      <c r="D115">
        <v>5</v>
      </c>
      <c r="E115" t="str">
        <f t="shared" si="1"/>
        <v>laval</v>
      </c>
      <c r="F115">
        <v>609472</v>
      </c>
      <c r="G115">
        <v>0</v>
      </c>
      <c r="H115" s="2">
        <v>44091</v>
      </c>
      <c r="I115">
        <v>747.99999999999943</v>
      </c>
      <c r="J115" s="2">
        <v>44109</v>
      </c>
      <c r="K115" t="s">
        <v>37</v>
      </c>
      <c r="L115">
        <v>420.00000000000051</v>
      </c>
      <c r="M115" t="s">
        <v>94</v>
      </c>
      <c r="N115">
        <v>13</v>
      </c>
      <c r="O115">
        <v>6</v>
      </c>
      <c r="P115">
        <v>57</v>
      </c>
      <c r="Q115" t="s">
        <v>4699</v>
      </c>
      <c r="R115" t="s">
        <v>515</v>
      </c>
      <c r="S115" t="s">
        <v>1032</v>
      </c>
      <c r="T115" t="s">
        <v>3192</v>
      </c>
      <c r="U115" t="s">
        <v>3348</v>
      </c>
      <c r="V115" t="s">
        <v>3524</v>
      </c>
      <c r="W115" t="s">
        <v>4622</v>
      </c>
      <c r="X115">
        <v>45.195599999999999</v>
      </c>
      <c r="Y115">
        <v>-73.569500000000005</v>
      </c>
      <c r="Z115">
        <v>113</v>
      </c>
      <c r="AA115">
        <v>50</v>
      </c>
      <c r="AB115">
        <v>15</v>
      </c>
      <c r="AC115">
        <v>0</v>
      </c>
      <c r="AD115">
        <v>1</v>
      </c>
      <c r="AE115" t="s">
        <v>4624</v>
      </c>
      <c r="AF115">
        <v>999</v>
      </c>
      <c r="AG115" t="s">
        <v>4631</v>
      </c>
      <c r="AH115">
        <v>1</v>
      </c>
      <c r="AI115" t="s">
        <v>4639</v>
      </c>
      <c r="AJ115" t="s">
        <v>4692</v>
      </c>
    </row>
    <row r="116" spans="1:36" hidden="1" x14ac:dyDescent="0.35">
      <c r="A116" s="1">
        <v>1225</v>
      </c>
      <c r="B116">
        <v>1</v>
      </c>
      <c r="C116">
        <v>923263</v>
      </c>
      <c r="D116">
        <v>0</v>
      </c>
      <c r="E116" t="str">
        <f t="shared" si="1"/>
        <v>MONTREAL centre</v>
      </c>
      <c r="F116">
        <v>609483</v>
      </c>
      <c r="G116">
        <v>0</v>
      </c>
      <c r="H116" s="2">
        <v>44091</v>
      </c>
      <c r="I116">
        <v>778.00000000000023</v>
      </c>
      <c r="J116" s="2">
        <v>44109</v>
      </c>
      <c r="K116" t="s">
        <v>37</v>
      </c>
      <c r="L116">
        <v>569.99999999999955</v>
      </c>
      <c r="M116" t="s">
        <v>95</v>
      </c>
      <c r="N116">
        <v>4</v>
      </c>
      <c r="O116">
        <v>21</v>
      </c>
      <c r="P116">
        <v>5</v>
      </c>
      <c r="Q116" t="s">
        <v>4699</v>
      </c>
      <c r="R116" t="s">
        <v>509</v>
      </c>
      <c r="S116" t="s">
        <v>1033</v>
      </c>
      <c r="T116" t="s">
        <v>3193</v>
      </c>
      <c r="U116" t="s">
        <v>3430</v>
      </c>
      <c r="W116" t="s">
        <v>4622</v>
      </c>
      <c r="X116">
        <v>45.479067000000001</v>
      </c>
      <c r="Y116">
        <v>-73.669178000000002</v>
      </c>
      <c r="Z116">
        <v>114</v>
      </c>
      <c r="AA116">
        <v>45</v>
      </c>
      <c r="AB116">
        <v>30</v>
      </c>
      <c r="AC116">
        <v>0</v>
      </c>
      <c r="AD116">
        <v>2</v>
      </c>
      <c r="AE116" t="s">
        <v>4624</v>
      </c>
      <c r="AF116">
        <v>999</v>
      </c>
      <c r="AG116" t="s">
        <v>4631</v>
      </c>
      <c r="AH116">
        <v>1</v>
      </c>
      <c r="AI116" t="s">
        <v>4659</v>
      </c>
      <c r="AJ116" t="s">
        <v>4692</v>
      </c>
    </row>
    <row r="117" spans="1:36" hidden="1" x14ac:dyDescent="0.35">
      <c r="A117" s="1">
        <v>1229</v>
      </c>
      <c r="B117">
        <v>1</v>
      </c>
      <c r="C117">
        <v>923276</v>
      </c>
      <c r="D117">
        <v>0</v>
      </c>
      <c r="E117" t="str">
        <f t="shared" si="1"/>
        <v>MONTREAL centre</v>
      </c>
      <c r="F117">
        <v>609496</v>
      </c>
      <c r="G117">
        <v>0</v>
      </c>
      <c r="H117" s="2">
        <v>44091</v>
      </c>
      <c r="I117">
        <v>792.00000000000011</v>
      </c>
      <c r="J117" s="2">
        <v>44105</v>
      </c>
      <c r="K117" t="s">
        <v>32</v>
      </c>
      <c r="L117">
        <v>839.99999999999955</v>
      </c>
      <c r="M117" t="s">
        <v>96</v>
      </c>
      <c r="N117">
        <v>23</v>
      </c>
      <c r="O117">
        <v>2</v>
      </c>
      <c r="P117">
        <v>58</v>
      </c>
      <c r="Q117" t="s">
        <v>4699</v>
      </c>
      <c r="R117" t="s">
        <v>561</v>
      </c>
      <c r="S117" t="s">
        <v>561</v>
      </c>
      <c r="T117" t="s">
        <v>3173</v>
      </c>
      <c r="U117" t="s">
        <v>3173</v>
      </c>
      <c r="V117" t="s">
        <v>3525</v>
      </c>
      <c r="W117" t="s">
        <v>4622</v>
      </c>
      <c r="X117">
        <v>45.7395</v>
      </c>
      <c r="Y117">
        <v>-73.458799999999997</v>
      </c>
      <c r="Z117">
        <v>115</v>
      </c>
      <c r="AA117">
        <v>22</v>
      </c>
      <c r="AB117">
        <v>20</v>
      </c>
      <c r="AC117">
        <v>0</v>
      </c>
      <c r="AD117">
        <v>2</v>
      </c>
      <c r="AE117" t="s">
        <v>4624</v>
      </c>
      <c r="AF117">
        <v>999</v>
      </c>
      <c r="AG117" t="s">
        <v>4631</v>
      </c>
      <c r="AH117">
        <v>1</v>
      </c>
      <c r="AI117" t="s">
        <v>4633</v>
      </c>
      <c r="AJ117" t="s">
        <v>4692</v>
      </c>
    </row>
    <row r="118" spans="1:36" hidden="1" x14ac:dyDescent="0.35">
      <c r="A118" s="1">
        <v>1234</v>
      </c>
      <c r="B118">
        <v>1</v>
      </c>
      <c r="C118">
        <v>923301</v>
      </c>
      <c r="D118">
        <v>0</v>
      </c>
      <c r="E118" t="str">
        <f t="shared" si="1"/>
        <v>MONTREAL centre</v>
      </c>
      <c r="F118">
        <v>609521</v>
      </c>
      <c r="G118">
        <v>2</v>
      </c>
      <c r="H118" s="2">
        <v>44091</v>
      </c>
      <c r="I118">
        <v>854.00000000000068</v>
      </c>
      <c r="J118" s="2">
        <v>44106</v>
      </c>
      <c r="K118" t="s">
        <v>33</v>
      </c>
      <c r="L118">
        <v>900</v>
      </c>
      <c r="M118" t="s">
        <v>97</v>
      </c>
      <c r="N118">
        <v>1</v>
      </c>
      <c r="O118">
        <v>4</v>
      </c>
      <c r="P118">
        <v>5</v>
      </c>
      <c r="Q118" t="s">
        <v>4699</v>
      </c>
      <c r="R118" t="s">
        <v>509</v>
      </c>
      <c r="S118" t="s">
        <v>1034</v>
      </c>
      <c r="T118" t="s">
        <v>3187</v>
      </c>
      <c r="U118" t="s">
        <v>3328</v>
      </c>
      <c r="V118" t="s">
        <v>3526</v>
      </c>
      <c r="W118" t="s">
        <v>4622</v>
      </c>
      <c r="X118">
        <v>45.530200000000001</v>
      </c>
      <c r="Y118">
        <v>-73.6327</v>
      </c>
      <c r="Z118">
        <v>116</v>
      </c>
      <c r="AA118">
        <v>35</v>
      </c>
      <c r="AB118">
        <v>60</v>
      </c>
      <c r="AC118">
        <v>0</v>
      </c>
      <c r="AD118">
        <v>2</v>
      </c>
      <c r="AE118" t="s">
        <v>4624</v>
      </c>
      <c r="AF118">
        <v>999</v>
      </c>
      <c r="AG118" t="s">
        <v>4631</v>
      </c>
      <c r="AH118">
        <v>1</v>
      </c>
      <c r="AI118" t="s">
        <v>4642</v>
      </c>
      <c r="AJ118" t="s">
        <v>4692</v>
      </c>
    </row>
    <row r="119" spans="1:36" hidden="1" x14ac:dyDescent="0.35">
      <c r="A119" s="1">
        <v>1240</v>
      </c>
      <c r="B119">
        <v>1</v>
      </c>
      <c r="C119">
        <v>923305</v>
      </c>
      <c r="D119">
        <v>57</v>
      </c>
      <c r="E119" t="str">
        <f t="shared" si="1"/>
        <v>chateauguay</v>
      </c>
      <c r="F119">
        <v>609525</v>
      </c>
      <c r="G119">
        <v>0</v>
      </c>
      <c r="H119" s="2">
        <v>44091</v>
      </c>
      <c r="I119">
        <v>857.00000000000011</v>
      </c>
      <c r="J119" s="2">
        <v>44106</v>
      </c>
      <c r="K119" t="s">
        <v>33</v>
      </c>
      <c r="L119">
        <v>600.00000000000045</v>
      </c>
      <c r="M119" t="s">
        <v>98</v>
      </c>
      <c r="N119">
        <v>0</v>
      </c>
      <c r="O119">
        <v>42</v>
      </c>
      <c r="P119">
        <v>57</v>
      </c>
      <c r="Q119" t="s">
        <v>4699</v>
      </c>
      <c r="R119" t="s">
        <v>509</v>
      </c>
      <c r="S119" t="s">
        <v>1035</v>
      </c>
      <c r="T119" t="s">
        <v>3194</v>
      </c>
      <c r="U119" t="s">
        <v>3349</v>
      </c>
      <c r="V119" t="s">
        <v>3527</v>
      </c>
      <c r="W119" t="s">
        <v>4622</v>
      </c>
      <c r="X119">
        <v>45.108199999999997</v>
      </c>
      <c r="Y119">
        <v>-74.045100000000005</v>
      </c>
      <c r="Z119">
        <v>117</v>
      </c>
      <c r="AA119">
        <v>30</v>
      </c>
      <c r="AB119">
        <v>20</v>
      </c>
      <c r="AC119">
        <v>0</v>
      </c>
      <c r="AD119">
        <v>0</v>
      </c>
      <c r="AE119" t="s">
        <v>4624</v>
      </c>
      <c r="AF119">
        <v>999</v>
      </c>
      <c r="AG119" t="s">
        <v>4631</v>
      </c>
      <c r="AH119">
        <v>1</v>
      </c>
      <c r="AI119" t="s">
        <v>4632</v>
      </c>
      <c r="AJ119" t="s">
        <v>4692</v>
      </c>
    </row>
    <row r="120" spans="1:36" hidden="1" x14ac:dyDescent="0.35">
      <c r="A120" s="1">
        <v>1249</v>
      </c>
      <c r="B120">
        <v>1</v>
      </c>
      <c r="C120">
        <v>923326</v>
      </c>
      <c r="D120">
        <v>5</v>
      </c>
      <c r="E120" t="str">
        <f t="shared" si="1"/>
        <v>laval</v>
      </c>
      <c r="F120">
        <v>609546</v>
      </c>
      <c r="G120">
        <v>0</v>
      </c>
      <c r="H120" s="2">
        <v>44091</v>
      </c>
      <c r="I120">
        <v>924.99999999999989</v>
      </c>
      <c r="J120" s="2">
        <v>44112</v>
      </c>
      <c r="K120" t="s">
        <v>32</v>
      </c>
      <c r="L120">
        <v>479.99999999999949</v>
      </c>
      <c r="M120" t="s">
        <v>99</v>
      </c>
      <c r="N120">
        <v>4</v>
      </c>
      <c r="O120">
        <v>31</v>
      </c>
      <c r="P120">
        <v>20</v>
      </c>
      <c r="Q120" t="s">
        <v>4699</v>
      </c>
      <c r="R120" t="s">
        <v>562</v>
      </c>
      <c r="S120" t="s">
        <v>562</v>
      </c>
      <c r="T120" t="s">
        <v>3195</v>
      </c>
      <c r="U120" t="s">
        <v>3328</v>
      </c>
      <c r="W120" t="s">
        <v>4622</v>
      </c>
      <c r="X120">
        <v>45.600847000000002</v>
      </c>
      <c r="Y120">
        <v>-73.737228000000002</v>
      </c>
      <c r="Z120">
        <v>118</v>
      </c>
      <c r="AA120">
        <v>30</v>
      </c>
      <c r="AB120">
        <v>16</v>
      </c>
      <c r="AC120">
        <v>0</v>
      </c>
      <c r="AD120">
        <v>2</v>
      </c>
      <c r="AE120" t="s">
        <v>4624</v>
      </c>
      <c r="AF120">
        <v>999</v>
      </c>
      <c r="AG120" t="s">
        <v>4631</v>
      </c>
      <c r="AH120">
        <v>1</v>
      </c>
      <c r="AI120" t="s">
        <v>4636</v>
      </c>
      <c r="AJ120" t="s">
        <v>4692</v>
      </c>
    </row>
    <row r="121" spans="1:36" hidden="1" x14ac:dyDescent="0.35">
      <c r="A121" s="1">
        <v>1255</v>
      </c>
      <c r="B121">
        <v>1</v>
      </c>
      <c r="C121">
        <v>923328</v>
      </c>
      <c r="D121">
        <v>57</v>
      </c>
      <c r="E121" t="str">
        <f t="shared" si="1"/>
        <v>chateauguay</v>
      </c>
      <c r="F121">
        <v>609548</v>
      </c>
      <c r="G121">
        <v>0</v>
      </c>
      <c r="H121" s="2">
        <v>44091</v>
      </c>
      <c r="I121">
        <v>924.99999999999989</v>
      </c>
      <c r="J121" s="2">
        <v>44105</v>
      </c>
      <c r="K121" t="s">
        <v>32</v>
      </c>
      <c r="L121">
        <v>479.99999999999949</v>
      </c>
      <c r="M121" t="s">
        <v>100</v>
      </c>
      <c r="N121">
        <v>12</v>
      </c>
      <c r="O121">
        <v>16</v>
      </c>
      <c r="P121">
        <v>57</v>
      </c>
      <c r="Q121" t="s">
        <v>4699</v>
      </c>
      <c r="R121" t="s">
        <v>563</v>
      </c>
      <c r="S121" t="s">
        <v>1036</v>
      </c>
      <c r="T121" t="s">
        <v>3196</v>
      </c>
      <c r="U121" t="s">
        <v>3196</v>
      </c>
      <c r="W121" t="s">
        <v>4622</v>
      </c>
      <c r="X121">
        <v>45.386701500000001</v>
      </c>
      <c r="Y121">
        <v>-73.533844000000002</v>
      </c>
      <c r="Z121">
        <v>119</v>
      </c>
      <c r="AA121">
        <v>25</v>
      </c>
      <c r="AB121">
        <v>12</v>
      </c>
      <c r="AC121">
        <v>0</v>
      </c>
      <c r="AD121">
        <v>2</v>
      </c>
      <c r="AE121" t="s">
        <v>4624</v>
      </c>
      <c r="AF121">
        <v>999</v>
      </c>
      <c r="AG121" t="s">
        <v>4631</v>
      </c>
      <c r="AH121">
        <v>1</v>
      </c>
      <c r="AI121" t="s">
        <v>4654</v>
      </c>
      <c r="AJ121" t="s">
        <v>4692</v>
      </c>
    </row>
    <row r="122" spans="1:36" hidden="1" x14ac:dyDescent="0.35">
      <c r="A122" s="1">
        <v>1265</v>
      </c>
      <c r="B122">
        <v>1</v>
      </c>
      <c r="C122">
        <v>923334</v>
      </c>
      <c r="D122">
        <v>57</v>
      </c>
      <c r="E122" t="str">
        <f t="shared" si="1"/>
        <v>chateauguay</v>
      </c>
      <c r="F122">
        <v>609554</v>
      </c>
      <c r="G122">
        <v>0</v>
      </c>
      <c r="H122" s="2">
        <v>44091</v>
      </c>
      <c r="I122">
        <v>933.99999999999989</v>
      </c>
      <c r="J122" s="2">
        <v>44109</v>
      </c>
      <c r="K122" t="s">
        <v>37</v>
      </c>
      <c r="L122">
        <v>929.99999999999955</v>
      </c>
      <c r="M122" t="s">
        <v>101</v>
      </c>
      <c r="N122">
        <v>25</v>
      </c>
      <c r="O122">
        <v>42</v>
      </c>
      <c r="P122">
        <v>35</v>
      </c>
      <c r="Q122" t="s">
        <v>4699</v>
      </c>
      <c r="R122" t="s">
        <v>509</v>
      </c>
      <c r="S122" t="s">
        <v>1037</v>
      </c>
      <c r="T122" t="s">
        <v>3197</v>
      </c>
      <c r="U122" t="s">
        <v>4734</v>
      </c>
      <c r="V122" t="s">
        <v>3528</v>
      </c>
      <c r="W122" t="s">
        <v>4622</v>
      </c>
      <c r="X122">
        <v>45.365499999999997</v>
      </c>
      <c r="Y122">
        <v>-74.311999999999998</v>
      </c>
      <c r="Z122">
        <v>120</v>
      </c>
      <c r="AA122">
        <v>35</v>
      </c>
      <c r="AB122">
        <v>15</v>
      </c>
      <c r="AC122">
        <v>0</v>
      </c>
      <c r="AD122">
        <v>1</v>
      </c>
      <c r="AE122" t="s">
        <v>4624</v>
      </c>
      <c r="AF122">
        <v>999</v>
      </c>
      <c r="AG122" t="s">
        <v>4631</v>
      </c>
      <c r="AH122">
        <v>1</v>
      </c>
      <c r="AI122" t="s">
        <v>4632</v>
      </c>
      <c r="AJ122" t="s">
        <v>4692</v>
      </c>
    </row>
    <row r="123" spans="1:36" hidden="1" x14ac:dyDescent="0.35">
      <c r="A123" s="1">
        <v>1279</v>
      </c>
      <c r="B123">
        <v>1</v>
      </c>
      <c r="C123">
        <v>923345</v>
      </c>
      <c r="D123">
        <v>5</v>
      </c>
      <c r="E123" t="str">
        <f t="shared" si="1"/>
        <v>laval</v>
      </c>
      <c r="F123">
        <v>609565</v>
      </c>
      <c r="G123">
        <v>0</v>
      </c>
      <c r="H123" s="2">
        <v>44091</v>
      </c>
      <c r="I123">
        <v>960.99999999999977</v>
      </c>
      <c r="J123" s="2">
        <v>44105</v>
      </c>
      <c r="K123" t="s">
        <v>32</v>
      </c>
      <c r="L123">
        <v>479.99999999999949</v>
      </c>
      <c r="M123" t="s">
        <v>99</v>
      </c>
      <c r="N123">
        <v>4</v>
      </c>
      <c r="O123">
        <v>31</v>
      </c>
      <c r="P123">
        <v>20</v>
      </c>
      <c r="Q123" t="s">
        <v>4699</v>
      </c>
      <c r="R123" t="s">
        <v>562</v>
      </c>
      <c r="S123" t="s">
        <v>1038</v>
      </c>
      <c r="T123" t="s">
        <v>3195</v>
      </c>
      <c r="U123" t="s">
        <v>3328</v>
      </c>
      <c r="W123" t="s">
        <v>4622</v>
      </c>
      <c r="X123">
        <v>45.469505499999997</v>
      </c>
      <c r="Y123">
        <v>-73.584945500000003</v>
      </c>
      <c r="Z123">
        <v>121</v>
      </c>
      <c r="AA123">
        <v>35</v>
      </c>
      <c r="AB123">
        <v>15</v>
      </c>
      <c r="AC123">
        <v>0</v>
      </c>
      <c r="AD123">
        <v>2</v>
      </c>
      <c r="AE123" t="s">
        <v>4624</v>
      </c>
      <c r="AF123">
        <v>999</v>
      </c>
      <c r="AG123" t="s">
        <v>4631</v>
      </c>
      <c r="AH123">
        <v>1</v>
      </c>
      <c r="AI123" t="s">
        <v>4636</v>
      </c>
      <c r="AJ123" t="s">
        <v>4692</v>
      </c>
    </row>
    <row r="124" spans="1:36" hidden="1" x14ac:dyDescent="0.35">
      <c r="A124" s="1">
        <v>1305</v>
      </c>
      <c r="B124">
        <v>1</v>
      </c>
      <c r="C124">
        <v>923370</v>
      </c>
      <c r="D124">
        <v>5</v>
      </c>
      <c r="E124" t="str">
        <f t="shared" si="1"/>
        <v>laval</v>
      </c>
      <c r="F124">
        <v>609590</v>
      </c>
      <c r="G124">
        <v>0</v>
      </c>
      <c r="H124" s="2">
        <v>44091</v>
      </c>
      <c r="I124">
        <v>1024</v>
      </c>
      <c r="J124" s="2">
        <v>44110</v>
      </c>
      <c r="K124" t="s">
        <v>34</v>
      </c>
      <c r="L124">
        <v>420.00000000000051</v>
      </c>
      <c r="M124" t="s">
        <v>102</v>
      </c>
      <c r="N124">
        <v>5</v>
      </c>
      <c r="O124">
        <v>2</v>
      </c>
      <c r="P124">
        <v>10</v>
      </c>
      <c r="Q124" t="s">
        <v>4699</v>
      </c>
      <c r="R124" t="s">
        <v>564</v>
      </c>
      <c r="S124" t="s">
        <v>564</v>
      </c>
      <c r="T124" t="s">
        <v>3198</v>
      </c>
      <c r="U124" t="s">
        <v>3339</v>
      </c>
      <c r="W124" t="s">
        <v>4622</v>
      </c>
      <c r="X124">
        <v>45.565049500000001</v>
      </c>
      <c r="Y124">
        <v>-73.764270499999995</v>
      </c>
      <c r="Z124">
        <v>122</v>
      </c>
      <c r="AA124">
        <v>40</v>
      </c>
      <c r="AB124">
        <v>13</v>
      </c>
      <c r="AC124">
        <v>0</v>
      </c>
      <c r="AD124">
        <v>1</v>
      </c>
      <c r="AE124" t="s">
        <v>4624</v>
      </c>
      <c r="AF124">
        <v>999</v>
      </c>
      <c r="AG124" t="s">
        <v>4631</v>
      </c>
      <c r="AH124">
        <v>1</v>
      </c>
      <c r="AI124" t="s">
        <v>4633</v>
      </c>
      <c r="AJ124" t="s">
        <v>4692</v>
      </c>
    </row>
    <row r="125" spans="1:36" hidden="1" x14ac:dyDescent="0.35">
      <c r="A125" s="1">
        <v>1318</v>
      </c>
      <c r="B125">
        <v>1</v>
      </c>
      <c r="C125">
        <v>923374</v>
      </c>
      <c r="D125">
        <v>5</v>
      </c>
      <c r="E125" t="str">
        <f t="shared" si="1"/>
        <v>laval</v>
      </c>
      <c r="F125">
        <v>609594</v>
      </c>
      <c r="G125">
        <v>0</v>
      </c>
      <c r="H125" s="2">
        <v>44091</v>
      </c>
      <c r="I125">
        <v>1035</v>
      </c>
      <c r="J125" s="2">
        <v>44111</v>
      </c>
      <c r="K125" t="s">
        <v>35</v>
      </c>
      <c r="L125">
        <v>420.00000000000051</v>
      </c>
      <c r="M125" t="s">
        <v>103</v>
      </c>
      <c r="N125">
        <v>1</v>
      </c>
      <c r="O125">
        <v>31</v>
      </c>
      <c r="P125">
        <v>10</v>
      </c>
      <c r="Q125" t="s">
        <v>4699</v>
      </c>
      <c r="R125" t="s">
        <v>565</v>
      </c>
      <c r="S125" t="s">
        <v>565</v>
      </c>
      <c r="T125" t="s">
        <v>3199</v>
      </c>
      <c r="U125" t="s">
        <v>4724</v>
      </c>
      <c r="W125" t="s">
        <v>4622</v>
      </c>
      <c r="X125">
        <v>45.670369122369202</v>
      </c>
      <c r="Y125">
        <v>-73.494127772928493</v>
      </c>
      <c r="Z125">
        <v>123</v>
      </c>
      <c r="AA125">
        <v>15</v>
      </c>
      <c r="AB125">
        <v>16</v>
      </c>
      <c r="AC125">
        <v>0</v>
      </c>
      <c r="AD125">
        <v>1</v>
      </c>
      <c r="AE125" t="s">
        <v>4624</v>
      </c>
      <c r="AF125">
        <v>999</v>
      </c>
      <c r="AG125" t="s">
        <v>4631</v>
      </c>
      <c r="AH125">
        <v>1</v>
      </c>
      <c r="AI125" t="s">
        <v>4636</v>
      </c>
      <c r="AJ125" t="s">
        <v>4692</v>
      </c>
    </row>
    <row r="126" spans="1:36" hidden="1" x14ac:dyDescent="0.35">
      <c r="A126" s="1">
        <v>1323</v>
      </c>
      <c r="B126">
        <v>1</v>
      </c>
      <c r="C126">
        <v>923377</v>
      </c>
      <c r="D126">
        <v>5</v>
      </c>
      <c r="E126" t="str">
        <f t="shared" si="1"/>
        <v>laval</v>
      </c>
      <c r="F126">
        <v>609597</v>
      </c>
      <c r="G126">
        <v>0</v>
      </c>
      <c r="H126" s="2">
        <v>44091</v>
      </c>
      <c r="I126">
        <v>1125.9999999999991</v>
      </c>
      <c r="J126" s="2">
        <v>44106</v>
      </c>
      <c r="K126" t="s">
        <v>33</v>
      </c>
      <c r="L126">
        <v>479.99999999999949</v>
      </c>
      <c r="M126" t="s">
        <v>104</v>
      </c>
      <c r="N126">
        <v>15</v>
      </c>
      <c r="O126">
        <v>25</v>
      </c>
      <c r="P126">
        <v>57</v>
      </c>
      <c r="Q126" t="s">
        <v>4699</v>
      </c>
      <c r="R126" t="s">
        <v>509</v>
      </c>
      <c r="S126" t="s">
        <v>1039</v>
      </c>
      <c r="T126" t="s">
        <v>3200</v>
      </c>
      <c r="U126" t="s">
        <v>3350</v>
      </c>
      <c r="V126" t="s">
        <v>3529</v>
      </c>
      <c r="W126" t="s">
        <v>4622</v>
      </c>
      <c r="X126">
        <v>45.365499999999997</v>
      </c>
      <c r="Y126">
        <v>-74.311999999999998</v>
      </c>
      <c r="Z126">
        <v>124</v>
      </c>
      <c r="AA126">
        <v>45</v>
      </c>
      <c r="AB126">
        <v>40</v>
      </c>
      <c r="AC126">
        <v>0</v>
      </c>
      <c r="AD126">
        <v>1</v>
      </c>
      <c r="AE126" t="s">
        <v>4624</v>
      </c>
      <c r="AF126">
        <v>999</v>
      </c>
      <c r="AG126" t="s">
        <v>4631</v>
      </c>
      <c r="AH126">
        <v>1</v>
      </c>
      <c r="AI126" t="s">
        <v>4660</v>
      </c>
      <c r="AJ126" t="s">
        <v>4692</v>
      </c>
    </row>
    <row r="127" spans="1:36" hidden="1" x14ac:dyDescent="0.35">
      <c r="A127" s="1">
        <v>1348</v>
      </c>
      <c r="B127">
        <v>1</v>
      </c>
      <c r="C127">
        <v>923453</v>
      </c>
      <c r="D127">
        <v>0</v>
      </c>
      <c r="E127" t="str">
        <f t="shared" si="1"/>
        <v>MONTREAL centre</v>
      </c>
      <c r="F127">
        <v>609665</v>
      </c>
      <c r="G127">
        <v>0</v>
      </c>
      <c r="H127" s="2">
        <v>44092</v>
      </c>
      <c r="I127">
        <v>576</v>
      </c>
      <c r="J127" s="2">
        <v>44105</v>
      </c>
      <c r="K127" t="s">
        <v>32</v>
      </c>
      <c r="L127">
        <v>450</v>
      </c>
      <c r="M127" t="s">
        <v>105</v>
      </c>
      <c r="N127">
        <v>2</v>
      </c>
      <c r="O127">
        <v>5</v>
      </c>
      <c r="P127">
        <v>5</v>
      </c>
      <c r="Q127" t="s">
        <v>4699</v>
      </c>
      <c r="R127" t="s">
        <v>509</v>
      </c>
      <c r="S127" t="s">
        <v>1040</v>
      </c>
      <c r="T127" t="s">
        <v>3154</v>
      </c>
      <c r="U127" t="s">
        <v>3328</v>
      </c>
      <c r="W127" t="s">
        <v>4622</v>
      </c>
      <c r="X127">
        <v>45.552806827353301</v>
      </c>
      <c r="Y127">
        <v>-73.595423697542103</v>
      </c>
      <c r="Z127">
        <v>125</v>
      </c>
      <c r="AA127">
        <v>35</v>
      </c>
      <c r="AB127">
        <v>40</v>
      </c>
      <c r="AC127">
        <v>0</v>
      </c>
      <c r="AD127">
        <v>0</v>
      </c>
      <c r="AE127" t="s">
        <v>4624</v>
      </c>
      <c r="AF127">
        <v>999</v>
      </c>
      <c r="AG127" t="s">
        <v>4631</v>
      </c>
      <c r="AH127">
        <v>1</v>
      </c>
      <c r="AI127" t="s">
        <v>4658</v>
      </c>
      <c r="AJ127" t="s">
        <v>4692</v>
      </c>
    </row>
    <row r="128" spans="1:36" hidden="1" x14ac:dyDescent="0.35">
      <c r="A128" s="1">
        <v>1354</v>
      </c>
      <c r="B128">
        <v>1</v>
      </c>
      <c r="C128">
        <v>923456</v>
      </c>
      <c r="D128">
        <v>58</v>
      </c>
      <c r="E128" t="str">
        <f t="shared" si="1"/>
        <v>mascouche</v>
      </c>
      <c r="F128">
        <v>609668</v>
      </c>
      <c r="G128">
        <v>0</v>
      </c>
      <c r="H128" s="2">
        <v>44092</v>
      </c>
      <c r="I128">
        <v>580.99999999999966</v>
      </c>
      <c r="J128" s="2">
        <v>44113</v>
      </c>
      <c r="K128" t="s">
        <v>33</v>
      </c>
      <c r="L128">
        <v>409.99999999999972</v>
      </c>
      <c r="M128" t="s">
        <v>106</v>
      </c>
      <c r="N128">
        <v>22</v>
      </c>
      <c r="O128">
        <v>4</v>
      </c>
      <c r="P128">
        <v>58</v>
      </c>
      <c r="Q128" t="s">
        <v>4699</v>
      </c>
      <c r="R128" t="s">
        <v>566</v>
      </c>
      <c r="S128" t="s">
        <v>1041</v>
      </c>
      <c r="T128" t="s">
        <v>3189</v>
      </c>
      <c r="U128" t="s">
        <v>3189</v>
      </c>
      <c r="V128" t="s">
        <v>3530</v>
      </c>
      <c r="W128" t="s">
        <v>4622</v>
      </c>
      <c r="X128">
        <v>45.77</v>
      </c>
      <c r="Y128">
        <v>-73.604900000000001</v>
      </c>
      <c r="Z128">
        <v>126</v>
      </c>
      <c r="AA128">
        <v>8</v>
      </c>
      <c r="AB128">
        <v>15</v>
      </c>
      <c r="AC128">
        <v>0</v>
      </c>
      <c r="AD128">
        <v>1</v>
      </c>
      <c r="AE128" t="s">
        <v>4624</v>
      </c>
      <c r="AF128">
        <v>999</v>
      </c>
      <c r="AG128" t="s">
        <v>4631</v>
      </c>
      <c r="AH128">
        <v>1</v>
      </c>
      <c r="AI128" t="s">
        <v>4642</v>
      </c>
      <c r="AJ128" t="s">
        <v>4692</v>
      </c>
    </row>
    <row r="129" spans="1:36" hidden="1" x14ac:dyDescent="0.35">
      <c r="A129" s="1">
        <v>1366</v>
      </c>
      <c r="B129">
        <v>1</v>
      </c>
      <c r="C129">
        <v>923487</v>
      </c>
      <c r="D129">
        <v>5</v>
      </c>
      <c r="E129" t="str">
        <f t="shared" si="1"/>
        <v>laval</v>
      </c>
      <c r="F129">
        <v>609699</v>
      </c>
      <c r="G129">
        <v>2</v>
      </c>
      <c r="H129" s="2">
        <v>44092</v>
      </c>
      <c r="I129">
        <v>659.99999999999955</v>
      </c>
      <c r="J129" s="2">
        <v>44112</v>
      </c>
      <c r="K129" t="s">
        <v>32</v>
      </c>
      <c r="L129">
        <v>420.00000000000051</v>
      </c>
      <c r="M129" t="s">
        <v>83</v>
      </c>
      <c r="N129">
        <v>12</v>
      </c>
      <c r="O129">
        <v>31</v>
      </c>
      <c r="P129">
        <v>20</v>
      </c>
      <c r="Q129" t="s">
        <v>4699</v>
      </c>
      <c r="R129" t="s">
        <v>553</v>
      </c>
      <c r="S129" t="s">
        <v>1042</v>
      </c>
      <c r="T129" t="s">
        <v>3184</v>
      </c>
      <c r="U129" t="s">
        <v>3184</v>
      </c>
      <c r="V129" t="s">
        <v>3531</v>
      </c>
      <c r="W129" t="s">
        <v>4622</v>
      </c>
      <c r="X129">
        <v>45.366799999999998</v>
      </c>
      <c r="Y129">
        <v>-73.549199999999999</v>
      </c>
      <c r="Z129">
        <v>127</v>
      </c>
      <c r="AA129">
        <v>15</v>
      </c>
      <c r="AB129">
        <v>16</v>
      </c>
      <c r="AC129">
        <v>0</v>
      </c>
      <c r="AD129">
        <v>1</v>
      </c>
      <c r="AE129" t="s">
        <v>4624</v>
      </c>
      <c r="AF129">
        <v>999</v>
      </c>
      <c r="AG129" t="s">
        <v>4631</v>
      </c>
      <c r="AH129">
        <v>1</v>
      </c>
      <c r="AI129" t="s">
        <v>4636</v>
      </c>
      <c r="AJ129" t="s">
        <v>4692</v>
      </c>
    </row>
    <row r="130" spans="1:36" hidden="1" x14ac:dyDescent="0.35">
      <c r="A130" s="1">
        <v>1376</v>
      </c>
      <c r="B130">
        <v>1</v>
      </c>
      <c r="C130">
        <v>923504</v>
      </c>
      <c r="D130">
        <v>57</v>
      </c>
      <c r="E130" t="str">
        <f t="shared" si="1"/>
        <v>chateauguay</v>
      </c>
      <c r="F130">
        <v>609716</v>
      </c>
      <c r="G130">
        <v>0</v>
      </c>
      <c r="H130" s="2">
        <v>44092</v>
      </c>
      <c r="I130">
        <v>699.99999999999989</v>
      </c>
      <c r="J130" s="2">
        <v>44106</v>
      </c>
      <c r="K130" t="s">
        <v>33</v>
      </c>
      <c r="L130">
        <v>420.00000000000051</v>
      </c>
      <c r="M130" t="s">
        <v>47</v>
      </c>
      <c r="N130">
        <v>0</v>
      </c>
      <c r="O130">
        <v>6</v>
      </c>
      <c r="P130">
        <v>57</v>
      </c>
      <c r="Q130" t="s">
        <v>4699</v>
      </c>
      <c r="R130" t="s">
        <v>567</v>
      </c>
      <c r="S130" t="s">
        <v>567</v>
      </c>
      <c r="T130" t="s">
        <v>3201</v>
      </c>
      <c r="U130" t="s">
        <v>3351</v>
      </c>
      <c r="W130" t="s">
        <v>4622</v>
      </c>
      <c r="X130">
        <v>45.387832000000003</v>
      </c>
      <c r="Y130">
        <v>-73.563682</v>
      </c>
      <c r="Z130">
        <v>128</v>
      </c>
      <c r="AA130">
        <v>25</v>
      </c>
      <c r="AB130">
        <v>12</v>
      </c>
      <c r="AC130">
        <v>0</v>
      </c>
      <c r="AD130">
        <v>2</v>
      </c>
      <c r="AE130" t="s">
        <v>4624</v>
      </c>
      <c r="AF130">
        <v>999</v>
      </c>
      <c r="AG130" t="s">
        <v>4631</v>
      </c>
      <c r="AH130">
        <v>1</v>
      </c>
      <c r="AI130" t="s">
        <v>4639</v>
      </c>
      <c r="AJ130" t="s">
        <v>4692</v>
      </c>
    </row>
    <row r="131" spans="1:36" hidden="1" x14ac:dyDescent="0.35">
      <c r="A131" s="1">
        <v>1383</v>
      </c>
      <c r="B131">
        <v>1</v>
      </c>
      <c r="C131">
        <v>923514</v>
      </c>
      <c r="D131">
        <v>57</v>
      </c>
      <c r="E131" t="str">
        <f t="shared" ref="E131:E194" si="2">VLOOKUP(D131,$AO$1:$AP$5,2)</f>
        <v>chateauguay</v>
      </c>
      <c r="F131">
        <v>609726</v>
      </c>
      <c r="G131">
        <v>2</v>
      </c>
      <c r="H131" s="2">
        <v>44092</v>
      </c>
      <c r="I131">
        <v>708.99999999999989</v>
      </c>
      <c r="J131" s="2">
        <v>44106</v>
      </c>
      <c r="K131" t="s">
        <v>33</v>
      </c>
      <c r="L131">
        <v>780.00000000000045</v>
      </c>
      <c r="M131" t="s">
        <v>52</v>
      </c>
      <c r="N131">
        <v>14</v>
      </c>
      <c r="O131">
        <v>4</v>
      </c>
      <c r="P131">
        <v>57</v>
      </c>
      <c r="Q131" t="s">
        <v>4699</v>
      </c>
      <c r="R131" t="s">
        <v>546</v>
      </c>
      <c r="S131" t="s">
        <v>1043</v>
      </c>
      <c r="T131" t="s">
        <v>3162</v>
      </c>
      <c r="U131" t="s">
        <v>3336</v>
      </c>
      <c r="V131" t="s">
        <v>3532</v>
      </c>
      <c r="W131" t="s">
        <v>4622</v>
      </c>
      <c r="X131">
        <v>45.316800000000001</v>
      </c>
      <c r="Y131">
        <v>-73.865899999999996</v>
      </c>
      <c r="Z131">
        <v>129</v>
      </c>
      <c r="AA131">
        <v>25</v>
      </c>
      <c r="AB131">
        <v>15</v>
      </c>
      <c r="AC131">
        <v>0</v>
      </c>
      <c r="AD131">
        <v>1</v>
      </c>
      <c r="AE131" t="s">
        <v>4624</v>
      </c>
      <c r="AF131">
        <v>999</v>
      </c>
      <c r="AG131" t="s">
        <v>4631</v>
      </c>
      <c r="AH131">
        <v>1</v>
      </c>
      <c r="AI131" t="s">
        <v>4642</v>
      </c>
      <c r="AJ131" t="s">
        <v>4692</v>
      </c>
    </row>
    <row r="132" spans="1:36" hidden="1" x14ac:dyDescent="0.35">
      <c r="A132" s="1">
        <v>1447</v>
      </c>
      <c r="B132">
        <v>1</v>
      </c>
      <c r="C132">
        <v>923577</v>
      </c>
      <c r="D132">
        <v>5</v>
      </c>
      <c r="E132" t="str">
        <f t="shared" si="2"/>
        <v>laval</v>
      </c>
      <c r="F132">
        <v>609789</v>
      </c>
      <c r="G132">
        <v>0</v>
      </c>
      <c r="H132" s="2">
        <v>44092</v>
      </c>
      <c r="I132">
        <v>830.99999999999943</v>
      </c>
      <c r="J132" s="2">
        <v>44110</v>
      </c>
      <c r="K132" t="s">
        <v>34</v>
      </c>
      <c r="L132">
        <v>479.99999999999949</v>
      </c>
      <c r="M132" t="s">
        <v>107</v>
      </c>
      <c r="N132">
        <v>8</v>
      </c>
      <c r="O132">
        <v>6</v>
      </c>
      <c r="P132">
        <v>57</v>
      </c>
      <c r="Q132" t="s">
        <v>4699</v>
      </c>
      <c r="R132" t="s">
        <v>568</v>
      </c>
      <c r="S132" t="s">
        <v>1044</v>
      </c>
      <c r="T132" t="s">
        <v>3183</v>
      </c>
      <c r="U132" t="s">
        <v>3183</v>
      </c>
      <c r="V132" t="s">
        <v>3533</v>
      </c>
      <c r="W132" t="s">
        <v>4622</v>
      </c>
      <c r="X132">
        <v>45.438000000000002</v>
      </c>
      <c r="Y132">
        <v>-73.621499999999997</v>
      </c>
      <c r="Z132">
        <v>130</v>
      </c>
      <c r="AA132">
        <v>35</v>
      </c>
      <c r="AB132">
        <v>18</v>
      </c>
      <c r="AC132">
        <v>0</v>
      </c>
      <c r="AD132">
        <v>0</v>
      </c>
      <c r="AE132" t="s">
        <v>4624</v>
      </c>
      <c r="AF132">
        <v>999</v>
      </c>
      <c r="AG132" t="s">
        <v>4631</v>
      </c>
      <c r="AH132">
        <v>1</v>
      </c>
      <c r="AI132" t="s">
        <v>4639</v>
      </c>
      <c r="AJ132" t="s">
        <v>4692</v>
      </c>
    </row>
    <row r="133" spans="1:36" hidden="1" x14ac:dyDescent="0.35">
      <c r="A133" s="1">
        <v>1456</v>
      </c>
      <c r="B133">
        <v>1</v>
      </c>
      <c r="C133">
        <v>923582</v>
      </c>
      <c r="D133">
        <v>5</v>
      </c>
      <c r="E133" t="str">
        <f t="shared" si="2"/>
        <v>laval</v>
      </c>
      <c r="F133">
        <v>609794</v>
      </c>
      <c r="G133">
        <v>2</v>
      </c>
      <c r="H133" s="2">
        <v>44092</v>
      </c>
      <c r="I133">
        <v>839.99999999999955</v>
      </c>
      <c r="J133" s="2">
        <v>44133</v>
      </c>
      <c r="K133" t="s">
        <v>32</v>
      </c>
      <c r="L133">
        <v>479.99999999999949</v>
      </c>
      <c r="M133" t="s">
        <v>107</v>
      </c>
      <c r="N133">
        <v>8</v>
      </c>
      <c r="O133">
        <v>6</v>
      </c>
      <c r="P133">
        <v>57</v>
      </c>
      <c r="Q133" t="s">
        <v>4699</v>
      </c>
      <c r="R133" t="s">
        <v>569</v>
      </c>
      <c r="S133" t="s">
        <v>1045</v>
      </c>
      <c r="T133" t="s">
        <v>3183</v>
      </c>
      <c r="U133" t="s">
        <v>3183</v>
      </c>
      <c r="V133" t="s">
        <v>3533</v>
      </c>
      <c r="W133" t="s">
        <v>4622</v>
      </c>
      <c r="X133">
        <v>45.438000000000002</v>
      </c>
      <c r="Y133">
        <v>-73.621499999999997</v>
      </c>
      <c r="Z133">
        <v>131</v>
      </c>
      <c r="AA133">
        <v>35</v>
      </c>
      <c r="AB133">
        <v>25</v>
      </c>
      <c r="AC133">
        <v>0</v>
      </c>
      <c r="AD133">
        <v>0</v>
      </c>
      <c r="AE133" t="s">
        <v>4624</v>
      </c>
      <c r="AF133">
        <v>999</v>
      </c>
      <c r="AG133" t="s">
        <v>4631</v>
      </c>
      <c r="AH133">
        <v>1</v>
      </c>
      <c r="AI133" t="s">
        <v>4639</v>
      </c>
      <c r="AJ133" t="s">
        <v>4692</v>
      </c>
    </row>
    <row r="134" spans="1:36" hidden="1" x14ac:dyDescent="0.35">
      <c r="A134" s="1">
        <v>1464</v>
      </c>
      <c r="B134">
        <v>1</v>
      </c>
      <c r="C134">
        <v>923609</v>
      </c>
      <c r="D134">
        <v>0</v>
      </c>
      <c r="E134" t="str">
        <f t="shared" si="2"/>
        <v>MONTREAL centre</v>
      </c>
      <c r="F134">
        <v>609821</v>
      </c>
      <c r="G134">
        <v>2</v>
      </c>
      <c r="H134" s="2">
        <v>44092</v>
      </c>
      <c r="I134">
        <v>935.00000000000068</v>
      </c>
      <c r="J134" s="2">
        <v>44111</v>
      </c>
      <c r="K134" t="s">
        <v>35</v>
      </c>
      <c r="L134">
        <v>479.99999999999949</v>
      </c>
      <c r="M134" t="s">
        <v>108</v>
      </c>
      <c r="N134">
        <v>2</v>
      </c>
      <c r="O134">
        <v>31</v>
      </c>
      <c r="P134">
        <v>54</v>
      </c>
      <c r="Q134" t="s">
        <v>4699</v>
      </c>
      <c r="R134" t="s">
        <v>570</v>
      </c>
      <c r="S134" t="s">
        <v>570</v>
      </c>
      <c r="T134" t="s">
        <v>3141</v>
      </c>
      <c r="U134" t="s">
        <v>3328</v>
      </c>
      <c r="V134" t="s">
        <v>3534</v>
      </c>
      <c r="W134" t="s">
        <v>4622</v>
      </c>
      <c r="X134">
        <v>45.530200000000001</v>
      </c>
      <c r="Y134">
        <v>-73.583100000000002</v>
      </c>
      <c r="Z134">
        <v>132</v>
      </c>
      <c r="AA134">
        <v>30</v>
      </c>
      <c r="AB134">
        <v>30</v>
      </c>
      <c r="AC134">
        <v>0</v>
      </c>
      <c r="AD134">
        <v>0</v>
      </c>
      <c r="AE134" t="s">
        <v>4624</v>
      </c>
      <c r="AF134">
        <v>999</v>
      </c>
      <c r="AG134" t="s">
        <v>4631</v>
      </c>
      <c r="AH134">
        <v>1</v>
      </c>
      <c r="AI134" t="s">
        <v>4636</v>
      </c>
      <c r="AJ134" t="s">
        <v>4692</v>
      </c>
    </row>
    <row r="135" spans="1:36" hidden="1" x14ac:dyDescent="0.35">
      <c r="A135" s="1">
        <v>1473</v>
      </c>
      <c r="B135">
        <v>1</v>
      </c>
      <c r="C135">
        <v>923626</v>
      </c>
      <c r="D135">
        <v>0</v>
      </c>
      <c r="E135" t="str">
        <f t="shared" si="2"/>
        <v>MONTREAL centre</v>
      </c>
      <c r="F135">
        <v>609838</v>
      </c>
      <c r="G135">
        <v>0</v>
      </c>
      <c r="H135" s="2">
        <v>44092</v>
      </c>
      <c r="I135">
        <v>1077</v>
      </c>
      <c r="J135" s="2">
        <v>44112</v>
      </c>
      <c r="K135" t="s">
        <v>32</v>
      </c>
      <c r="L135">
        <v>445.00000000000028</v>
      </c>
      <c r="M135" t="s">
        <v>41</v>
      </c>
      <c r="N135">
        <v>3</v>
      </c>
      <c r="O135">
        <v>21</v>
      </c>
      <c r="P135">
        <v>20</v>
      </c>
      <c r="Q135" t="s">
        <v>4699</v>
      </c>
      <c r="R135" t="s">
        <v>509</v>
      </c>
      <c r="S135" t="s">
        <v>1046</v>
      </c>
      <c r="T135" t="s">
        <v>3142</v>
      </c>
      <c r="U135" t="s">
        <v>3328</v>
      </c>
      <c r="V135" t="s">
        <v>3535</v>
      </c>
      <c r="W135" t="s">
        <v>4622</v>
      </c>
      <c r="X135">
        <v>45.488223499999997</v>
      </c>
      <c r="Y135">
        <v>-73.588825</v>
      </c>
      <c r="Z135">
        <v>133</v>
      </c>
      <c r="AA135">
        <v>24</v>
      </c>
      <c r="AB135">
        <v>24</v>
      </c>
      <c r="AC135">
        <v>0</v>
      </c>
      <c r="AD135">
        <v>0</v>
      </c>
      <c r="AE135" t="s">
        <v>4624</v>
      </c>
      <c r="AF135">
        <v>999</v>
      </c>
      <c r="AG135" t="s">
        <v>4631</v>
      </c>
      <c r="AH135">
        <v>1</v>
      </c>
      <c r="AI135" t="s">
        <v>4659</v>
      </c>
      <c r="AJ135" t="s">
        <v>4692</v>
      </c>
    </row>
    <row r="136" spans="1:36" hidden="1" x14ac:dyDescent="0.35">
      <c r="A136" s="1">
        <v>1496</v>
      </c>
      <c r="B136">
        <v>1</v>
      </c>
      <c r="C136">
        <v>923630</v>
      </c>
      <c r="D136">
        <v>0</v>
      </c>
      <c r="E136" t="str">
        <f t="shared" si="2"/>
        <v>MONTREAL centre</v>
      </c>
      <c r="F136">
        <v>609842</v>
      </c>
      <c r="G136">
        <v>0</v>
      </c>
      <c r="H136" s="2">
        <v>44092</v>
      </c>
      <c r="I136">
        <v>1105</v>
      </c>
      <c r="J136" s="2">
        <v>44131</v>
      </c>
      <c r="K136" t="s">
        <v>34</v>
      </c>
      <c r="L136">
        <v>414.99999999999932</v>
      </c>
      <c r="M136" t="s">
        <v>41</v>
      </c>
      <c r="N136">
        <v>3</v>
      </c>
      <c r="O136">
        <v>31</v>
      </c>
      <c r="P136">
        <v>20</v>
      </c>
      <c r="Q136" t="s">
        <v>4699</v>
      </c>
      <c r="R136" t="s">
        <v>509</v>
      </c>
      <c r="S136" t="s">
        <v>1047</v>
      </c>
      <c r="T136" t="s">
        <v>3142</v>
      </c>
      <c r="U136" t="s">
        <v>3328</v>
      </c>
      <c r="W136" t="s">
        <v>4622</v>
      </c>
      <c r="X136">
        <v>45.492954500000003</v>
      </c>
      <c r="Y136">
        <v>-73.575457999999998</v>
      </c>
      <c r="Z136">
        <v>134</v>
      </c>
      <c r="AA136">
        <v>35</v>
      </c>
      <c r="AB136">
        <v>16</v>
      </c>
      <c r="AC136">
        <v>0</v>
      </c>
      <c r="AD136">
        <v>0</v>
      </c>
      <c r="AE136" t="s">
        <v>4624</v>
      </c>
      <c r="AF136">
        <v>999</v>
      </c>
      <c r="AG136" t="s">
        <v>4631</v>
      </c>
      <c r="AH136">
        <v>1</v>
      </c>
      <c r="AI136" t="s">
        <v>4636</v>
      </c>
      <c r="AJ136" t="s">
        <v>4692</v>
      </c>
    </row>
    <row r="137" spans="1:36" hidden="1" x14ac:dyDescent="0.35">
      <c r="A137" s="1">
        <v>1512</v>
      </c>
      <c r="B137">
        <v>1</v>
      </c>
      <c r="C137">
        <v>923632</v>
      </c>
      <c r="D137">
        <v>0</v>
      </c>
      <c r="E137" t="str">
        <f t="shared" si="2"/>
        <v>MONTREAL centre</v>
      </c>
      <c r="F137">
        <v>609844</v>
      </c>
      <c r="G137">
        <v>0</v>
      </c>
      <c r="H137" s="2">
        <v>44092</v>
      </c>
      <c r="I137">
        <v>1112</v>
      </c>
      <c r="J137" s="2">
        <v>44113</v>
      </c>
      <c r="K137" t="s">
        <v>33</v>
      </c>
      <c r="L137">
        <v>720</v>
      </c>
      <c r="M137" t="s">
        <v>41</v>
      </c>
      <c r="N137">
        <v>3</v>
      </c>
      <c r="O137">
        <v>6</v>
      </c>
      <c r="P137">
        <v>20</v>
      </c>
      <c r="Q137" t="s">
        <v>4699</v>
      </c>
      <c r="R137" t="s">
        <v>509</v>
      </c>
      <c r="S137" t="s">
        <v>1048</v>
      </c>
      <c r="T137" t="s">
        <v>3142</v>
      </c>
      <c r="U137" t="s">
        <v>3328</v>
      </c>
      <c r="W137" t="s">
        <v>4622</v>
      </c>
      <c r="X137">
        <v>45.508392499999999</v>
      </c>
      <c r="Y137">
        <v>-73.578521499999994</v>
      </c>
      <c r="Z137">
        <v>135</v>
      </c>
      <c r="AA137">
        <v>24</v>
      </c>
      <c r="AB137">
        <v>60</v>
      </c>
      <c r="AC137">
        <v>0</v>
      </c>
      <c r="AD137">
        <v>0</v>
      </c>
      <c r="AE137" t="s">
        <v>4624</v>
      </c>
      <c r="AF137">
        <v>999</v>
      </c>
      <c r="AG137" t="s">
        <v>4631</v>
      </c>
      <c r="AH137">
        <v>1</v>
      </c>
      <c r="AI137" t="s">
        <v>4639</v>
      </c>
      <c r="AJ137" t="s">
        <v>4692</v>
      </c>
    </row>
    <row r="138" spans="1:36" hidden="1" x14ac:dyDescent="0.35">
      <c r="A138" s="1">
        <v>1518</v>
      </c>
      <c r="B138">
        <v>1</v>
      </c>
      <c r="C138">
        <v>923688</v>
      </c>
      <c r="D138">
        <v>0</v>
      </c>
      <c r="E138" t="str">
        <f t="shared" si="2"/>
        <v>MONTREAL centre</v>
      </c>
      <c r="F138">
        <v>609892</v>
      </c>
      <c r="G138">
        <v>2</v>
      </c>
      <c r="H138" s="2">
        <v>44095</v>
      </c>
      <c r="I138">
        <v>488.99999999999949</v>
      </c>
      <c r="J138" s="2">
        <v>44105</v>
      </c>
      <c r="K138" t="s">
        <v>32</v>
      </c>
      <c r="L138">
        <v>870.00000000000045</v>
      </c>
      <c r="M138" t="s">
        <v>55</v>
      </c>
      <c r="N138">
        <v>1</v>
      </c>
      <c r="O138">
        <v>22</v>
      </c>
      <c r="P138">
        <v>54</v>
      </c>
      <c r="Q138" t="s">
        <v>4699</v>
      </c>
      <c r="R138" t="s">
        <v>509</v>
      </c>
      <c r="S138" t="s">
        <v>1049</v>
      </c>
      <c r="T138" t="s">
        <v>3163</v>
      </c>
      <c r="U138" t="s">
        <v>3328</v>
      </c>
      <c r="V138" t="s">
        <v>3536</v>
      </c>
      <c r="W138" t="s">
        <v>4622</v>
      </c>
      <c r="X138">
        <v>45.535400000000003</v>
      </c>
      <c r="Y138">
        <v>-73.606099999999998</v>
      </c>
      <c r="Z138">
        <v>136</v>
      </c>
      <c r="AA138">
        <v>35</v>
      </c>
      <c r="AB138">
        <v>60</v>
      </c>
      <c r="AC138">
        <v>0</v>
      </c>
      <c r="AD138">
        <v>0</v>
      </c>
      <c r="AE138" t="s">
        <v>4625</v>
      </c>
      <c r="AF138">
        <v>100</v>
      </c>
      <c r="AG138" t="s">
        <v>4630</v>
      </c>
      <c r="AH138">
        <v>0.5</v>
      </c>
      <c r="AI138" t="s">
        <v>4637</v>
      </c>
      <c r="AJ138" t="s">
        <v>4693</v>
      </c>
    </row>
    <row r="139" spans="1:36" hidden="1" x14ac:dyDescent="0.35">
      <c r="A139" s="1">
        <v>1524</v>
      </c>
      <c r="B139">
        <v>1</v>
      </c>
      <c r="C139">
        <v>923689</v>
      </c>
      <c r="D139">
        <v>0</v>
      </c>
      <c r="E139" t="str">
        <f t="shared" si="2"/>
        <v>MONTREAL centre</v>
      </c>
      <c r="F139">
        <v>609893</v>
      </c>
      <c r="G139">
        <v>2</v>
      </c>
      <c r="H139" s="2">
        <v>44095</v>
      </c>
      <c r="I139">
        <v>488.99999999999949</v>
      </c>
      <c r="J139" s="2">
        <v>44106</v>
      </c>
      <c r="K139" t="s">
        <v>33</v>
      </c>
      <c r="L139">
        <v>929.99999999999955</v>
      </c>
      <c r="M139" t="s">
        <v>55</v>
      </c>
      <c r="N139">
        <v>1</v>
      </c>
      <c r="O139">
        <v>22</v>
      </c>
      <c r="P139">
        <v>5</v>
      </c>
      <c r="Q139" t="s">
        <v>4699</v>
      </c>
      <c r="R139" t="s">
        <v>509</v>
      </c>
      <c r="S139" t="s">
        <v>1050</v>
      </c>
      <c r="T139" t="s">
        <v>3163</v>
      </c>
      <c r="U139" t="s">
        <v>3328</v>
      </c>
      <c r="V139" t="s">
        <v>3536</v>
      </c>
      <c r="W139" t="s">
        <v>4622</v>
      </c>
      <c r="X139">
        <v>45.535400000000003</v>
      </c>
      <c r="Y139">
        <v>-73.606099999999998</v>
      </c>
      <c r="Z139">
        <v>137</v>
      </c>
      <c r="AA139">
        <v>30</v>
      </c>
      <c r="AB139">
        <v>60</v>
      </c>
      <c r="AC139">
        <v>0</v>
      </c>
      <c r="AD139">
        <v>0</v>
      </c>
      <c r="AE139" t="s">
        <v>4625</v>
      </c>
      <c r="AF139">
        <v>100</v>
      </c>
      <c r="AG139" t="s">
        <v>4630</v>
      </c>
      <c r="AH139">
        <v>0.5</v>
      </c>
      <c r="AI139" t="s">
        <v>4637</v>
      </c>
      <c r="AJ139" t="s">
        <v>4693</v>
      </c>
    </row>
    <row r="140" spans="1:36" hidden="1" x14ac:dyDescent="0.35">
      <c r="A140" s="1">
        <v>1529</v>
      </c>
      <c r="B140">
        <v>1</v>
      </c>
      <c r="C140">
        <v>923695</v>
      </c>
      <c r="D140">
        <v>0</v>
      </c>
      <c r="E140" t="str">
        <f t="shared" si="2"/>
        <v>MONTREAL centre</v>
      </c>
      <c r="F140">
        <v>609899</v>
      </c>
      <c r="G140">
        <v>0</v>
      </c>
      <c r="H140" s="2">
        <v>44095</v>
      </c>
      <c r="I140">
        <v>503.00000000000063</v>
      </c>
      <c r="J140" s="2">
        <v>44110</v>
      </c>
      <c r="K140" t="s">
        <v>34</v>
      </c>
      <c r="L140">
        <v>450</v>
      </c>
      <c r="M140" t="s">
        <v>67</v>
      </c>
      <c r="N140">
        <v>2</v>
      </c>
      <c r="O140">
        <v>9</v>
      </c>
      <c r="P140">
        <v>5</v>
      </c>
      <c r="Q140" t="s">
        <v>4699</v>
      </c>
      <c r="R140" t="s">
        <v>536</v>
      </c>
      <c r="S140" t="s">
        <v>536</v>
      </c>
      <c r="T140" t="s">
        <v>3154</v>
      </c>
      <c r="U140" t="s">
        <v>3328</v>
      </c>
      <c r="W140" t="s">
        <v>4622</v>
      </c>
      <c r="X140">
        <v>45.553919999999998</v>
      </c>
      <c r="Y140">
        <v>-73.565342999999999</v>
      </c>
      <c r="Z140">
        <v>138</v>
      </c>
      <c r="AA140">
        <v>35</v>
      </c>
      <c r="AB140">
        <v>45</v>
      </c>
      <c r="AC140">
        <v>0</v>
      </c>
      <c r="AD140">
        <v>1</v>
      </c>
      <c r="AE140" t="s">
        <v>4624</v>
      </c>
      <c r="AF140">
        <v>999</v>
      </c>
      <c r="AG140" t="s">
        <v>4631</v>
      </c>
      <c r="AH140">
        <v>1</v>
      </c>
      <c r="AI140" t="s">
        <v>4661</v>
      </c>
      <c r="AJ140" t="s">
        <v>4692</v>
      </c>
    </row>
    <row r="141" spans="1:36" hidden="1" x14ac:dyDescent="0.35">
      <c r="A141" s="1">
        <v>1535</v>
      </c>
      <c r="B141">
        <v>1</v>
      </c>
      <c r="C141">
        <v>923698</v>
      </c>
      <c r="D141">
        <v>58</v>
      </c>
      <c r="E141" t="str">
        <f t="shared" si="2"/>
        <v>mascouche</v>
      </c>
      <c r="F141">
        <v>609902</v>
      </c>
      <c r="G141">
        <v>2</v>
      </c>
      <c r="H141" s="2">
        <v>44095</v>
      </c>
      <c r="I141">
        <v>510.99999999999989</v>
      </c>
      <c r="J141" s="2">
        <v>44127</v>
      </c>
      <c r="K141" t="s">
        <v>33</v>
      </c>
      <c r="L141">
        <v>420.00000000000051</v>
      </c>
      <c r="M141" t="s">
        <v>109</v>
      </c>
      <c r="N141">
        <v>21</v>
      </c>
      <c r="O141">
        <v>31</v>
      </c>
      <c r="P141">
        <v>10</v>
      </c>
      <c r="Q141" t="s">
        <v>4699</v>
      </c>
      <c r="R141" t="s">
        <v>571</v>
      </c>
      <c r="S141" t="s">
        <v>1051</v>
      </c>
      <c r="T141" t="s">
        <v>3202</v>
      </c>
      <c r="U141" t="s">
        <v>3352</v>
      </c>
      <c r="V141" t="s">
        <v>3537</v>
      </c>
      <c r="W141" t="s">
        <v>4622</v>
      </c>
      <c r="X141">
        <v>45.713999999999999</v>
      </c>
      <c r="Y141">
        <v>-73.535700000000006</v>
      </c>
      <c r="Z141">
        <v>139</v>
      </c>
      <c r="AA141">
        <v>30</v>
      </c>
      <c r="AB141">
        <v>13</v>
      </c>
      <c r="AC141">
        <v>0</v>
      </c>
      <c r="AD141">
        <v>1</v>
      </c>
      <c r="AE141" t="s">
        <v>4624</v>
      </c>
      <c r="AF141">
        <v>999</v>
      </c>
      <c r="AG141" t="s">
        <v>4631</v>
      </c>
      <c r="AH141">
        <v>1</v>
      </c>
      <c r="AI141" t="s">
        <v>4636</v>
      </c>
      <c r="AJ141" t="s">
        <v>4692</v>
      </c>
    </row>
    <row r="142" spans="1:36" hidden="1" x14ac:dyDescent="0.35">
      <c r="A142" s="1">
        <v>1541</v>
      </c>
      <c r="B142">
        <v>1</v>
      </c>
      <c r="C142">
        <v>923720</v>
      </c>
      <c r="D142">
        <v>0</v>
      </c>
      <c r="E142" t="str">
        <f t="shared" si="2"/>
        <v>MONTREAL centre</v>
      </c>
      <c r="F142">
        <v>609924</v>
      </c>
      <c r="G142">
        <v>2</v>
      </c>
      <c r="H142" s="2">
        <v>44095</v>
      </c>
      <c r="I142">
        <v>533.99999999999955</v>
      </c>
      <c r="J142" s="2">
        <v>44105</v>
      </c>
      <c r="K142" t="s">
        <v>32</v>
      </c>
      <c r="L142">
        <v>479.99999999999949</v>
      </c>
      <c r="M142" t="s">
        <v>45</v>
      </c>
      <c r="N142">
        <v>4</v>
      </c>
      <c r="O142">
        <v>42</v>
      </c>
      <c r="P142">
        <v>5</v>
      </c>
      <c r="Q142" t="s">
        <v>4699</v>
      </c>
      <c r="R142" t="s">
        <v>572</v>
      </c>
      <c r="S142" t="s">
        <v>572</v>
      </c>
      <c r="T142" t="s">
        <v>3160</v>
      </c>
      <c r="U142" t="s">
        <v>3334</v>
      </c>
      <c r="V142" t="s">
        <v>3538</v>
      </c>
      <c r="W142" t="s">
        <v>4622</v>
      </c>
      <c r="X142">
        <v>45.531300000000002</v>
      </c>
      <c r="Y142">
        <v>-73.709100000000007</v>
      </c>
      <c r="Z142">
        <v>140</v>
      </c>
      <c r="AA142">
        <v>35</v>
      </c>
      <c r="AB142">
        <v>19</v>
      </c>
      <c r="AC142">
        <v>0</v>
      </c>
      <c r="AD142">
        <v>0</v>
      </c>
      <c r="AE142" t="s">
        <v>4624</v>
      </c>
      <c r="AF142">
        <v>999</v>
      </c>
      <c r="AG142" t="s">
        <v>4631</v>
      </c>
      <c r="AH142">
        <v>1</v>
      </c>
      <c r="AI142" t="s">
        <v>4632</v>
      </c>
      <c r="AJ142" t="s">
        <v>4692</v>
      </c>
    </row>
    <row r="143" spans="1:36" hidden="1" x14ac:dyDescent="0.35">
      <c r="A143" s="1">
        <v>1563</v>
      </c>
      <c r="B143">
        <v>1</v>
      </c>
      <c r="C143">
        <v>923755</v>
      </c>
      <c r="D143">
        <v>58</v>
      </c>
      <c r="E143" t="str">
        <f t="shared" si="2"/>
        <v>mascouche</v>
      </c>
      <c r="F143">
        <v>609959</v>
      </c>
      <c r="G143">
        <v>0</v>
      </c>
      <c r="H143" s="2">
        <v>44095</v>
      </c>
      <c r="I143">
        <v>587.00000000000011</v>
      </c>
      <c r="J143" s="2">
        <v>44106</v>
      </c>
      <c r="K143" t="s">
        <v>33</v>
      </c>
      <c r="L143">
        <v>720</v>
      </c>
      <c r="M143" t="s">
        <v>110</v>
      </c>
      <c r="N143">
        <v>22</v>
      </c>
      <c r="O143">
        <v>49</v>
      </c>
      <c r="P143">
        <v>58</v>
      </c>
      <c r="Q143" t="s">
        <v>4699</v>
      </c>
      <c r="R143" t="s">
        <v>573</v>
      </c>
      <c r="S143" t="s">
        <v>1052</v>
      </c>
      <c r="T143" t="s">
        <v>3189</v>
      </c>
      <c r="U143" t="s">
        <v>3189</v>
      </c>
      <c r="V143" t="s">
        <v>3539</v>
      </c>
      <c r="X143">
        <v>45.77</v>
      </c>
      <c r="Y143">
        <v>-73.604900000000001</v>
      </c>
      <c r="Z143">
        <v>141</v>
      </c>
      <c r="AA143">
        <v>8</v>
      </c>
      <c r="AB143">
        <v>30</v>
      </c>
      <c r="AC143">
        <v>0</v>
      </c>
      <c r="AD143">
        <v>0</v>
      </c>
      <c r="AE143" t="s">
        <v>4624</v>
      </c>
      <c r="AF143">
        <v>999</v>
      </c>
      <c r="AG143" t="s">
        <v>4631</v>
      </c>
      <c r="AH143">
        <v>1</v>
      </c>
      <c r="AI143" t="s">
        <v>4662</v>
      </c>
      <c r="AJ143" t="s">
        <v>4692</v>
      </c>
    </row>
    <row r="144" spans="1:36" hidden="1" x14ac:dyDescent="0.35">
      <c r="A144" s="1">
        <v>1567</v>
      </c>
      <c r="B144">
        <v>1</v>
      </c>
      <c r="C144">
        <v>923767</v>
      </c>
      <c r="D144">
        <v>5</v>
      </c>
      <c r="E144" t="str">
        <f t="shared" si="2"/>
        <v>laval</v>
      </c>
      <c r="F144">
        <v>609971</v>
      </c>
      <c r="G144">
        <v>2</v>
      </c>
      <c r="H144" s="2">
        <v>44095</v>
      </c>
      <c r="I144">
        <v>605.99999999999955</v>
      </c>
      <c r="J144" s="2">
        <v>44105</v>
      </c>
      <c r="K144" t="s">
        <v>32</v>
      </c>
      <c r="L144">
        <v>479.99999999999949</v>
      </c>
      <c r="M144" t="s">
        <v>111</v>
      </c>
      <c r="N144">
        <v>14</v>
      </c>
      <c r="O144">
        <v>14</v>
      </c>
      <c r="P144">
        <v>57</v>
      </c>
      <c r="Q144" t="s">
        <v>4699</v>
      </c>
      <c r="R144" t="s">
        <v>509</v>
      </c>
      <c r="S144" t="s">
        <v>1053</v>
      </c>
      <c r="T144" t="s">
        <v>3181</v>
      </c>
      <c r="U144" t="s">
        <v>3326</v>
      </c>
      <c r="V144" t="s">
        <v>3540</v>
      </c>
      <c r="W144" t="s">
        <v>4622</v>
      </c>
      <c r="X144">
        <v>45.369100000000003</v>
      </c>
      <c r="Y144">
        <v>-73.721599999999995</v>
      </c>
      <c r="Z144">
        <v>142</v>
      </c>
      <c r="AA144">
        <v>20</v>
      </c>
      <c r="AB144">
        <v>30</v>
      </c>
      <c r="AC144">
        <v>0</v>
      </c>
      <c r="AD144">
        <v>0</v>
      </c>
      <c r="AE144" t="s">
        <v>4624</v>
      </c>
      <c r="AF144">
        <v>999</v>
      </c>
      <c r="AG144" t="s">
        <v>4631</v>
      </c>
      <c r="AH144">
        <v>1</v>
      </c>
      <c r="AI144" t="s">
        <v>4641</v>
      </c>
      <c r="AJ144" t="s">
        <v>4692</v>
      </c>
    </row>
    <row r="145" spans="1:36" hidden="1" x14ac:dyDescent="0.35">
      <c r="A145" s="1">
        <v>1571</v>
      </c>
      <c r="B145">
        <v>1</v>
      </c>
      <c r="C145">
        <v>923781</v>
      </c>
      <c r="D145">
        <v>58</v>
      </c>
      <c r="E145" t="str">
        <f t="shared" si="2"/>
        <v>mascouche</v>
      </c>
      <c r="F145">
        <v>609985</v>
      </c>
      <c r="G145">
        <v>0</v>
      </c>
      <c r="H145" s="2">
        <v>44095</v>
      </c>
      <c r="I145">
        <v>625.00000000000034</v>
      </c>
      <c r="J145" s="2">
        <v>44113</v>
      </c>
      <c r="K145" t="s">
        <v>33</v>
      </c>
      <c r="L145">
        <v>420.00000000000051</v>
      </c>
      <c r="M145" t="s">
        <v>92</v>
      </c>
      <c r="N145">
        <v>22</v>
      </c>
      <c r="O145">
        <v>20</v>
      </c>
      <c r="P145">
        <v>58</v>
      </c>
      <c r="Q145" t="s">
        <v>4699</v>
      </c>
      <c r="R145" t="s">
        <v>509</v>
      </c>
      <c r="S145" t="s">
        <v>1054</v>
      </c>
      <c r="T145" t="s">
        <v>3189</v>
      </c>
      <c r="U145" t="s">
        <v>3189</v>
      </c>
      <c r="V145" t="s">
        <v>3541</v>
      </c>
      <c r="W145" t="s">
        <v>4622</v>
      </c>
      <c r="X145">
        <v>45.742400000000004</v>
      </c>
      <c r="Y145">
        <v>-73.650899999999993</v>
      </c>
      <c r="Z145">
        <v>143</v>
      </c>
      <c r="AA145">
        <v>22</v>
      </c>
      <c r="AB145">
        <v>45</v>
      </c>
      <c r="AC145">
        <v>0</v>
      </c>
      <c r="AD145">
        <v>0</v>
      </c>
      <c r="AE145" t="s">
        <v>4624</v>
      </c>
      <c r="AF145">
        <v>999</v>
      </c>
      <c r="AG145" t="s">
        <v>4631</v>
      </c>
      <c r="AH145">
        <v>1</v>
      </c>
      <c r="AI145" t="s">
        <v>4648</v>
      </c>
      <c r="AJ145" t="s">
        <v>4692</v>
      </c>
    </row>
    <row r="146" spans="1:36" hidden="1" x14ac:dyDescent="0.35">
      <c r="A146" s="1">
        <v>1577</v>
      </c>
      <c r="B146">
        <v>1</v>
      </c>
      <c r="C146">
        <v>923784</v>
      </c>
      <c r="D146">
        <v>58</v>
      </c>
      <c r="E146" t="str">
        <f t="shared" si="2"/>
        <v>mascouche</v>
      </c>
      <c r="F146">
        <v>609988</v>
      </c>
      <c r="G146">
        <v>0</v>
      </c>
      <c r="H146" s="2">
        <v>44095</v>
      </c>
      <c r="I146">
        <v>627.00000000000045</v>
      </c>
      <c r="J146" s="2">
        <v>44113</v>
      </c>
      <c r="K146" t="s">
        <v>33</v>
      </c>
      <c r="L146">
        <v>465.00000000000051</v>
      </c>
      <c r="M146" t="s">
        <v>92</v>
      </c>
      <c r="N146">
        <v>22</v>
      </c>
      <c r="O146">
        <v>5</v>
      </c>
      <c r="P146">
        <v>58</v>
      </c>
      <c r="Q146" t="s">
        <v>4699</v>
      </c>
      <c r="R146" t="s">
        <v>509</v>
      </c>
      <c r="S146" t="s">
        <v>1055</v>
      </c>
      <c r="T146" t="s">
        <v>3189</v>
      </c>
      <c r="U146" t="s">
        <v>3189</v>
      </c>
      <c r="V146" t="s">
        <v>3541</v>
      </c>
      <c r="W146" t="s">
        <v>4622</v>
      </c>
      <c r="X146">
        <v>45.742400000000004</v>
      </c>
      <c r="Y146">
        <v>-73.650899999999993</v>
      </c>
      <c r="Z146">
        <v>144</v>
      </c>
      <c r="AA146">
        <v>22</v>
      </c>
      <c r="AB146">
        <v>45</v>
      </c>
      <c r="AC146">
        <v>0</v>
      </c>
      <c r="AD146">
        <v>0</v>
      </c>
      <c r="AE146" t="s">
        <v>4624</v>
      </c>
      <c r="AF146">
        <v>999</v>
      </c>
      <c r="AG146" t="s">
        <v>4631</v>
      </c>
      <c r="AH146">
        <v>1</v>
      </c>
      <c r="AI146" t="s">
        <v>4658</v>
      </c>
      <c r="AJ146" t="s">
        <v>4692</v>
      </c>
    </row>
    <row r="147" spans="1:36" hidden="1" x14ac:dyDescent="0.35">
      <c r="A147" s="1">
        <v>1583</v>
      </c>
      <c r="B147">
        <v>1</v>
      </c>
      <c r="C147">
        <v>923785</v>
      </c>
      <c r="D147">
        <v>5</v>
      </c>
      <c r="E147" t="str">
        <f t="shared" si="2"/>
        <v>laval</v>
      </c>
      <c r="F147">
        <v>609989</v>
      </c>
      <c r="G147">
        <v>0</v>
      </c>
      <c r="H147" s="2">
        <v>44095</v>
      </c>
      <c r="I147">
        <v>630.99999999999932</v>
      </c>
      <c r="J147" s="2">
        <v>44109</v>
      </c>
      <c r="K147" t="s">
        <v>37</v>
      </c>
      <c r="L147">
        <v>929.99999999999955</v>
      </c>
      <c r="M147" t="s">
        <v>112</v>
      </c>
      <c r="N147">
        <v>21</v>
      </c>
      <c r="O147">
        <v>42</v>
      </c>
      <c r="P147">
        <v>35</v>
      </c>
      <c r="Q147" t="s">
        <v>4699</v>
      </c>
      <c r="R147" t="s">
        <v>509</v>
      </c>
      <c r="S147" t="s">
        <v>1056</v>
      </c>
      <c r="T147" t="s">
        <v>3178</v>
      </c>
      <c r="U147" t="s">
        <v>3344</v>
      </c>
      <c r="V147" t="s">
        <v>3542</v>
      </c>
      <c r="W147" t="s">
        <v>4622</v>
      </c>
      <c r="X147">
        <v>45.370199999999997</v>
      </c>
      <c r="Y147">
        <v>-74.124899999999997</v>
      </c>
      <c r="Z147">
        <v>145</v>
      </c>
      <c r="AA147">
        <v>10</v>
      </c>
      <c r="AB147">
        <v>15</v>
      </c>
      <c r="AC147">
        <v>0</v>
      </c>
      <c r="AD147">
        <v>0</v>
      </c>
      <c r="AE147" t="s">
        <v>4624</v>
      </c>
      <c r="AF147">
        <v>999</v>
      </c>
      <c r="AG147" t="s">
        <v>4631</v>
      </c>
      <c r="AH147">
        <v>1</v>
      </c>
      <c r="AI147" t="s">
        <v>4632</v>
      </c>
      <c r="AJ147" t="s">
        <v>4692</v>
      </c>
    </row>
    <row r="148" spans="1:36" hidden="1" x14ac:dyDescent="0.35">
      <c r="A148" s="1">
        <v>1593</v>
      </c>
      <c r="B148">
        <v>1</v>
      </c>
      <c r="C148">
        <v>923803</v>
      </c>
      <c r="D148">
        <v>5</v>
      </c>
      <c r="E148" t="str">
        <f t="shared" si="2"/>
        <v>laval</v>
      </c>
      <c r="F148">
        <v>610007</v>
      </c>
      <c r="G148">
        <v>0</v>
      </c>
      <c r="H148" s="2">
        <v>44095</v>
      </c>
      <c r="I148">
        <v>656.00000000000068</v>
      </c>
      <c r="J148" s="2">
        <v>44107</v>
      </c>
      <c r="K148" t="s">
        <v>36</v>
      </c>
      <c r="L148">
        <v>445.00000000000028</v>
      </c>
      <c r="M148" t="s">
        <v>113</v>
      </c>
      <c r="N148">
        <v>3</v>
      </c>
      <c r="O148">
        <v>31</v>
      </c>
      <c r="P148">
        <v>54</v>
      </c>
      <c r="Q148" t="s">
        <v>4699</v>
      </c>
      <c r="R148" t="s">
        <v>574</v>
      </c>
      <c r="S148" t="s">
        <v>574</v>
      </c>
      <c r="T148" t="s">
        <v>3142</v>
      </c>
      <c r="U148" t="s">
        <v>3328</v>
      </c>
      <c r="W148" t="s">
        <v>4622</v>
      </c>
      <c r="X148">
        <v>45.483029000000002</v>
      </c>
      <c r="Y148">
        <v>-73.579335999999998</v>
      </c>
      <c r="Z148">
        <v>146</v>
      </c>
      <c r="AA148">
        <v>20</v>
      </c>
      <c r="AB148">
        <v>12</v>
      </c>
      <c r="AC148">
        <v>0</v>
      </c>
      <c r="AD148">
        <v>0</v>
      </c>
      <c r="AE148" t="s">
        <v>4624</v>
      </c>
      <c r="AF148">
        <v>999</v>
      </c>
      <c r="AG148" t="s">
        <v>4631</v>
      </c>
      <c r="AH148">
        <v>1</v>
      </c>
      <c r="AI148" t="s">
        <v>4636</v>
      </c>
      <c r="AJ148" t="s">
        <v>4692</v>
      </c>
    </row>
    <row r="149" spans="1:36" hidden="1" x14ac:dyDescent="0.35">
      <c r="A149" s="1">
        <v>1603</v>
      </c>
      <c r="B149">
        <v>1</v>
      </c>
      <c r="C149">
        <v>923805</v>
      </c>
      <c r="D149">
        <v>5</v>
      </c>
      <c r="E149" t="str">
        <f t="shared" si="2"/>
        <v>laval</v>
      </c>
      <c r="F149">
        <v>610009</v>
      </c>
      <c r="G149">
        <v>2</v>
      </c>
      <c r="H149" s="2">
        <v>44095</v>
      </c>
      <c r="I149">
        <v>661.00000000000034</v>
      </c>
      <c r="J149" s="2">
        <v>44109</v>
      </c>
      <c r="K149" t="s">
        <v>37</v>
      </c>
      <c r="L149">
        <v>479.99999999999949</v>
      </c>
      <c r="M149" t="s">
        <v>114</v>
      </c>
      <c r="N149">
        <v>1</v>
      </c>
      <c r="O149">
        <v>42</v>
      </c>
      <c r="P149">
        <v>10</v>
      </c>
      <c r="Q149" t="s">
        <v>4699</v>
      </c>
      <c r="R149" t="s">
        <v>575</v>
      </c>
      <c r="S149" t="s">
        <v>575</v>
      </c>
      <c r="T149" t="s">
        <v>3203</v>
      </c>
      <c r="U149" t="s">
        <v>3328</v>
      </c>
      <c r="V149" t="s">
        <v>3543</v>
      </c>
      <c r="W149" t="s">
        <v>4622</v>
      </c>
      <c r="X149">
        <v>45.604300000000002</v>
      </c>
      <c r="Y149">
        <v>-73.517799999999994</v>
      </c>
      <c r="Z149">
        <v>147</v>
      </c>
      <c r="AA149">
        <v>20</v>
      </c>
      <c r="AB149">
        <v>20</v>
      </c>
      <c r="AC149">
        <v>0</v>
      </c>
      <c r="AD149">
        <v>0</v>
      </c>
      <c r="AE149" t="s">
        <v>4624</v>
      </c>
      <c r="AF149">
        <v>999</v>
      </c>
      <c r="AG149" t="s">
        <v>4631</v>
      </c>
      <c r="AH149">
        <v>1</v>
      </c>
      <c r="AI149" t="s">
        <v>4632</v>
      </c>
      <c r="AJ149" t="s">
        <v>4692</v>
      </c>
    </row>
    <row r="150" spans="1:36" hidden="1" x14ac:dyDescent="0.35">
      <c r="A150" s="1">
        <v>1616</v>
      </c>
      <c r="B150">
        <v>1</v>
      </c>
      <c r="C150">
        <v>923810</v>
      </c>
      <c r="D150">
        <v>0</v>
      </c>
      <c r="E150" t="str">
        <f t="shared" si="2"/>
        <v>MONTREAL centre</v>
      </c>
      <c r="F150">
        <v>610014</v>
      </c>
      <c r="G150">
        <v>2</v>
      </c>
      <c r="H150" s="2">
        <v>44095</v>
      </c>
      <c r="I150">
        <v>663.00000000000045</v>
      </c>
      <c r="J150" s="2">
        <v>44112</v>
      </c>
      <c r="K150" t="s">
        <v>32</v>
      </c>
      <c r="L150">
        <v>510.00000000000051</v>
      </c>
      <c r="M150" t="s">
        <v>115</v>
      </c>
      <c r="N150">
        <v>16</v>
      </c>
      <c r="O150">
        <v>23</v>
      </c>
      <c r="P150">
        <v>35</v>
      </c>
      <c r="Q150" t="s">
        <v>4699</v>
      </c>
      <c r="R150" t="s">
        <v>509</v>
      </c>
      <c r="S150" t="s">
        <v>1057</v>
      </c>
      <c r="T150" t="s">
        <v>3204</v>
      </c>
      <c r="U150" t="s">
        <v>3353</v>
      </c>
      <c r="V150" t="s">
        <v>3544</v>
      </c>
      <c r="W150" t="s">
        <v>4622</v>
      </c>
      <c r="X150">
        <v>45.400100000000002</v>
      </c>
      <c r="Y150">
        <v>-74.032499999999999</v>
      </c>
      <c r="Z150">
        <v>148</v>
      </c>
      <c r="AA150">
        <v>25</v>
      </c>
      <c r="AB150">
        <v>60</v>
      </c>
      <c r="AC150">
        <v>0</v>
      </c>
      <c r="AD150">
        <v>0</v>
      </c>
      <c r="AE150" t="s">
        <v>4624</v>
      </c>
      <c r="AF150">
        <v>999</v>
      </c>
      <c r="AG150" t="s">
        <v>4631</v>
      </c>
      <c r="AH150">
        <v>1</v>
      </c>
      <c r="AI150" t="s">
        <v>4634</v>
      </c>
      <c r="AJ150" t="s">
        <v>4692</v>
      </c>
    </row>
    <row r="151" spans="1:36" hidden="1" x14ac:dyDescent="0.35">
      <c r="A151" s="1">
        <v>1629</v>
      </c>
      <c r="B151">
        <v>1</v>
      </c>
      <c r="C151">
        <v>923819</v>
      </c>
      <c r="D151">
        <v>0</v>
      </c>
      <c r="E151" t="str">
        <f t="shared" si="2"/>
        <v>MONTREAL centre</v>
      </c>
      <c r="F151">
        <v>610023</v>
      </c>
      <c r="G151">
        <v>2</v>
      </c>
      <c r="H151" s="2">
        <v>44095</v>
      </c>
      <c r="I151">
        <v>674.00000000000068</v>
      </c>
      <c r="J151" s="2">
        <v>44123</v>
      </c>
      <c r="K151" t="s">
        <v>37</v>
      </c>
      <c r="L151">
        <v>420.00000000000051</v>
      </c>
      <c r="M151" t="s">
        <v>116</v>
      </c>
      <c r="N151">
        <v>1</v>
      </c>
      <c r="O151">
        <v>55</v>
      </c>
      <c r="P151">
        <v>10</v>
      </c>
      <c r="Q151" t="s">
        <v>4699</v>
      </c>
      <c r="R151" t="s">
        <v>515</v>
      </c>
      <c r="S151" t="s">
        <v>1058</v>
      </c>
      <c r="T151" t="s">
        <v>3199</v>
      </c>
      <c r="U151" t="s">
        <v>4724</v>
      </c>
      <c r="V151" t="s">
        <v>3545</v>
      </c>
      <c r="W151" t="s">
        <v>4622</v>
      </c>
      <c r="X151">
        <v>45.631999999999998</v>
      </c>
      <c r="Y151">
        <v>-73.507499999999993</v>
      </c>
      <c r="Z151">
        <v>149</v>
      </c>
      <c r="AA151">
        <v>15</v>
      </c>
      <c r="AB151">
        <v>30</v>
      </c>
      <c r="AC151">
        <v>0</v>
      </c>
      <c r="AD151">
        <v>1</v>
      </c>
      <c r="AE151" t="s">
        <v>4624</v>
      </c>
      <c r="AF151">
        <v>999</v>
      </c>
      <c r="AG151" t="s">
        <v>4631</v>
      </c>
      <c r="AH151">
        <v>1</v>
      </c>
      <c r="AI151" t="s">
        <v>4643</v>
      </c>
      <c r="AJ151" t="s">
        <v>4692</v>
      </c>
    </row>
    <row r="152" spans="1:36" hidden="1" x14ac:dyDescent="0.35">
      <c r="A152" s="1">
        <v>1636</v>
      </c>
      <c r="B152">
        <v>1</v>
      </c>
      <c r="C152">
        <v>923821</v>
      </c>
      <c r="D152">
        <v>0</v>
      </c>
      <c r="E152" t="str">
        <f t="shared" si="2"/>
        <v>MONTREAL centre</v>
      </c>
      <c r="F152">
        <v>610025</v>
      </c>
      <c r="G152">
        <v>2</v>
      </c>
      <c r="H152" s="2">
        <v>44095</v>
      </c>
      <c r="I152">
        <v>675.99999999999932</v>
      </c>
      <c r="J152" s="2">
        <v>44110</v>
      </c>
      <c r="K152" t="s">
        <v>34</v>
      </c>
      <c r="L152">
        <v>780.00000000000045</v>
      </c>
      <c r="M152" t="s">
        <v>117</v>
      </c>
      <c r="N152">
        <v>25</v>
      </c>
      <c r="O152">
        <v>13</v>
      </c>
      <c r="P152">
        <v>35</v>
      </c>
      <c r="Q152" t="s">
        <v>4699</v>
      </c>
      <c r="R152" t="s">
        <v>509</v>
      </c>
      <c r="S152" t="s">
        <v>1059</v>
      </c>
      <c r="T152" t="s">
        <v>3174</v>
      </c>
      <c r="U152" t="s">
        <v>3174</v>
      </c>
      <c r="V152" t="s">
        <v>3546</v>
      </c>
      <c r="W152" t="s">
        <v>4622</v>
      </c>
      <c r="X152">
        <v>45.400100000000002</v>
      </c>
      <c r="Y152">
        <v>-74.032499999999999</v>
      </c>
      <c r="Z152">
        <v>150</v>
      </c>
      <c r="AA152">
        <v>15</v>
      </c>
      <c r="AB152">
        <v>90</v>
      </c>
      <c r="AC152">
        <v>0</v>
      </c>
      <c r="AD152">
        <v>0</v>
      </c>
      <c r="AE152" t="s">
        <v>4624</v>
      </c>
      <c r="AF152">
        <v>999</v>
      </c>
      <c r="AG152" t="s">
        <v>4631</v>
      </c>
      <c r="AH152">
        <v>1</v>
      </c>
      <c r="AI152" t="s">
        <v>4640</v>
      </c>
      <c r="AJ152" t="s">
        <v>4692</v>
      </c>
    </row>
    <row r="153" spans="1:36" hidden="1" x14ac:dyDescent="0.35">
      <c r="A153" s="1">
        <v>1640</v>
      </c>
      <c r="B153">
        <v>1</v>
      </c>
      <c r="C153">
        <v>923823</v>
      </c>
      <c r="D153">
        <v>57</v>
      </c>
      <c r="E153" t="str">
        <f t="shared" si="2"/>
        <v>chateauguay</v>
      </c>
      <c r="F153">
        <v>610027</v>
      </c>
      <c r="G153">
        <v>0</v>
      </c>
      <c r="H153" s="2">
        <v>44095</v>
      </c>
      <c r="I153">
        <v>686.00000000000011</v>
      </c>
      <c r="J153" s="2">
        <v>44109</v>
      </c>
      <c r="K153" t="s">
        <v>37</v>
      </c>
      <c r="L153">
        <v>780.00000000000045</v>
      </c>
      <c r="M153" t="s">
        <v>118</v>
      </c>
      <c r="N153">
        <v>15</v>
      </c>
      <c r="O153">
        <v>1</v>
      </c>
      <c r="P153">
        <v>57</v>
      </c>
      <c r="Q153" t="s">
        <v>4699</v>
      </c>
      <c r="R153" t="s">
        <v>576</v>
      </c>
      <c r="S153" t="s">
        <v>576</v>
      </c>
      <c r="T153" t="s">
        <v>3205</v>
      </c>
      <c r="U153" t="s">
        <v>3354</v>
      </c>
      <c r="V153" t="s">
        <v>3547</v>
      </c>
      <c r="W153" t="s">
        <v>4622</v>
      </c>
      <c r="X153">
        <v>45.240900000000003</v>
      </c>
      <c r="Y153">
        <v>-74.109800000000007</v>
      </c>
      <c r="Z153">
        <v>151</v>
      </c>
      <c r="AA153">
        <v>40</v>
      </c>
      <c r="AB153">
        <v>30</v>
      </c>
      <c r="AC153">
        <v>0</v>
      </c>
      <c r="AD153">
        <v>0</v>
      </c>
      <c r="AE153" t="s">
        <v>4624</v>
      </c>
      <c r="AF153">
        <v>999</v>
      </c>
      <c r="AG153" t="s">
        <v>4631</v>
      </c>
      <c r="AH153">
        <v>1</v>
      </c>
      <c r="AI153" t="s">
        <v>4657</v>
      </c>
      <c r="AJ153" t="s">
        <v>4692</v>
      </c>
    </row>
    <row r="154" spans="1:36" hidden="1" x14ac:dyDescent="0.35">
      <c r="A154" s="1">
        <v>1644</v>
      </c>
      <c r="B154">
        <v>1</v>
      </c>
      <c r="C154">
        <v>923826</v>
      </c>
      <c r="D154">
        <v>5</v>
      </c>
      <c r="E154" t="str">
        <f t="shared" si="2"/>
        <v>laval</v>
      </c>
      <c r="F154">
        <v>610030</v>
      </c>
      <c r="G154">
        <v>0</v>
      </c>
      <c r="H154" s="2">
        <v>44095</v>
      </c>
      <c r="I154">
        <v>692.00000000000068</v>
      </c>
      <c r="J154" s="2">
        <v>44119</v>
      </c>
      <c r="K154" t="s">
        <v>32</v>
      </c>
      <c r="L154">
        <v>900</v>
      </c>
      <c r="M154" t="s">
        <v>48</v>
      </c>
      <c r="N154">
        <v>4</v>
      </c>
      <c r="O154">
        <v>13</v>
      </c>
      <c r="P154">
        <v>20</v>
      </c>
      <c r="Q154" t="s">
        <v>4699</v>
      </c>
      <c r="R154" t="s">
        <v>515</v>
      </c>
      <c r="S154" t="s">
        <v>1060</v>
      </c>
      <c r="T154" t="s">
        <v>3206</v>
      </c>
      <c r="U154" t="s">
        <v>3206</v>
      </c>
      <c r="W154" t="s">
        <v>4622</v>
      </c>
      <c r="X154">
        <v>45.467626500000001</v>
      </c>
      <c r="Y154">
        <v>-73.569642999999999</v>
      </c>
      <c r="Z154">
        <v>152</v>
      </c>
      <c r="AA154">
        <v>25</v>
      </c>
      <c r="AB154">
        <v>60</v>
      </c>
      <c r="AC154">
        <v>0</v>
      </c>
      <c r="AD154">
        <v>0</v>
      </c>
      <c r="AE154" t="s">
        <v>4624</v>
      </c>
      <c r="AF154">
        <v>999</v>
      </c>
      <c r="AG154" t="s">
        <v>4631</v>
      </c>
      <c r="AH154">
        <v>1</v>
      </c>
      <c r="AI154" t="s">
        <v>4640</v>
      </c>
      <c r="AJ154" t="s">
        <v>4692</v>
      </c>
    </row>
    <row r="155" spans="1:36" hidden="1" x14ac:dyDescent="0.35">
      <c r="A155" s="1">
        <v>1654</v>
      </c>
      <c r="B155">
        <v>1</v>
      </c>
      <c r="C155">
        <v>923830</v>
      </c>
      <c r="D155">
        <v>5</v>
      </c>
      <c r="E155" t="str">
        <f t="shared" si="2"/>
        <v>laval</v>
      </c>
      <c r="F155">
        <v>610034</v>
      </c>
      <c r="G155">
        <v>2</v>
      </c>
      <c r="H155" s="2">
        <v>44095</v>
      </c>
      <c r="I155">
        <v>695.00000000000011</v>
      </c>
      <c r="J155" s="2">
        <v>44105</v>
      </c>
      <c r="K155" t="s">
        <v>32</v>
      </c>
      <c r="L155">
        <v>720</v>
      </c>
      <c r="M155" t="s">
        <v>68</v>
      </c>
      <c r="N155">
        <v>3</v>
      </c>
      <c r="O155">
        <v>4</v>
      </c>
      <c r="P155">
        <v>35</v>
      </c>
      <c r="Q155" t="s">
        <v>4699</v>
      </c>
      <c r="R155" t="s">
        <v>577</v>
      </c>
      <c r="S155" t="s">
        <v>577</v>
      </c>
      <c r="T155" t="s">
        <v>3158</v>
      </c>
      <c r="U155" t="s">
        <v>3158</v>
      </c>
      <c r="V155" t="s">
        <v>3548</v>
      </c>
      <c r="W155" t="s">
        <v>4622</v>
      </c>
      <c r="X155">
        <v>45.440199999999997</v>
      </c>
      <c r="Y155">
        <v>-73.674700000000001</v>
      </c>
      <c r="Z155">
        <v>153</v>
      </c>
      <c r="AA155">
        <v>40</v>
      </c>
      <c r="AB155">
        <v>25</v>
      </c>
      <c r="AC155">
        <v>0</v>
      </c>
      <c r="AD155">
        <v>2</v>
      </c>
      <c r="AE155" t="s">
        <v>4625</v>
      </c>
      <c r="AF155">
        <v>100</v>
      </c>
      <c r="AG155" t="s">
        <v>4630</v>
      </c>
      <c r="AH155">
        <v>40</v>
      </c>
      <c r="AI155" t="s">
        <v>4642</v>
      </c>
      <c r="AJ155" t="s">
        <v>4693</v>
      </c>
    </row>
    <row r="156" spans="1:36" hidden="1" x14ac:dyDescent="0.35">
      <c r="A156" s="1">
        <v>1663</v>
      </c>
      <c r="B156">
        <v>1</v>
      </c>
      <c r="C156">
        <v>923838</v>
      </c>
      <c r="D156">
        <v>58</v>
      </c>
      <c r="E156" t="str">
        <f t="shared" si="2"/>
        <v>mascouche</v>
      </c>
      <c r="F156">
        <v>610042</v>
      </c>
      <c r="G156">
        <v>0</v>
      </c>
      <c r="H156" s="2">
        <v>44095</v>
      </c>
      <c r="I156">
        <v>702.99999999999932</v>
      </c>
      <c r="J156" s="2">
        <v>44105</v>
      </c>
      <c r="K156" t="s">
        <v>32</v>
      </c>
      <c r="L156">
        <v>720</v>
      </c>
      <c r="M156" t="s">
        <v>119</v>
      </c>
      <c r="N156">
        <v>19</v>
      </c>
      <c r="O156">
        <v>42</v>
      </c>
      <c r="P156">
        <v>58</v>
      </c>
      <c r="Q156" t="s">
        <v>4699</v>
      </c>
      <c r="R156" t="s">
        <v>578</v>
      </c>
      <c r="S156" t="s">
        <v>1061</v>
      </c>
      <c r="T156" t="s">
        <v>3207</v>
      </c>
      <c r="U156" t="s">
        <v>3355</v>
      </c>
      <c r="V156" t="s">
        <v>3549</v>
      </c>
      <c r="W156" t="s">
        <v>4622</v>
      </c>
      <c r="X156">
        <v>45.644199999999998</v>
      </c>
      <c r="Y156">
        <v>-73.844800000000006</v>
      </c>
      <c r="Z156">
        <v>154</v>
      </c>
      <c r="AA156">
        <v>25</v>
      </c>
      <c r="AB156">
        <v>15</v>
      </c>
      <c r="AC156">
        <v>0</v>
      </c>
      <c r="AD156">
        <v>1</v>
      </c>
      <c r="AE156" t="s">
        <v>4624</v>
      </c>
      <c r="AF156">
        <v>999</v>
      </c>
      <c r="AG156" t="s">
        <v>4631</v>
      </c>
      <c r="AH156">
        <v>1</v>
      </c>
      <c r="AI156" t="s">
        <v>4632</v>
      </c>
      <c r="AJ156" t="s">
        <v>4692</v>
      </c>
    </row>
    <row r="157" spans="1:36" hidden="1" x14ac:dyDescent="0.35">
      <c r="A157" s="1">
        <v>1667</v>
      </c>
      <c r="B157">
        <v>1</v>
      </c>
      <c r="C157">
        <v>923841</v>
      </c>
      <c r="D157">
        <v>58</v>
      </c>
      <c r="E157" t="str">
        <f t="shared" si="2"/>
        <v>mascouche</v>
      </c>
      <c r="F157">
        <v>610045</v>
      </c>
      <c r="G157">
        <v>0</v>
      </c>
      <c r="H157" s="2">
        <v>44095</v>
      </c>
      <c r="I157">
        <v>708.99999999999989</v>
      </c>
      <c r="J157" s="2">
        <v>44105</v>
      </c>
      <c r="K157" t="s">
        <v>32</v>
      </c>
      <c r="L157">
        <v>420.00000000000051</v>
      </c>
      <c r="M157" t="s">
        <v>120</v>
      </c>
      <c r="N157">
        <v>23</v>
      </c>
      <c r="O157">
        <v>14</v>
      </c>
      <c r="P157">
        <v>58</v>
      </c>
      <c r="Q157" t="s">
        <v>4699</v>
      </c>
      <c r="R157" t="s">
        <v>509</v>
      </c>
      <c r="S157" t="s">
        <v>1062</v>
      </c>
      <c r="T157" t="s">
        <v>3173</v>
      </c>
      <c r="U157" t="s">
        <v>3173</v>
      </c>
      <c r="V157" t="s">
        <v>3550</v>
      </c>
      <c r="W157" t="s">
        <v>4622</v>
      </c>
      <c r="X157">
        <v>45.7774</v>
      </c>
      <c r="Y157">
        <v>-73.425200000000004</v>
      </c>
      <c r="Z157">
        <v>155</v>
      </c>
      <c r="AA157">
        <v>30</v>
      </c>
      <c r="AB157">
        <v>45</v>
      </c>
      <c r="AC157">
        <v>0</v>
      </c>
      <c r="AD157">
        <v>0</v>
      </c>
      <c r="AE157" t="s">
        <v>4624</v>
      </c>
      <c r="AF157">
        <v>999</v>
      </c>
      <c r="AG157" t="s">
        <v>4631</v>
      </c>
      <c r="AH157">
        <v>1</v>
      </c>
      <c r="AI157" t="s">
        <v>4641</v>
      </c>
      <c r="AJ157" t="s">
        <v>4692</v>
      </c>
    </row>
    <row r="158" spans="1:36" hidden="1" x14ac:dyDescent="0.35">
      <c r="A158" s="1">
        <v>1676</v>
      </c>
      <c r="B158">
        <v>1</v>
      </c>
      <c r="C158">
        <v>923865</v>
      </c>
      <c r="D158">
        <v>0</v>
      </c>
      <c r="E158" t="str">
        <f t="shared" si="2"/>
        <v>MONTREAL centre</v>
      </c>
      <c r="F158">
        <v>610069</v>
      </c>
      <c r="G158">
        <v>0</v>
      </c>
      <c r="H158" s="2">
        <v>44095</v>
      </c>
      <c r="I158">
        <v>756.99999999999943</v>
      </c>
      <c r="J158" s="2">
        <v>44117</v>
      </c>
      <c r="K158" t="s">
        <v>34</v>
      </c>
      <c r="L158">
        <v>420.00000000000051</v>
      </c>
      <c r="M158" t="s">
        <v>121</v>
      </c>
      <c r="N158">
        <v>4</v>
      </c>
      <c r="O158">
        <v>47</v>
      </c>
      <c r="P158">
        <v>5</v>
      </c>
      <c r="Q158" t="s">
        <v>4699</v>
      </c>
      <c r="R158" t="s">
        <v>579</v>
      </c>
      <c r="S158" t="s">
        <v>579</v>
      </c>
      <c r="T158" t="s">
        <v>3143</v>
      </c>
      <c r="U158" t="s">
        <v>3329</v>
      </c>
      <c r="W158" t="s">
        <v>4622</v>
      </c>
      <c r="X158">
        <v>45.5064505</v>
      </c>
      <c r="Y158">
        <v>-73.687061999999997</v>
      </c>
      <c r="Z158">
        <v>156</v>
      </c>
      <c r="AA158">
        <v>40</v>
      </c>
      <c r="AB158">
        <v>60</v>
      </c>
      <c r="AC158">
        <v>0</v>
      </c>
      <c r="AD158">
        <v>0</v>
      </c>
      <c r="AE158" t="s">
        <v>4624</v>
      </c>
      <c r="AF158">
        <v>999</v>
      </c>
      <c r="AG158" t="s">
        <v>4631</v>
      </c>
      <c r="AH158">
        <v>1</v>
      </c>
      <c r="AI158" t="s">
        <v>4663</v>
      </c>
      <c r="AJ158" t="s">
        <v>4692</v>
      </c>
    </row>
    <row r="159" spans="1:36" hidden="1" x14ac:dyDescent="0.35">
      <c r="A159" s="1">
        <v>1682</v>
      </c>
      <c r="B159">
        <v>1</v>
      </c>
      <c r="C159">
        <v>923879</v>
      </c>
      <c r="D159">
        <v>0</v>
      </c>
      <c r="E159" t="str">
        <f t="shared" si="2"/>
        <v>MONTREAL centre</v>
      </c>
      <c r="F159">
        <v>610083</v>
      </c>
      <c r="G159">
        <v>0</v>
      </c>
      <c r="H159" s="2">
        <v>44095</v>
      </c>
      <c r="I159">
        <v>789.00000000000057</v>
      </c>
      <c r="J159" s="2">
        <v>44105</v>
      </c>
      <c r="K159" t="s">
        <v>32</v>
      </c>
      <c r="L159">
        <v>420.00000000000051</v>
      </c>
      <c r="M159" t="s">
        <v>112</v>
      </c>
      <c r="N159">
        <v>21</v>
      </c>
      <c r="O159">
        <v>25</v>
      </c>
      <c r="P159">
        <v>35</v>
      </c>
      <c r="Q159" t="s">
        <v>4699</v>
      </c>
      <c r="R159" t="s">
        <v>509</v>
      </c>
      <c r="S159" t="s">
        <v>1063</v>
      </c>
      <c r="T159" t="s">
        <v>3178</v>
      </c>
      <c r="U159" t="s">
        <v>3344</v>
      </c>
      <c r="V159" t="s">
        <v>3551</v>
      </c>
      <c r="W159" t="s">
        <v>4622</v>
      </c>
      <c r="X159">
        <v>45.370199999999997</v>
      </c>
      <c r="Y159">
        <v>-74.124899999999997</v>
      </c>
      <c r="Z159">
        <v>157</v>
      </c>
      <c r="AA159">
        <v>15</v>
      </c>
      <c r="AB159">
        <v>45</v>
      </c>
      <c r="AC159">
        <v>0</v>
      </c>
      <c r="AD159">
        <v>0</v>
      </c>
      <c r="AE159" t="s">
        <v>4624</v>
      </c>
      <c r="AF159">
        <v>999</v>
      </c>
      <c r="AG159" t="s">
        <v>4631</v>
      </c>
      <c r="AH159">
        <v>1</v>
      </c>
      <c r="AI159" t="s">
        <v>4660</v>
      </c>
      <c r="AJ159" t="s">
        <v>4692</v>
      </c>
    </row>
    <row r="160" spans="1:36" hidden="1" x14ac:dyDescent="0.35">
      <c r="A160" s="1">
        <v>1688</v>
      </c>
      <c r="B160">
        <v>1</v>
      </c>
      <c r="C160">
        <v>923880</v>
      </c>
      <c r="D160">
        <v>58</v>
      </c>
      <c r="E160" t="str">
        <f t="shared" si="2"/>
        <v>mascouche</v>
      </c>
      <c r="F160">
        <v>610084</v>
      </c>
      <c r="G160">
        <v>0</v>
      </c>
      <c r="H160" s="2">
        <v>44095</v>
      </c>
      <c r="I160">
        <v>789.00000000000057</v>
      </c>
      <c r="J160" s="2">
        <v>44117</v>
      </c>
      <c r="K160" t="s">
        <v>34</v>
      </c>
      <c r="L160">
        <v>810</v>
      </c>
      <c r="M160" t="s">
        <v>51</v>
      </c>
      <c r="N160">
        <v>24</v>
      </c>
      <c r="O160">
        <v>6</v>
      </c>
      <c r="P160">
        <v>58</v>
      </c>
      <c r="Q160" t="s">
        <v>4699</v>
      </c>
      <c r="R160" t="s">
        <v>580</v>
      </c>
      <c r="S160" t="s">
        <v>580</v>
      </c>
      <c r="T160" t="s">
        <v>3208</v>
      </c>
      <c r="U160" t="s">
        <v>3208</v>
      </c>
      <c r="V160" t="s">
        <v>3552</v>
      </c>
      <c r="X160">
        <v>45.883400000000002</v>
      </c>
      <c r="Y160">
        <v>-73.282499999999999</v>
      </c>
      <c r="Z160">
        <v>158</v>
      </c>
      <c r="AA160">
        <v>41</v>
      </c>
      <c r="AB160">
        <v>45</v>
      </c>
      <c r="AC160">
        <v>0</v>
      </c>
      <c r="AD160">
        <v>0</v>
      </c>
      <c r="AE160" t="s">
        <v>4624</v>
      </c>
      <c r="AF160">
        <v>999</v>
      </c>
      <c r="AG160" t="s">
        <v>4631</v>
      </c>
      <c r="AH160">
        <v>1</v>
      </c>
      <c r="AI160" t="s">
        <v>4639</v>
      </c>
      <c r="AJ160" t="s">
        <v>4692</v>
      </c>
    </row>
    <row r="161" spans="1:36" hidden="1" x14ac:dyDescent="0.35">
      <c r="A161" s="1">
        <v>1702</v>
      </c>
      <c r="B161">
        <v>1</v>
      </c>
      <c r="C161">
        <v>923897</v>
      </c>
      <c r="D161">
        <v>0</v>
      </c>
      <c r="E161" t="str">
        <f t="shared" si="2"/>
        <v>MONTREAL centre</v>
      </c>
      <c r="F161">
        <v>610101</v>
      </c>
      <c r="G161">
        <v>2</v>
      </c>
      <c r="H161" s="2">
        <v>44095</v>
      </c>
      <c r="I161">
        <v>816.99999999999977</v>
      </c>
      <c r="J161" s="2">
        <v>44110</v>
      </c>
      <c r="K161" t="s">
        <v>34</v>
      </c>
      <c r="L161">
        <v>420.00000000000051</v>
      </c>
      <c r="M161" t="s">
        <v>122</v>
      </c>
      <c r="N161">
        <v>2</v>
      </c>
      <c r="O161">
        <v>63</v>
      </c>
      <c r="P161">
        <v>54</v>
      </c>
      <c r="Q161" t="s">
        <v>4699</v>
      </c>
      <c r="R161" t="s">
        <v>509</v>
      </c>
      <c r="S161" t="s">
        <v>1064</v>
      </c>
      <c r="T161" t="s">
        <v>3141</v>
      </c>
      <c r="U161" t="s">
        <v>3328</v>
      </c>
      <c r="V161" t="s">
        <v>3553</v>
      </c>
      <c r="W161" t="s">
        <v>4622</v>
      </c>
      <c r="X161">
        <v>45.530200000000001</v>
      </c>
      <c r="Y161">
        <v>-73.583100000000002</v>
      </c>
      <c r="Z161">
        <v>159</v>
      </c>
      <c r="AA161">
        <v>30</v>
      </c>
      <c r="AB161">
        <v>60</v>
      </c>
      <c r="AC161">
        <v>0</v>
      </c>
      <c r="AD161">
        <v>0</v>
      </c>
      <c r="AE161" t="s">
        <v>4624</v>
      </c>
      <c r="AF161">
        <v>999</v>
      </c>
      <c r="AG161" t="s">
        <v>4631</v>
      </c>
      <c r="AH161">
        <v>1</v>
      </c>
      <c r="AI161" t="s">
        <v>4664</v>
      </c>
      <c r="AJ161" t="s">
        <v>4692</v>
      </c>
    </row>
    <row r="162" spans="1:36" hidden="1" x14ac:dyDescent="0.35">
      <c r="A162" s="1">
        <v>1706</v>
      </c>
      <c r="B162">
        <v>1</v>
      </c>
      <c r="C162">
        <v>923902</v>
      </c>
      <c r="D162">
        <v>5</v>
      </c>
      <c r="E162" t="str">
        <f t="shared" si="2"/>
        <v>laval</v>
      </c>
      <c r="F162">
        <v>610106</v>
      </c>
      <c r="G162">
        <v>0</v>
      </c>
      <c r="H162" s="2">
        <v>44095</v>
      </c>
      <c r="I162">
        <v>825.00000000000045</v>
      </c>
      <c r="J162" s="2">
        <v>44110</v>
      </c>
      <c r="K162" t="s">
        <v>34</v>
      </c>
      <c r="L162">
        <v>420.00000000000051</v>
      </c>
      <c r="M162" t="s">
        <v>123</v>
      </c>
      <c r="N162">
        <v>2</v>
      </c>
      <c r="O162">
        <v>14</v>
      </c>
      <c r="P162">
        <v>5</v>
      </c>
      <c r="Q162" t="s">
        <v>4699</v>
      </c>
      <c r="R162" t="s">
        <v>509</v>
      </c>
      <c r="S162" t="s">
        <v>1065</v>
      </c>
      <c r="T162" t="s">
        <v>3175</v>
      </c>
      <c r="U162" t="s">
        <v>3328</v>
      </c>
      <c r="W162" t="s">
        <v>4622</v>
      </c>
      <c r="X162">
        <v>45.489227999999997</v>
      </c>
      <c r="Y162">
        <v>-73.618847000000002</v>
      </c>
      <c r="Z162">
        <v>160</v>
      </c>
      <c r="AA162">
        <v>40</v>
      </c>
      <c r="AB162">
        <v>60</v>
      </c>
      <c r="AC162">
        <v>0</v>
      </c>
      <c r="AD162">
        <v>0</v>
      </c>
      <c r="AE162" t="s">
        <v>4624</v>
      </c>
      <c r="AF162">
        <v>999</v>
      </c>
      <c r="AG162" t="s">
        <v>4631</v>
      </c>
      <c r="AH162">
        <v>1</v>
      </c>
      <c r="AI162" t="s">
        <v>4641</v>
      </c>
      <c r="AJ162" t="s">
        <v>4692</v>
      </c>
    </row>
    <row r="163" spans="1:36" hidden="1" x14ac:dyDescent="0.35">
      <c r="A163" s="1">
        <v>1720</v>
      </c>
      <c r="B163">
        <v>1</v>
      </c>
      <c r="C163">
        <v>923951</v>
      </c>
      <c r="D163">
        <v>5</v>
      </c>
      <c r="E163" t="str">
        <f t="shared" si="2"/>
        <v>laval</v>
      </c>
      <c r="F163">
        <v>610155</v>
      </c>
      <c r="G163">
        <v>0</v>
      </c>
      <c r="H163" s="2">
        <v>44095</v>
      </c>
      <c r="I163">
        <v>890.00000000000068</v>
      </c>
      <c r="J163" s="2">
        <v>44110</v>
      </c>
      <c r="K163" t="s">
        <v>34</v>
      </c>
      <c r="L163">
        <v>479.99999999999949</v>
      </c>
      <c r="M163" t="s">
        <v>42</v>
      </c>
      <c r="N163">
        <v>2</v>
      </c>
      <c r="O163">
        <v>24</v>
      </c>
      <c r="P163">
        <v>5</v>
      </c>
      <c r="Q163" t="s">
        <v>4699</v>
      </c>
      <c r="R163" t="s">
        <v>581</v>
      </c>
      <c r="S163" t="s">
        <v>1066</v>
      </c>
      <c r="T163" t="s">
        <v>3150</v>
      </c>
      <c r="U163" t="s">
        <v>3150</v>
      </c>
      <c r="W163" t="s">
        <v>4622</v>
      </c>
      <c r="X163">
        <v>45.554538000000001</v>
      </c>
      <c r="Y163">
        <v>-73.657274999999998</v>
      </c>
      <c r="Z163">
        <v>161</v>
      </c>
      <c r="AA163">
        <v>30</v>
      </c>
      <c r="AB163">
        <v>30</v>
      </c>
      <c r="AC163">
        <v>0</v>
      </c>
      <c r="AD163">
        <v>1</v>
      </c>
      <c r="AE163" t="s">
        <v>4624</v>
      </c>
      <c r="AF163">
        <v>999</v>
      </c>
      <c r="AG163" t="s">
        <v>4631</v>
      </c>
      <c r="AH163">
        <v>1</v>
      </c>
      <c r="AI163" t="s">
        <v>4656</v>
      </c>
      <c r="AJ163" t="s">
        <v>4692</v>
      </c>
    </row>
    <row r="164" spans="1:36" hidden="1" x14ac:dyDescent="0.35">
      <c r="A164" s="1">
        <v>1750</v>
      </c>
      <c r="B164">
        <v>1</v>
      </c>
      <c r="C164">
        <v>923970</v>
      </c>
      <c r="D164">
        <v>5</v>
      </c>
      <c r="E164" t="str">
        <f t="shared" si="2"/>
        <v>laval</v>
      </c>
      <c r="F164">
        <v>610174</v>
      </c>
      <c r="G164">
        <v>0</v>
      </c>
      <c r="H164" s="2">
        <v>44095</v>
      </c>
      <c r="I164">
        <v>913.99999999999966</v>
      </c>
      <c r="J164" s="2">
        <v>44106</v>
      </c>
      <c r="K164" t="s">
        <v>33</v>
      </c>
      <c r="L164">
        <v>420.00000000000051</v>
      </c>
      <c r="M164" t="s">
        <v>45</v>
      </c>
      <c r="N164">
        <v>4</v>
      </c>
      <c r="O164">
        <v>74</v>
      </c>
      <c r="P164">
        <v>35</v>
      </c>
      <c r="Q164" t="s">
        <v>4699</v>
      </c>
      <c r="R164" t="s">
        <v>537</v>
      </c>
      <c r="S164" t="s">
        <v>1067</v>
      </c>
      <c r="T164" t="s">
        <v>3160</v>
      </c>
      <c r="U164" t="s">
        <v>3347</v>
      </c>
      <c r="V164" t="s">
        <v>3554</v>
      </c>
      <c r="W164" t="s">
        <v>4622</v>
      </c>
      <c r="X164">
        <v>45.448700000000002</v>
      </c>
      <c r="Y164">
        <v>-73.816699999999997</v>
      </c>
      <c r="Z164">
        <v>162</v>
      </c>
      <c r="AA164">
        <v>30</v>
      </c>
      <c r="AB164">
        <v>15</v>
      </c>
      <c r="AC164">
        <v>0</v>
      </c>
      <c r="AD164">
        <v>0</v>
      </c>
      <c r="AE164" t="s">
        <v>4624</v>
      </c>
      <c r="AF164">
        <v>999</v>
      </c>
      <c r="AG164" t="s">
        <v>4631</v>
      </c>
      <c r="AH164">
        <v>1</v>
      </c>
      <c r="AI164" t="s">
        <v>4649</v>
      </c>
      <c r="AJ164" t="s">
        <v>4692</v>
      </c>
    </row>
    <row r="165" spans="1:36" hidden="1" x14ac:dyDescent="0.35">
      <c r="A165" s="1">
        <v>1858</v>
      </c>
      <c r="B165">
        <v>1</v>
      </c>
      <c r="C165">
        <v>923988</v>
      </c>
      <c r="D165">
        <v>5</v>
      </c>
      <c r="E165" t="str">
        <f t="shared" si="2"/>
        <v>laval</v>
      </c>
      <c r="F165">
        <v>610192</v>
      </c>
      <c r="G165">
        <v>0</v>
      </c>
      <c r="H165" s="2">
        <v>44095</v>
      </c>
      <c r="I165">
        <v>924.99999999999989</v>
      </c>
      <c r="J165" s="2">
        <v>44105</v>
      </c>
      <c r="K165" t="s">
        <v>32</v>
      </c>
      <c r="L165">
        <v>564.99999999999989</v>
      </c>
      <c r="M165" t="s">
        <v>124</v>
      </c>
      <c r="N165">
        <v>9</v>
      </c>
      <c r="O165">
        <v>6</v>
      </c>
      <c r="P165">
        <v>35</v>
      </c>
      <c r="Q165" t="s">
        <v>4699</v>
      </c>
      <c r="R165" t="s">
        <v>582</v>
      </c>
      <c r="S165" t="s">
        <v>582</v>
      </c>
      <c r="T165" t="s">
        <v>3146</v>
      </c>
      <c r="U165" t="s">
        <v>3347</v>
      </c>
      <c r="V165" t="s">
        <v>3555</v>
      </c>
      <c r="W165" t="s">
        <v>4622</v>
      </c>
      <c r="X165">
        <v>45.448700000000002</v>
      </c>
      <c r="Y165">
        <v>-73.816699999999997</v>
      </c>
      <c r="Z165">
        <v>163</v>
      </c>
      <c r="AA165">
        <v>25</v>
      </c>
      <c r="AB165">
        <v>60</v>
      </c>
      <c r="AC165">
        <v>0</v>
      </c>
      <c r="AD165">
        <v>1</v>
      </c>
      <c r="AE165" t="s">
        <v>4624</v>
      </c>
      <c r="AF165">
        <v>999</v>
      </c>
      <c r="AG165" t="s">
        <v>4631</v>
      </c>
      <c r="AH165">
        <v>1</v>
      </c>
      <c r="AI165" t="s">
        <v>4639</v>
      </c>
      <c r="AJ165" t="s">
        <v>4692</v>
      </c>
    </row>
    <row r="166" spans="1:36" hidden="1" x14ac:dyDescent="0.35">
      <c r="A166" s="1">
        <v>1872</v>
      </c>
      <c r="B166">
        <v>1</v>
      </c>
      <c r="C166">
        <v>923991</v>
      </c>
      <c r="D166">
        <v>0</v>
      </c>
      <c r="E166" t="str">
        <f t="shared" si="2"/>
        <v>MONTREAL centre</v>
      </c>
      <c r="F166">
        <v>610195</v>
      </c>
      <c r="G166">
        <v>0</v>
      </c>
      <c r="H166" s="2">
        <v>44095</v>
      </c>
      <c r="I166">
        <v>929.99999999999955</v>
      </c>
      <c r="J166" s="2">
        <v>44112</v>
      </c>
      <c r="K166" t="s">
        <v>32</v>
      </c>
      <c r="L166">
        <v>600.00000000000045</v>
      </c>
      <c r="M166" t="s">
        <v>45</v>
      </c>
      <c r="N166">
        <v>9</v>
      </c>
      <c r="O166">
        <v>1</v>
      </c>
      <c r="P166">
        <v>35</v>
      </c>
      <c r="Q166" t="s">
        <v>4699</v>
      </c>
      <c r="R166" t="s">
        <v>512</v>
      </c>
      <c r="S166" t="s">
        <v>1068</v>
      </c>
      <c r="T166" t="s">
        <v>3169</v>
      </c>
      <c r="U166" t="s">
        <v>3169</v>
      </c>
      <c r="V166" t="s">
        <v>3556</v>
      </c>
      <c r="W166" t="s">
        <v>4622</v>
      </c>
      <c r="X166">
        <v>45.450099999999999</v>
      </c>
      <c r="Y166">
        <v>-73.865899999999996</v>
      </c>
      <c r="Z166">
        <v>164</v>
      </c>
      <c r="AA166">
        <v>25</v>
      </c>
      <c r="AB166">
        <v>15</v>
      </c>
      <c r="AC166">
        <v>0</v>
      </c>
      <c r="AD166">
        <v>0</v>
      </c>
      <c r="AE166" t="s">
        <v>4624</v>
      </c>
      <c r="AF166">
        <v>999</v>
      </c>
      <c r="AG166" t="s">
        <v>4631</v>
      </c>
      <c r="AH166">
        <v>1</v>
      </c>
      <c r="AI166" t="s">
        <v>4657</v>
      </c>
      <c r="AJ166" t="s">
        <v>4692</v>
      </c>
    </row>
    <row r="167" spans="1:36" hidden="1" x14ac:dyDescent="0.35">
      <c r="A167" s="1">
        <v>1893</v>
      </c>
      <c r="B167">
        <v>1</v>
      </c>
      <c r="C167">
        <v>923995</v>
      </c>
      <c r="D167">
        <v>5</v>
      </c>
      <c r="E167" t="str">
        <f t="shared" si="2"/>
        <v>laval</v>
      </c>
      <c r="F167">
        <v>610199</v>
      </c>
      <c r="G167">
        <v>0</v>
      </c>
      <c r="H167" s="2">
        <v>44095</v>
      </c>
      <c r="I167">
        <v>935.00000000000068</v>
      </c>
      <c r="J167" s="2">
        <v>44120</v>
      </c>
      <c r="K167" t="s">
        <v>33</v>
      </c>
      <c r="L167">
        <v>690.00000000000045</v>
      </c>
      <c r="M167" t="s">
        <v>45</v>
      </c>
      <c r="N167">
        <v>4</v>
      </c>
      <c r="O167">
        <v>73</v>
      </c>
      <c r="P167">
        <v>35</v>
      </c>
      <c r="Q167" t="s">
        <v>4699</v>
      </c>
      <c r="R167" t="s">
        <v>537</v>
      </c>
      <c r="S167" t="s">
        <v>1069</v>
      </c>
      <c r="T167" t="s">
        <v>3160</v>
      </c>
      <c r="U167" t="s">
        <v>3347</v>
      </c>
      <c r="V167" t="s">
        <v>3557</v>
      </c>
      <c r="W167" t="s">
        <v>4622</v>
      </c>
      <c r="X167">
        <v>45.448700000000002</v>
      </c>
      <c r="Y167">
        <v>-73.816699999999997</v>
      </c>
      <c r="Z167">
        <v>165</v>
      </c>
      <c r="AA167">
        <v>29</v>
      </c>
      <c r="AB167">
        <v>15</v>
      </c>
      <c r="AC167">
        <v>0</v>
      </c>
      <c r="AD167">
        <v>0</v>
      </c>
      <c r="AE167" t="s">
        <v>4624</v>
      </c>
      <c r="AF167">
        <v>999</v>
      </c>
      <c r="AG167" t="s">
        <v>4631</v>
      </c>
      <c r="AH167">
        <v>1</v>
      </c>
      <c r="AI167" t="s">
        <v>4647</v>
      </c>
      <c r="AJ167" t="s">
        <v>4692</v>
      </c>
    </row>
    <row r="168" spans="1:36" hidden="1" x14ac:dyDescent="0.35">
      <c r="A168" s="1">
        <v>1899</v>
      </c>
      <c r="B168">
        <v>1</v>
      </c>
      <c r="C168">
        <v>923997</v>
      </c>
      <c r="D168">
        <v>5</v>
      </c>
      <c r="E168" t="str">
        <f t="shared" si="2"/>
        <v>laval</v>
      </c>
      <c r="F168">
        <v>610201</v>
      </c>
      <c r="G168">
        <v>0</v>
      </c>
      <c r="H168" s="2">
        <v>44095</v>
      </c>
      <c r="I168">
        <v>938.00000000000023</v>
      </c>
      <c r="J168" s="2">
        <v>44106</v>
      </c>
      <c r="K168" t="s">
        <v>33</v>
      </c>
      <c r="L168">
        <v>600.00000000000045</v>
      </c>
      <c r="M168" t="s">
        <v>45</v>
      </c>
      <c r="N168">
        <v>9</v>
      </c>
      <c r="O168">
        <v>73</v>
      </c>
      <c r="P168">
        <v>35</v>
      </c>
      <c r="Q168" t="s">
        <v>4699</v>
      </c>
      <c r="R168" t="s">
        <v>537</v>
      </c>
      <c r="S168" t="s">
        <v>1070</v>
      </c>
      <c r="T168" t="s">
        <v>3169</v>
      </c>
      <c r="U168" t="s">
        <v>3169</v>
      </c>
      <c r="V168" t="s">
        <v>3558</v>
      </c>
      <c r="W168" t="s">
        <v>4622</v>
      </c>
      <c r="X168">
        <v>45.448700000000002</v>
      </c>
      <c r="Y168">
        <v>-73.816699999999997</v>
      </c>
      <c r="Z168">
        <v>166</v>
      </c>
      <c r="AA168">
        <v>27</v>
      </c>
      <c r="AB168">
        <v>15</v>
      </c>
      <c r="AC168">
        <v>0</v>
      </c>
      <c r="AD168">
        <v>0</v>
      </c>
      <c r="AE168" t="s">
        <v>4624</v>
      </c>
      <c r="AF168">
        <v>999</v>
      </c>
      <c r="AG168" t="s">
        <v>4631</v>
      </c>
      <c r="AH168">
        <v>1</v>
      </c>
      <c r="AI168" t="s">
        <v>4647</v>
      </c>
      <c r="AJ168" t="s">
        <v>4692</v>
      </c>
    </row>
    <row r="169" spans="1:36" hidden="1" x14ac:dyDescent="0.35">
      <c r="A169" s="1">
        <v>1906</v>
      </c>
      <c r="B169">
        <v>1</v>
      </c>
      <c r="C169">
        <v>924000</v>
      </c>
      <c r="D169">
        <v>5</v>
      </c>
      <c r="E169" t="str">
        <f t="shared" si="2"/>
        <v>laval</v>
      </c>
      <c r="F169">
        <v>610204</v>
      </c>
      <c r="G169">
        <v>2</v>
      </c>
      <c r="H169" s="2">
        <v>44095</v>
      </c>
      <c r="I169">
        <v>942.99999999999989</v>
      </c>
      <c r="J169" s="2">
        <v>44107</v>
      </c>
      <c r="K169" t="s">
        <v>36</v>
      </c>
      <c r="L169">
        <v>600.00000000000045</v>
      </c>
      <c r="M169" t="s">
        <v>45</v>
      </c>
      <c r="N169">
        <v>9</v>
      </c>
      <c r="O169">
        <v>73</v>
      </c>
      <c r="P169">
        <v>35</v>
      </c>
      <c r="Q169" t="s">
        <v>4699</v>
      </c>
      <c r="R169" t="s">
        <v>537</v>
      </c>
      <c r="S169" t="s">
        <v>1071</v>
      </c>
      <c r="T169" t="s">
        <v>3146</v>
      </c>
      <c r="U169" t="s">
        <v>3347</v>
      </c>
      <c r="V169" t="s">
        <v>3559</v>
      </c>
      <c r="W169" t="s">
        <v>4622</v>
      </c>
      <c r="X169">
        <v>45.448700000000002</v>
      </c>
      <c r="Y169">
        <v>-73.816699999999997</v>
      </c>
      <c r="Z169">
        <v>167</v>
      </c>
      <c r="AA169">
        <v>29</v>
      </c>
      <c r="AB169">
        <v>15</v>
      </c>
      <c r="AC169">
        <v>0</v>
      </c>
      <c r="AD169">
        <v>0</v>
      </c>
      <c r="AE169" t="s">
        <v>4624</v>
      </c>
      <c r="AF169">
        <v>999</v>
      </c>
      <c r="AG169" t="s">
        <v>4631</v>
      </c>
      <c r="AH169">
        <v>1</v>
      </c>
      <c r="AI169" t="s">
        <v>4647</v>
      </c>
      <c r="AJ169" t="s">
        <v>4692</v>
      </c>
    </row>
    <row r="170" spans="1:36" hidden="1" x14ac:dyDescent="0.35">
      <c r="A170" s="1">
        <v>1913</v>
      </c>
      <c r="B170">
        <v>1</v>
      </c>
      <c r="C170">
        <v>924021</v>
      </c>
      <c r="D170">
        <v>5</v>
      </c>
      <c r="E170" t="str">
        <f t="shared" si="2"/>
        <v>laval</v>
      </c>
      <c r="F170">
        <v>610225</v>
      </c>
      <c r="G170">
        <v>0</v>
      </c>
      <c r="H170" s="2">
        <v>44095</v>
      </c>
      <c r="I170">
        <v>1020</v>
      </c>
      <c r="J170" s="2">
        <v>44105</v>
      </c>
      <c r="K170" t="s">
        <v>32</v>
      </c>
      <c r="L170">
        <v>839.99999999999955</v>
      </c>
      <c r="M170" t="s">
        <v>125</v>
      </c>
      <c r="N170">
        <v>12</v>
      </c>
      <c r="O170">
        <v>16</v>
      </c>
      <c r="P170">
        <v>20</v>
      </c>
      <c r="Q170" t="s">
        <v>4699</v>
      </c>
      <c r="R170" t="s">
        <v>509</v>
      </c>
      <c r="S170" t="s">
        <v>1072</v>
      </c>
      <c r="T170" t="s">
        <v>3196</v>
      </c>
      <c r="U170" t="s">
        <v>3196</v>
      </c>
      <c r="W170" t="s">
        <v>4622</v>
      </c>
      <c r="X170">
        <v>45.364894</v>
      </c>
      <c r="Y170">
        <v>-73.508106999999995</v>
      </c>
      <c r="Z170">
        <v>168</v>
      </c>
      <c r="AA170">
        <v>17</v>
      </c>
      <c r="AB170">
        <v>60</v>
      </c>
      <c r="AC170">
        <v>0</v>
      </c>
      <c r="AD170">
        <v>0</v>
      </c>
      <c r="AE170" t="s">
        <v>4624</v>
      </c>
      <c r="AF170">
        <v>999</v>
      </c>
      <c r="AG170" t="s">
        <v>4631</v>
      </c>
      <c r="AH170">
        <v>1</v>
      </c>
      <c r="AI170" t="s">
        <v>4654</v>
      </c>
      <c r="AJ170" t="s">
        <v>4692</v>
      </c>
    </row>
    <row r="171" spans="1:36" hidden="1" x14ac:dyDescent="0.35">
      <c r="A171" s="1">
        <v>1918</v>
      </c>
      <c r="B171">
        <v>1</v>
      </c>
      <c r="C171">
        <v>924022</v>
      </c>
      <c r="D171">
        <v>5</v>
      </c>
      <c r="E171" t="str">
        <f t="shared" si="2"/>
        <v>laval</v>
      </c>
      <c r="F171">
        <v>610226</v>
      </c>
      <c r="G171">
        <v>0</v>
      </c>
      <c r="H171" s="2">
        <v>44095</v>
      </c>
      <c r="I171">
        <v>1020</v>
      </c>
      <c r="J171" s="2">
        <v>44106</v>
      </c>
      <c r="K171" t="s">
        <v>33</v>
      </c>
      <c r="L171">
        <v>839.99999999999955</v>
      </c>
      <c r="M171" t="s">
        <v>125</v>
      </c>
      <c r="N171">
        <v>12</v>
      </c>
      <c r="O171">
        <v>16</v>
      </c>
      <c r="P171">
        <v>20</v>
      </c>
      <c r="Q171" t="s">
        <v>4699</v>
      </c>
      <c r="R171" t="s">
        <v>509</v>
      </c>
      <c r="S171" t="s">
        <v>1073</v>
      </c>
      <c r="T171" t="s">
        <v>3196</v>
      </c>
      <c r="U171" t="s">
        <v>3196</v>
      </c>
      <c r="W171" t="s">
        <v>4622</v>
      </c>
      <c r="X171">
        <v>45.364210999999997</v>
      </c>
      <c r="Y171">
        <v>-73.509399999999999</v>
      </c>
      <c r="Z171">
        <v>169</v>
      </c>
      <c r="AA171">
        <v>15</v>
      </c>
      <c r="AB171">
        <v>30</v>
      </c>
      <c r="AC171">
        <v>0</v>
      </c>
      <c r="AD171">
        <v>0</v>
      </c>
      <c r="AE171" t="s">
        <v>4624</v>
      </c>
      <c r="AF171">
        <v>999</v>
      </c>
      <c r="AG171" t="s">
        <v>4631</v>
      </c>
      <c r="AH171">
        <v>1</v>
      </c>
      <c r="AI171" t="s">
        <v>4654</v>
      </c>
      <c r="AJ171" t="s">
        <v>4692</v>
      </c>
    </row>
    <row r="172" spans="1:36" hidden="1" x14ac:dyDescent="0.35">
      <c r="A172" s="1">
        <v>1953</v>
      </c>
      <c r="B172">
        <v>1</v>
      </c>
      <c r="C172">
        <v>924029</v>
      </c>
      <c r="D172">
        <v>5</v>
      </c>
      <c r="E172" t="str">
        <f t="shared" si="2"/>
        <v>laval</v>
      </c>
      <c r="F172">
        <v>610233</v>
      </c>
      <c r="G172">
        <v>0</v>
      </c>
      <c r="H172" s="2">
        <v>44095</v>
      </c>
      <c r="I172">
        <v>1024</v>
      </c>
      <c r="J172" s="2">
        <v>44151</v>
      </c>
      <c r="K172" t="s">
        <v>37</v>
      </c>
      <c r="L172">
        <v>870.00000000000045</v>
      </c>
      <c r="M172" t="s">
        <v>125</v>
      </c>
      <c r="N172">
        <v>12</v>
      </c>
      <c r="O172">
        <v>16</v>
      </c>
      <c r="P172">
        <v>20</v>
      </c>
      <c r="Q172" t="s">
        <v>4699</v>
      </c>
      <c r="R172" t="s">
        <v>509</v>
      </c>
      <c r="S172" t="s">
        <v>1074</v>
      </c>
      <c r="T172" t="s">
        <v>3196</v>
      </c>
      <c r="U172" t="s">
        <v>3196</v>
      </c>
      <c r="W172" t="s">
        <v>4622</v>
      </c>
      <c r="X172">
        <v>45.364139999999999</v>
      </c>
      <c r="Y172">
        <v>-73.509682499999997</v>
      </c>
      <c r="Z172">
        <v>170</v>
      </c>
      <c r="AA172">
        <v>15</v>
      </c>
      <c r="AB172">
        <v>40</v>
      </c>
      <c r="AC172">
        <v>0</v>
      </c>
      <c r="AD172">
        <v>0</v>
      </c>
      <c r="AE172" t="s">
        <v>4624</v>
      </c>
      <c r="AF172">
        <v>999</v>
      </c>
      <c r="AG172" t="s">
        <v>4631</v>
      </c>
      <c r="AH172">
        <v>1</v>
      </c>
      <c r="AI172" t="s">
        <v>4654</v>
      </c>
      <c r="AJ172" t="s">
        <v>4692</v>
      </c>
    </row>
    <row r="173" spans="1:36" hidden="1" x14ac:dyDescent="0.35">
      <c r="A173" s="1">
        <v>1969</v>
      </c>
      <c r="B173">
        <v>1</v>
      </c>
      <c r="C173">
        <v>924060</v>
      </c>
      <c r="D173">
        <v>0</v>
      </c>
      <c r="E173" t="str">
        <f t="shared" si="2"/>
        <v>MONTREAL centre</v>
      </c>
      <c r="F173">
        <v>610256</v>
      </c>
      <c r="G173">
        <v>2</v>
      </c>
      <c r="H173" s="2">
        <v>44096</v>
      </c>
      <c r="I173">
        <v>443.99999999999949</v>
      </c>
      <c r="J173" s="2">
        <v>44105</v>
      </c>
      <c r="K173" t="s">
        <v>32</v>
      </c>
      <c r="L173">
        <v>600.00000000000045</v>
      </c>
      <c r="M173" t="s">
        <v>45</v>
      </c>
      <c r="N173">
        <v>9</v>
      </c>
      <c r="O173">
        <v>73</v>
      </c>
      <c r="P173">
        <v>35</v>
      </c>
      <c r="Q173" t="s">
        <v>4699</v>
      </c>
      <c r="R173" t="s">
        <v>537</v>
      </c>
      <c r="S173" t="s">
        <v>1075</v>
      </c>
      <c r="T173" t="s">
        <v>3146</v>
      </c>
      <c r="U173" t="s">
        <v>3347</v>
      </c>
      <c r="V173" t="s">
        <v>3560</v>
      </c>
      <c r="W173" t="s">
        <v>4622</v>
      </c>
      <c r="X173">
        <v>45.448700000000002</v>
      </c>
      <c r="Y173">
        <v>-73.816699999999997</v>
      </c>
      <c r="Z173">
        <v>171</v>
      </c>
      <c r="AA173">
        <v>35</v>
      </c>
      <c r="AB173">
        <v>15</v>
      </c>
      <c r="AC173">
        <v>0</v>
      </c>
      <c r="AD173">
        <v>0</v>
      </c>
      <c r="AE173" t="s">
        <v>4624</v>
      </c>
      <c r="AF173">
        <v>999</v>
      </c>
      <c r="AG173" t="s">
        <v>4631</v>
      </c>
      <c r="AH173">
        <v>1</v>
      </c>
      <c r="AI173" t="s">
        <v>4647</v>
      </c>
      <c r="AJ173" t="s">
        <v>4692</v>
      </c>
    </row>
    <row r="174" spans="1:36" hidden="1" x14ac:dyDescent="0.35">
      <c r="A174" s="1">
        <v>1976</v>
      </c>
      <c r="B174">
        <v>1</v>
      </c>
      <c r="C174">
        <v>924062</v>
      </c>
      <c r="D174">
        <v>0</v>
      </c>
      <c r="E174" t="str">
        <f t="shared" si="2"/>
        <v>MONTREAL centre</v>
      </c>
      <c r="F174">
        <v>610258</v>
      </c>
      <c r="G174">
        <v>0</v>
      </c>
      <c r="H174" s="2">
        <v>44096</v>
      </c>
      <c r="I174">
        <v>447.00000000000051</v>
      </c>
      <c r="J174" s="2">
        <v>44109</v>
      </c>
      <c r="K174" t="s">
        <v>37</v>
      </c>
      <c r="L174">
        <v>749.99999999999955</v>
      </c>
      <c r="M174" t="s">
        <v>45</v>
      </c>
      <c r="N174">
        <v>4</v>
      </c>
      <c r="O174">
        <v>74</v>
      </c>
      <c r="P174">
        <v>5</v>
      </c>
      <c r="Q174" t="s">
        <v>4699</v>
      </c>
      <c r="R174" t="s">
        <v>537</v>
      </c>
      <c r="S174" t="s">
        <v>1076</v>
      </c>
      <c r="T174" t="s">
        <v>3160</v>
      </c>
      <c r="U174" t="s">
        <v>3347</v>
      </c>
      <c r="W174" t="s">
        <v>4622</v>
      </c>
      <c r="X174">
        <v>45.489713000000002</v>
      </c>
      <c r="Y174">
        <v>-73.762949000000006</v>
      </c>
      <c r="Z174">
        <v>172</v>
      </c>
      <c r="AA174">
        <v>25</v>
      </c>
      <c r="AB174">
        <v>15</v>
      </c>
      <c r="AC174">
        <v>0</v>
      </c>
      <c r="AD174">
        <v>0</v>
      </c>
      <c r="AE174" t="s">
        <v>4624</v>
      </c>
      <c r="AF174">
        <v>999</v>
      </c>
      <c r="AG174" t="s">
        <v>4631</v>
      </c>
      <c r="AH174">
        <v>1</v>
      </c>
      <c r="AI174" t="s">
        <v>4649</v>
      </c>
      <c r="AJ174" t="s">
        <v>4692</v>
      </c>
    </row>
    <row r="175" spans="1:36" hidden="1" x14ac:dyDescent="0.35">
      <c r="A175" s="1">
        <v>1983</v>
      </c>
      <c r="B175">
        <v>1</v>
      </c>
      <c r="C175">
        <v>924081</v>
      </c>
      <c r="D175">
        <v>0</v>
      </c>
      <c r="E175" t="str">
        <f t="shared" si="2"/>
        <v>MONTREAL centre</v>
      </c>
      <c r="F175">
        <v>610277</v>
      </c>
      <c r="G175">
        <v>2</v>
      </c>
      <c r="H175" s="2">
        <v>44096</v>
      </c>
      <c r="I175">
        <v>508.00000000000028</v>
      </c>
      <c r="J175" s="2">
        <v>44114</v>
      </c>
      <c r="K175" t="s">
        <v>36</v>
      </c>
      <c r="L175">
        <v>540</v>
      </c>
      <c r="M175" t="s">
        <v>45</v>
      </c>
      <c r="N175">
        <v>9</v>
      </c>
      <c r="O175">
        <v>6</v>
      </c>
      <c r="P175">
        <v>35</v>
      </c>
      <c r="Q175" t="s">
        <v>4699</v>
      </c>
      <c r="R175" t="s">
        <v>512</v>
      </c>
      <c r="S175" t="s">
        <v>1077</v>
      </c>
      <c r="T175" t="s">
        <v>3169</v>
      </c>
      <c r="U175" t="s">
        <v>3169</v>
      </c>
      <c r="V175" t="s">
        <v>3561</v>
      </c>
      <c r="W175" t="s">
        <v>4622</v>
      </c>
      <c r="X175">
        <v>45.468299999999999</v>
      </c>
      <c r="Y175">
        <v>-73.856499999999997</v>
      </c>
      <c r="Z175">
        <v>173</v>
      </c>
      <c r="AA175">
        <v>25</v>
      </c>
      <c r="AB175">
        <v>60</v>
      </c>
      <c r="AC175">
        <v>0</v>
      </c>
      <c r="AD175">
        <v>0</v>
      </c>
      <c r="AE175" t="s">
        <v>4624</v>
      </c>
      <c r="AF175">
        <v>999</v>
      </c>
      <c r="AG175" t="s">
        <v>4631</v>
      </c>
      <c r="AH175">
        <v>1</v>
      </c>
      <c r="AI175" t="s">
        <v>4639</v>
      </c>
      <c r="AJ175" t="s">
        <v>4692</v>
      </c>
    </row>
    <row r="176" spans="1:36" hidden="1" x14ac:dyDescent="0.35">
      <c r="A176" s="1">
        <v>1990</v>
      </c>
      <c r="B176">
        <v>1</v>
      </c>
      <c r="C176">
        <v>924086</v>
      </c>
      <c r="D176">
        <v>0</v>
      </c>
      <c r="E176" t="str">
        <f t="shared" si="2"/>
        <v>MONTREAL centre</v>
      </c>
      <c r="F176">
        <v>610282</v>
      </c>
      <c r="G176">
        <v>0</v>
      </c>
      <c r="H176" s="2">
        <v>44096</v>
      </c>
      <c r="I176">
        <v>513.99999999999932</v>
      </c>
      <c r="J176" s="2">
        <v>44105</v>
      </c>
      <c r="K176" t="s">
        <v>32</v>
      </c>
      <c r="L176">
        <v>839.99999999999955</v>
      </c>
      <c r="M176" t="s">
        <v>126</v>
      </c>
      <c r="N176">
        <v>1</v>
      </c>
      <c r="O176">
        <v>42</v>
      </c>
      <c r="P176">
        <v>5</v>
      </c>
      <c r="Q176" t="s">
        <v>4699</v>
      </c>
      <c r="R176" t="s">
        <v>583</v>
      </c>
      <c r="S176" t="s">
        <v>583</v>
      </c>
      <c r="T176" t="s">
        <v>3179</v>
      </c>
      <c r="U176" t="s">
        <v>3345</v>
      </c>
      <c r="W176" t="s">
        <v>4622</v>
      </c>
      <c r="X176">
        <v>45.587892500000002</v>
      </c>
      <c r="Y176">
        <v>-73.586916000000002</v>
      </c>
      <c r="Z176">
        <v>174</v>
      </c>
      <c r="AA176">
        <v>30</v>
      </c>
      <c r="AB176">
        <v>30</v>
      </c>
      <c r="AC176">
        <v>0</v>
      </c>
      <c r="AD176">
        <v>0</v>
      </c>
      <c r="AE176" t="s">
        <v>4624</v>
      </c>
      <c r="AF176">
        <v>999</v>
      </c>
      <c r="AG176" t="s">
        <v>4631</v>
      </c>
      <c r="AH176">
        <v>1</v>
      </c>
      <c r="AI176" t="s">
        <v>4632</v>
      </c>
      <c r="AJ176" t="s">
        <v>4692</v>
      </c>
    </row>
    <row r="177" spans="1:36" hidden="1" x14ac:dyDescent="0.35">
      <c r="A177" s="1">
        <v>2003</v>
      </c>
      <c r="B177">
        <v>1</v>
      </c>
      <c r="C177">
        <v>924118</v>
      </c>
      <c r="D177">
        <v>0</v>
      </c>
      <c r="E177" t="str">
        <f t="shared" si="2"/>
        <v>MONTREAL centre</v>
      </c>
      <c r="F177">
        <v>610314</v>
      </c>
      <c r="G177">
        <v>0</v>
      </c>
      <c r="H177" s="2">
        <v>44096</v>
      </c>
      <c r="I177">
        <v>553.00000000000034</v>
      </c>
      <c r="J177" s="2">
        <v>44111</v>
      </c>
      <c r="K177" t="s">
        <v>35</v>
      </c>
      <c r="L177">
        <v>540</v>
      </c>
      <c r="M177" t="s">
        <v>122</v>
      </c>
      <c r="N177">
        <v>2</v>
      </c>
      <c r="O177">
        <v>63</v>
      </c>
      <c r="P177">
        <v>10</v>
      </c>
      <c r="Q177" t="s">
        <v>4699</v>
      </c>
      <c r="R177" t="s">
        <v>509</v>
      </c>
      <c r="S177" t="s">
        <v>1078</v>
      </c>
      <c r="T177" t="s">
        <v>3175</v>
      </c>
      <c r="U177" t="s">
        <v>3328</v>
      </c>
      <c r="W177" t="s">
        <v>4622</v>
      </c>
      <c r="X177">
        <v>45.517669499999997</v>
      </c>
      <c r="Y177">
        <v>-73.558975500000003</v>
      </c>
      <c r="Z177">
        <v>175</v>
      </c>
      <c r="AA177">
        <v>45</v>
      </c>
      <c r="AB177">
        <v>20</v>
      </c>
      <c r="AC177">
        <v>0</v>
      </c>
      <c r="AD177">
        <v>0</v>
      </c>
      <c r="AE177" t="s">
        <v>4626</v>
      </c>
      <c r="AF177">
        <v>100</v>
      </c>
      <c r="AG177" t="s">
        <v>4630</v>
      </c>
      <c r="AH177">
        <v>23</v>
      </c>
      <c r="AI177" t="s">
        <v>4664</v>
      </c>
      <c r="AJ177" t="s">
        <v>4693</v>
      </c>
    </row>
    <row r="178" spans="1:36" hidden="1" x14ac:dyDescent="0.35">
      <c r="A178" s="1">
        <v>2007</v>
      </c>
      <c r="B178">
        <v>1</v>
      </c>
      <c r="C178">
        <v>924119</v>
      </c>
      <c r="D178">
        <v>0</v>
      </c>
      <c r="E178" t="str">
        <f t="shared" si="2"/>
        <v>MONTREAL centre</v>
      </c>
      <c r="F178">
        <v>610315</v>
      </c>
      <c r="G178">
        <v>2</v>
      </c>
      <c r="H178" s="2">
        <v>44096</v>
      </c>
      <c r="I178">
        <v>553.99999999999966</v>
      </c>
      <c r="J178" s="2">
        <v>44110</v>
      </c>
      <c r="K178" t="s">
        <v>34</v>
      </c>
      <c r="L178">
        <v>900</v>
      </c>
      <c r="M178" t="s">
        <v>122</v>
      </c>
      <c r="N178">
        <v>0</v>
      </c>
      <c r="O178">
        <v>64</v>
      </c>
      <c r="P178">
        <v>20</v>
      </c>
      <c r="Q178" t="s">
        <v>4699</v>
      </c>
      <c r="R178" t="s">
        <v>509</v>
      </c>
      <c r="S178" t="s">
        <v>1079</v>
      </c>
      <c r="T178" t="s">
        <v>3165</v>
      </c>
      <c r="U178" t="s">
        <v>3328</v>
      </c>
      <c r="V178" t="s">
        <v>3562</v>
      </c>
      <c r="W178" t="s">
        <v>4622</v>
      </c>
      <c r="X178">
        <v>45.498000000000012</v>
      </c>
      <c r="Y178">
        <v>-73.547200000000004</v>
      </c>
      <c r="Z178">
        <v>176</v>
      </c>
      <c r="AA178">
        <v>35</v>
      </c>
      <c r="AB178">
        <v>15</v>
      </c>
      <c r="AC178">
        <v>0</v>
      </c>
      <c r="AD178">
        <v>0</v>
      </c>
      <c r="AE178" t="s">
        <v>4624</v>
      </c>
      <c r="AF178">
        <v>999</v>
      </c>
      <c r="AG178" t="s">
        <v>4631</v>
      </c>
      <c r="AH178">
        <v>1</v>
      </c>
      <c r="AI178" t="s">
        <v>4644</v>
      </c>
      <c r="AJ178" t="s">
        <v>4692</v>
      </c>
    </row>
    <row r="179" spans="1:36" hidden="1" x14ac:dyDescent="0.35">
      <c r="A179" s="1">
        <v>2035</v>
      </c>
      <c r="B179">
        <v>1</v>
      </c>
      <c r="C179">
        <v>924155</v>
      </c>
      <c r="D179">
        <v>0</v>
      </c>
      <c r="E179" t="str">
        <f t="shared" si="2"/>
        <v>MONTREAL centre</v>
      </c>
      <c r="F179">
        <v>610351</v>
      </c>
      <c r="G179">
        <v>0</v>
      </c>
      <c r="H179" s="2">
        <v>44096</v>
      </c>
      <c r="I179">
        <v>609.99999999999989</v>
      </c>
      <c r="J179" s="2">
        <v>44105</v>
      </c>
      <c r="K179" t="s">
        <v>32</v>
      </c>
      <c r="L179">
        <v>900</v>
      </c>
      <c r="M179" t="s">
        <v>45</v>
      </c>
      <c r="N179">
        <v>10</v>
      </c>
      <c r="O179">
        <v>22</v>
      </c>
      <c r="P179">
        <v>20</v>
      </c>
      <c r="Q179" t="s">
        <v>4699</v>
      </c>
      <c r="R179" t="s">
        <v>528</v>
      </c>
      <c r="S179" t="s">
        <v>1080</v>
      </c>
      <c r="T179" t="s">
        <v>3168</v>
      </c>
      <c r="U179" t="s">
        <v>3168</v>
      </c>
      <c r="W179" t="s">
        <v>4622</v>
      </c>
      <c r="X179">
        <v>45.448326000000002</v>
      </c>
      <c r="Y179">
        <v>-73.435127499999993</v>
      </c>
      <c r="Z179">
        <v>177</v>
      </c>
      <c r="AA179">
        <v>25</v>
      </c>
      <c r="AB179">
        <v>45</v>
      </c>
      <c r="AC179">
        <v>0</v>
      </c>
      <c r="AD179">
        <v>0</v>
      </c>
      <c r="AE179" t="s">
        <v>4624</v>
      </c>
      <c r="AF179">
        <v>999</v>
      </c>
      <c r="AG179" t="s">
        <v>4631</v>
      </c>
      <c r="AH179">
        <v>1</v>
      </c>
      <c r="AI179" t="s">
        <v>4637</v>
      </c>
      <c r="AJ179" t="s">
        <v>4692</v>
      </c>
    </row>
    <row r="180" spans="1:36" hidden="1" x14ac:dyDescent="0.35">
      <c r="A180" s="1">
        <v>2040</v>
      </c>
      <c r="B180">
        <v>1</v>
      </c>
      <c r="C180">
        <v>924157</v>
      </c>
      <c r="D180">
        <v>0</v>
      </c>
      <c r="E180" t="str">
        <f t="shared" si="2"/>
        <v>MONTREAL centre</v>
      </c>
      <c r="F180">
        <v>610353</v>
      </c>
      <c r="G180">
        <v>0</v>
      </c>
      <c r="H180" s="2">
        <v>44096</v>
      </c>
      <c r="I180">
        <v>609.99999999999989</v>
      </c>
      <c r="J180" s="2">
        <v>44109</v>
      </c>
      <c r="K180" t="s">
        <v>37</v>
      </c>
      <c r="L180">
        <v>479.99999999999949</v>
      </c>
      <c r="M180" t="s">
        <v>89</v>
      </c>
      <c r="N180">
        <v>2</v>
      </c>
      <c r="O180">
        <v>14</v>
      </c>
      <c r="P180">
        <v>10</v>
      </c>
      <c r="Q180" t="s">
        <v>4699</v>
      </c>
      <c r="R180" t="s">
        <v>509</v>
      </c>
      <c r="S180" t="s">
        <v>1081</v>
      </c>
      <c r="T180" t="s">
        <v>3156</v>
      </c>
      <c r="U180" t="s">
        <v>3356</v>
      </c>
      <c r="W180" t="s">
        <v>4622</v>
      </c>
      <c r="X180">
        <v>45.543213999999999</v>
      </c>
      <c r="Y180">
        <v>-73.620614000000003</v>
      </c>
      <c r="Z180">
        <v>178</v>
      </c>
      <c r="AA180">
        <v>36</v>
      </c>
      <c r="AB180">
        <v>60</v>
      </c>
      <c r="AC180">
        <v>0</v>
      </c>
      <c r="AD180">
        <v>0</v>
      </c>
      <c r="AE180" t="s">
        <v>4624</v>
      </c>
      <c r="AF180">
        <v>999</v>
      </c>
      <c r="AG180" t="s">
        <v>4631</v>
      </c>
      <c r="AH180">
        <v>1</v>
      </c>
      <c r="AI180" t="s">
        <v>4641</v>
      </c>
      <c r="AJ180" t="s">
        <v>4692</v>
      </c>
    </row>
    <row r="181" spans="1:36" hidden="1" x14ac:dyDescent="0.35">
      <c r="A181" s="1">
        <v>2044</v>
      </c>
      <c r="B181">
        <v>1</v>
      </c>
      <c r="C181">
        <v>924158</v>
      </c>
      <c r="D181">
        <v>0</v>
      </c>
      <c r="E181" t="str">
        <f t="shared" si="2"/>
        <v>MONTREAL centre</v>
      </c>
      <c r="F181">
        <v>610354</v>
      </c>
      <c r="G181">
        <v>0</v>
      </c>
      <c r="H181" s="2">
        <v>44096</v>
      </c>
      <c r="I181">
        <v>611.00000000000068</v>
      </c>
      <c r="J181" s="2">
        <v>44112</v>
      </c>
      <c r="K181" t="s">
        <v>32</v>
      </c>
      <c r="L181">
        <v>479.99999999999949</v>
      </c>
      <c r="M181" t="s">
        <v>45</v>
      </c>
      <c r="N181">
        <v>10</v>
      </c>
      <c r="O181">
        <v>84</v>
      </c>
      <c r="P181">
        <v>20</v>
      </c>
      <c r="Q181" t="s">
        <v>4699</v>
      </c>
      <c r="R181" t="s">
        <v>528</v>
      </c>
      <c r="S181" t="s">
        <v>1082</v>
      </c>
      <c r="T181" t="s">
        <v>3168</v>
      </c>
      <c r="U181" t="s">
        <v>3168</v>
      </c>
      <c r="W181" t="s">
        <v>4622</v>
      </c>
      <c r="X181">
        <v>45.462400000000002</v>
      </c>
      <c r="Y181">
        <v>-73.483149999999995</v>
      </c>
      <c r="Z181">
        <v>179</v>
      </c>
      <c r="AA181">
        <v>25</v>
      </c>
      <c r="AB181">
        <v>20</v>
      </c>
      <c r="AC181">
        <v>0</v>
      </c>
      <c r="AD181">
        <v>0</v>
      </c>
      <c r="AE181" t="s">
        <v>4624</v>
      </c>
      <c r="AF181">
        <v>999</v>
      </c>
      <c r="AG181" t="s">
        <v>4631</v>
      </c>
      <c r="AH181">
        <v>1</v>
      </c>
      <c r="AI181" t="s">
        <v>4665</v>
      </c>
      <c r="AJ181" t="s">
        <v>4692</v>
      </c>
    </row>
    <row r="182" spans="1:36" hidden="1" x14ac:dyDescent="0.35">
      <c r="A182" s="1">
        <v>2084</v>
      </c>
      <c r="B182">
        <v>1</v>
      </c>
      <c r="C182">
        <v>924172</v>
      </c>
      <c r="D182">
        <v>0</v>
      </c>
      <c r="E182" t="str">
        <f t="shared" si="2"/>
        <v>MONTREAL centre</v>
      </c>
      <c r="F182">
        <v>610368</v>
      </c>
      <c r="G182">
        <v>0</v>
      </c>
      <c r="H182" s="2">
        <v>44096</v>
      </c>
      <c r="I182">
        <v>614.00000000000011</v>
      </c>
      <c r="J182" s="2">
        <v>44105</v>
      </c>
      <c r="K182" t="s">
        <v>32</v>
      </c>
      <c r="L182">
        <v>1380</v>
      </c>
      <c r="M182" t="s">
        <v>45</v>
      </c>
      <c r="N182">
        <v>10</v>
      </c>
      <c r="O182">
        <v>14</v>
      </c>
      <c r="P182">
        <v>57</v>
      </c>
      <c r="Q182" t="s">
        <v>4699</v>
      </c>
      <c r="R182" t="s">
        <v>528</v>
      </c>
      <c r="S182" t="s">
        <v>1083</v>
      </c>
      <c r="T182" t="s">
        <v>3168</v>
      </c>
      <c r="U182" t="s">
        <v>3168</v>
      </c>
      <c r="V182" t="s">
        <v>3563</v>
      </c>
      <c r="W182" t="s">
        <v>4622</v>
      </c>
      <c r="X182">
        <v>45.442399999999999</v>
      </c>
      <c r="Y182">
        <v>-73.423100000000005</v>
      </c>
      <c r="Z182">
        <v>180</v>
      </c>
      <c r="AA182">
        <v>35</v>
      </c>
      <c r="AB182">
        <v>30</v>
      </c>
      <c r="AC182">
        <v>0</v>
      </c>
      <c r="AD182">
        <v>0</v>
      </c>
      <c r="AE182" t="s">
        <v>4624</v>
      </c>
      <c r="AF182">
        <v>999</v>
      </c>
      <c r="AG182" t="s">
        <v>4631</v>
      </c>
      <c r="AH182">
        <v>1</v>
      </c>
      <c r="AI182" t="s">
        <v>4641</v>
      </c>
      <c r="AJ182" t="s">
        <v>4692</v>
      </c>
    </row>
    <row r="183" spans="1:36" hidden="1" x14ac:dyDescent="0.35">
      <c r="A183" s="1">
        <v>2108</v>
      </c>
      <c r="B183">
        <v>1</v>
      </c>
      <c r="C183">
        <v>924177</v>
      </c>
      <c r="D183">
        <v>0</v>
      </c>
      <c r="E183" t="str">
        <f t="shared" si="2"/>
        <v>MONTREAL centre</v>
      </c>
      <c r="F183">
        <v>610373</v>
      </c>
      <c r="G183">
        <v>0</v>
      </c>
      <c r="H183" s="2">
        <v>44096</v>
      </c>
      <c r="I183">
        <v>618.00000000000045</v>
      </c>
      <c r="J183" s="2">
        <v>44109</v>
      </c>
      <c r="K183" t="s">
        <v>37</v>
      </c>
      <c r="L183">
        <v>900</v>
      </c>
      <c r="M183" t="s">
        <v>89</v>
      </c>
      <c r="N183">
        <v>2</v>
      </c>
      <c r="O183">
        <v>55</v>
      </c>
      <c r="P183">
        <v>10</v>
      </c>
      <c r="Q183" t="s">
        <v>4699</v>
      </c>
      <c r="R183" t="s">
        <v>509</v>
      </c>
      <c r="S183" t="s">
        <v>1084</v>
      </c>
      <c r="T183" t="s">
        <v>3164</v>
      </c>
      <c r="U183" t="s">
        <v>3164</v>
      </c>
      <c r="W183" t="s">
        <v>4622</v>
      </c>
      <c r="X183">
        <v>45.552608964627602</v>
      </c>
      <c r="Y183">
        <v>-73.548157772684903</v>
      </c>
      <c r="Z183">
        <v>181</v>
      </c>
      <c r="AA183">
        <v>26</v>
      </c>
      <c r="AB183">
        <v>60</v>
      </c>
      <c r="AC183">
        <v>0</v>
      </c>
      <c r="AD183">
        <v>0</v>
      </c>
      <c r="AE183" t="s">
        <v>4624</v>
      </c>
      <c r="AF183">
        <v>999</v>
      </c>
      <c r="AG183" t="s">
        <v>4631</v>
      </c>
      <c r="AH183">
        <v>1</v>
      </c>
      <c r="AI183" t="s">
        <v>4643</v>
      </c>
      <c r="AJ183" t="s">
        <v>4692</v>
      </c>
    </row>
    <row r="184" spans="1:36" hidden="1" x14ac:dyDescent="0.35">
      <c r="A184" s="1">
        <v>2115</v>
      </c>
      <c r="B184">
        <v>1</v>
      </c>
      <c r="C184">
        <v>924178</v>
      </c>
      <c r="D184">
        <v>0</v>
      </c>
      <c r="E184" t="str">
        <f t="shared" si="2"/>
        <v>MONTREAL centre</v>
      </c>
      <c r="F184">
        <v>610374</v>
      </c>
      <c r="G184">
        <v>0</v>
      </c>
      <c r="H184" s="2">
        <v>44096</v>
      </c>
      <c r="I184">
        <v>621</v>
      </c>
      <c r="J184" s="2">
        <v>44110</v>
      </c>
      <c r="K184" t="s">
        <v>34</v>
      </c>
      <c r="L184">
        <v>479.99999999999949</v>
      </c>
      <c r="M184" t="s">
        <v>89</v>
      </c>
      <c r="N184">
        <v>2</v>
      </c>
      <c r="O184">
        <v>55</v>
      </c>
      <c r="P184">
        <v>5</v>
      </c>
      <c r="Q184" t="s">
        <v>4699</v>
      </c>
      <c r="R184" t="s">
        <v>509</v>
      </c>
      <c r="S184" t="s">
        <v>1085</v>
      </c>
      <c r="T184" t="s">
        <v>3156</v>
      </c>
      <c r="U184" t="s">
        <v>3356</v>
      </c>
      <c r="W184" t="s">
        <v>4622</v>
      </c>
      <c r="X184">
        <v>45.558500000000002</v>
      </c>
      <c r="Y184">
        <v>-73.614726500000003</v>
      </c>
      <c r="Z184">
        <v>182</v>
      </c>
      <c r="AA184">
        <v>25</v>
      </c>
      <c r="AB184">
        <v>60</v>
      </c>
      <c r="AC184">
        <v>0</v>
      </c>
      <c r="AD184">
        <v>0</v>
      </c>
      <c r="AE184" t="s">
        <v>4624</v>
      </c>
      <c r="AF184">
        <v>999</v>
      </c>
      <c r="AG184" t="s">
        <v>4631</v>
      </c>
      <c r="AH184">
        <v>1</v>
      </c>
      <c r="AI184" t="s">
        <v>4643</v>
      </c>
      <c r="AJ184" t="s">
        <v>4692</v>
      </c>
    </row>
    <row r="185" spans="1:36" hidden="1" x14ac:dyDescent="0.35">
      <c r="A185" s="1">
        <v>2127</v>
      </c>
      <c r="B185">
        <v>1</v>
      </c>
      <c r="C185">
        <v>924181</v>
      </c>
      <c r="D185">
        <v>0</v>
      </c>
      <c r="E185" t="str">
        <f t="shared" si="2"/>
        <v>MONTREAL centre</v>
      </c>
      <c r="F185">
        <v>610377</v>
      </c>
      <c r="G185">
        <v>0</v>
      </c>
      <c r="H185" s="2">
        <v>44096</v>
      </c>
      <c r="I185">
        <v>621.99999999999943</v>
      </c>
      <c r="J185" s="2">
        <v>44113</v>
      </c>
      <c r="K185" t="s">
        <v>33</v>
      </c>
      <c r="L185">
        <v>420.00000000000051</v>
      </c>
      <c r="M185" t="s">
        <v>89</v>
      </c>
      <c r="N185">
        <v>2</v>
      </c>
      <c r="O185">
        <v>14</v>
      </c>
      <c r="P185">
        <v>5</v>
      </c>
      <c r="Q185" t="s">
        <v>4699</v>
      </c>
      <c r="R185" t="s">
        <v>509</v>
      </c>
      <c r="S185" t="s">
        <v>1086</v>
      </c>
      <c r="T185" t="s">
        <v>3156</v>
      </c>
      <c r="U185" t="s">
        <v>3356</v>
      </c>
      <c r="V185" t="s">
        <v>3564</v>
      </c>
      <c r="W185" t="s">
        <v>4622</v>
      </c>
      <c r="X185">
        <v>45.569400000000002</v>
      </c>
      <c r="Y185">
        <v>-73.622100000000003</v>
      </c>
      <c r="Z185">
        <v>183</v>
      </c>
      <c r="AA185">
        <v>20</v>
      </c>
      <c r="AB185">
        <v>60</v>
      </c>
      <c r="AC185">
        <v>0</v>
      </c>
      <c r="AD185">
        <v>0</v>
      </c>
      <c r="AE185" t="s">
        <v>4624</v>
      </c>
      <c r="AF185">
        <v>999</v>
      </c>
      <c r="AG185" t="s">
        <v>4631</v>
      </c>
      <c r="AH185">
        <v>1</v>
      </c>
      <c r="AI185" t="s">
        <v>4641</v>
      </c>
      <c r="AJ185" t="s">
        <v>4692</v>
      </c>
    </row>
    <row r="186" spans="1:36" hidden="1" x14ac:dyDescent="0.35">
      <c r="A186" s="1">
        <v>2132</v>
      </c>
      <c r="B186">
        <v>1</v>
      </c>
      <c r="C186">
        <v>924182</v>
      </c>
      <c r="D186">
        <v>0</v>
      </c>
      <c r="E186" t="str">
        <f t="shared" si="2"/>
        <v>MONTREAL centre</v>
      </c>
      <c r="F186">
        <v>610378</v>
      </c>
      <c r="G186">
        <v>0</v>
      </c>
      <c r="H186" s="2">
        <v>44096</v>
      </c>
      <c r="I186">
        <v>623.99999999999955</v>
      </c>
      <c r="J186" s="2">
        <v>44110</v>
      </c>
      <c r="K186" t="s">
        <v>34</v>
      </c>
      <c r="L186">
        <v>420.00000000000051</v>
      </c>
      <c r="M186" t="s">
        <v>127</v>
      </c>
      <c r="N186">
        <v>11</v>
      </c>
      <c r="O186">
        <v>20</v>
      </c>
      <c r="P186">
        <v>50</v>
      </c>
      <c r="Q186" t="s">
        <v>4699</v>
      </c>
      <c r="R186" t="s">
        <v>509</v>
      </c>
      <c r="S186" t="s">
        <v>1087</v>
      </c>
      <c r="T186" t="s">
        <v>3148</v>
      </c>
      <c r="U186" t="s">
        <v>3148</v>
      </c>
      <c r="V186" t="s">
        <v>3565</v>
      </c>
      <c r="W186" t="s">
        <v>4622</v>
      </c>
      <c r="X186">
        <v>45.518099999999997</v>
      </c>
      <c r="Y186">
        <v>-73.457599999999999</v>
      </c>
      <c r="Z186">
        <v>184</v>
      </c>
      <c r="AA186">
        <v>40</v>
      </c>
      <c r="AB186">
        <v>45</v>
      </c>
      <c r="AC186">
        <v>0</v>
      </c>
      <c r="AD186">
        <v>0</v>
      </c>
      <c r="AE186" t="s">
        <v>4624</v>
      </c>
      <c r="AF186">
        <v>999</v>
      </c>
      <c r="AG186" t="s">
        <v>4631</v>
      </c>
      <c r="AH186">
        <v>1</v>
      </c>
      <c r="AI186" t="s">
        <v>4648</v>
      </c>
      <c r="AJ186" t="s">
        <v>4692</v>
      </c>
    </row>
    <row r="187" spans="1:36" hidden="1" x14ac:dyDescent="0.35">
      <c r="A187" s="1">
        <v>2142</v>
      </c>
      <c r="B187">
        <v>1</v>
      </c>
      <c r="C187">
        <v>924204</v>
      </c>
      <c r="D187">
        <v>57</v>
      </c>
      <c r="E187" t="str">
        <f t="shared" si="2"/>
        <v>chateauguay</v>
      </c>
      <c r="F187">
        <v>610400</v>
      </c>
      <c r="G187">
        <v>0</v>
      </c>
      <c r="H187" s="2">
        <v>44096</v>
      </c>
      <c r="I187">
        <v>665.00000000000068</v>
      </c>
      <c r="J187" s="2">
        <v>44110</v>
      </c>
      <c r="K187" t="s">
        <v>34</v>
      </c>
      <c r="L187">
        <v>420.00000000000051</v>
      </c>
      <c r="M187" t="s">
        <v>128</v>
      </c>
      <c r="N187">
        <v>13</v>
      </c>
      <c r="O187">
        <v>6</v>
      </c>
      <c r="P187">
        <v>57</v>
      </c>
      <c r="Q187" t="s">
        <v>4699</v>
      </c>
      <c r="R187" t="s">
        <v>584</v>
      </c>
      <c r="S187" t="s">
        <v>584</v>
      </c>
      <c r="T187" t="s">
        <v>3209</v>
      </c>
      <c r="U187" t="s">
        <v>3209</v>
      </c>
      <c r="W187" t="s">
        <v>4622</v>
      </c>
      <c r="X187">
        <v>45.403559000000001</v>
      </c>
      <c r="Y187">
        <v>-73.650954999999996</v>
      </c>
      <c r="Z187">
        <v>185</v>
      </c>
      <c r="AA187">
        <v>25</v>
      </c>
      <c r="AB187">
        <v>20</v>
      </c>
      <c r="AC187">
        <v>0</v>
      </c>
      <c r="AD187">
        <v>1</v>
      </c>
      <c r="AE187" t="s">
        <v>4624</v>
      </c>
      <c r="AF187">
        <v>999</v>
      </c>
      <c r="AG187" t="s">
        <v>4631</v>
      </c>
      <c r="AH187">
        <v>1</v>
      </c>
      <c r="AI187" t="s">
        <v>4639</v>
      </c>
      <c r="AJ187" t="s">
        <v>4692</v>
      </c>
    </row>
    <row r="188" spans="1:36" hidden="1" x14ac:dyDescent="0.35">
      <c r="A188" s="1">
        <v>2201</v>
      </c>
      <c r="B188">
        <v>1</v>
      </c>
      <c r="C188">
        <v>924240</v>
      </c>
      <c r="D188">
        <v>5</v>
      </c>
      <c r="E188" t="str">
        <f t="shared" si="2"/>
        <v>laval</v>
      </c>
      <c r="F188">
        <v>610436</v>
      </c>
      <c r="G188">
        <v>0</v>
      </c>
      <c r="H188" s="2">
        <v>44096</v>
      </c>
      <c r="I188">
        <v>713.99999999999955</v>
      </c>
      <c r="J188" s="2">
        <v>44123</v>
      </c>
      <c r="K188" t="s">
        <v>37</v>
      </c>
      <c r="L188">
        <v>479.99999999999949</v>
      </c>
      <c r="M188" t="s">
        <v>51</v>
      </c>
      <c r="N188">
        <v>2</v>
      </c>
      <c r="O188">
        <v>4</v>
      </c>
      <c r="P188">
        <v>10</v>
      </c>
      <c r="Q188" t="s">
        <v>4699</v>
      </c>
      <c r="R188" t="s">
        <v>585</v>
      </c>
      <c r="S188" t="s">
        <v>1088</v>
      </c>
      <c r="T188" t="s">
        <v>3154</v>
      </c>
      <c r="U188" t="s">
        <v>3328</v>
      </c>
      <c r="W188" t="s">
        <v>4622</v>
      </c>
      <c r="X188">
        <v>45.542853999999998</v>
      </c>
      <c r="Y188">
        <v>-73.5662995</v>
      </c>
      <c r="Z188">
        <v>186</v>
      </c>
      <c r="AA188">
        <v>34</v>
      </c>
      <c r="AB188">
        <v>16</v>
      </c>
      <c r="AC188">
        <v>0</v>
      </c>
      <c r="AD188">
        <v>0</v>
      </c>
      <c r="AE188" t="s">
        <v>4624</v>
      </c>
      <c r="AF188">
        <v>999</v>
      </c>
      <c r="AG188" t="s">
        <v>4631</v>
      </c>
      <c r="AH188">
        <v>1</v>
      </c>
      <c r="AI188" t="s">
        <v>4642</v>
      </c>
      <c r="AJ188" t="s">
        <v>4692</v>
      </c>
    </row>
    <row r="189" spans="1:36" hidden="1" x14ac:dyDescent="0.35">
      <c r="A189" s="1">
        <v>2215</v>
      </c>
      <c r="B189">
        <v>1</v>
      </c>
      <c r="C189">
        <v>924254</v>
      </c>
      <c r="D189">
        <v>0</v>
      </c>
      <c r="E189" t="str">
        <f t="shared" si="2"/>
        <v>MONTREAL centre</v>
      </c>
      <c r="F189">
        <v>610450</v>
      </c>
      <c r="G189">
        <v>0</v>
      </c>
      <c r="H189" s="2">
        <v>44096</v>
      </c>
      <c r="I189">
        <v>735.99999999999977</v>
      </c>
      <c r="J189" s="2">
        <v>44110</v>
      </c>
      <c r="K189" t="s">
        <v>34</v>
      </c>
      <c r="L189">
        <v>420.00000000000051</v>
      </c>
      <c r="M189" t="s">
        <v>45</v>
      </c>
      <c r="N189">
        <v>9</v>
      </c>
      <c r="O189">
        <v>22</v>
      </c>
      <c r="P189">
        <v>5</v>
      </c>
      <c r="Q189" t="s">
        <v>4699</v>
      </c>
      <c r="R189" t="s">
        <v>537</v>
      </c>
      <c r="S189" t="s">
        <v>1089</v>
      </c>
      <c r="T189" t="s">
        <v>3210</v>
      </c>
      <c r="U189" t="s">
        <v>3210</v>
      </c>
      <c r="W189" t="s">
        <v>4622</v>
      </c>
      <c r="X189">
        <v>45.481752</v>
      </c>
      <c r="Y189">
        <v>-73.778606999999994</v>
      </c>
      <c r="Z189">
        <v>187</v>
      </c>
      <c r="AA189">
        <v>35</v>
      </c>
      <c r="AB189">
        <v>60</v>
      </c>
      <c r="AC189">
        <v>0</v>
      </c>
      <c r="AD189">
        <v>0</v>
      </c>
      <c r="AE189" t="s">
        <v>4624</v>
      </c>
      <c r="AF189">
        <v>999</v>
      </c>
      <c r="AG189" t="s">
        <v>4631</v>
      </c>
      <c r="AH189">
        <v>1</v>
      </c>
      <c r="AI189" t="s">
        <v>4637</v>
      </c>
      <c r="AJ189" t="s">
        <v>4692</v>
      </c>
    </row>
    <row r="190" spans="1:36" hidden="1" x14ac:dyDescent="0.35">
      <c r="A190" s="1">
        <v>2221</v>
      </c>
      <c r="B190">
        <v>1</v>
      </c>
      <c r="C190">
        <v>924257</v>
      </c>
      <c r="D190">
        <v>0</v>
      </c>
      <c r="E190" t="str">
        <f t="shared" si="2"/>
        <v>MONTREAL centre</v>
      </c>
      <c r="F190">
        <v>610453</v>
      </c>
      <c r="G190">
        <v>0</v>
      </c>
      <c r="H190" s="2">
        <v>44096</v>
      </c>
      <c r="I190">
        <v>742.99999999999977</v>
      </c>
      <c r="J190" s="2">
        <v>44124</v>
      </c>
      <c r="K190" t="s">
        <v>34</v>
      </c>
      <c r="L190">
        <v>479.99999999999949</v>
      </c>
      <c r="M190" t="s">
        <v>45</v>
      </c>
      <c r="N190">
        <v>9</v>
      </c>
      <c r="O190">
        <v>22</v>
      </c>
      <c r="P190">
        <v>5</v>
      </c>
      <c r="Q190" t="s">
        <v>4699</v>
      </c>
      <c r="R190" t="s">
        <v>512</v>
      </c>
      <c r="S190" t="s">
        <v>1090</v>
      </c>
      <c r="T190" t="s">
        <v>3169</v>
      </c>
      <c r="U190" t="s">
        <v>3169</v>
      </c>
      <c r="W190" t="s">
        <v>4622</v>
      </c>
      <c r="X190">
        <v>45.433697000000002</v>
      </c>
      <c r="Y190">
        <v>-73.846442999999994</v>
      </c>
      <c r="Z190">
        <v>188</v>
      </c>
      <c r="AA190">
        <v>45</v>
      </c>
      <c r="AB190">
        <v>90</v>
      </c>
      <c r="AC190">
        <v>0</v>
      </c>
      <c r="AD190">
        <v>0</v>
      </c>
      <c r="AE190" t="s">
        <v>4624</v>
      </c>
      <c r="AF190">
        <v>999</v>
      </c>
      <c r="AG190" t="s">
        <v>4631</v>
      </c>
      <c r="AH190">
        <v>1</v>
      </c>
      <c r="AI190" t="s">
        <v>4637</v>
      </c>
      <c r="AJ190" t="s">
        <v>4692</v>
      </c>
    </row>
    <row r="191" spans="1:36" hidden="1" x14ac:dyDescent="0.35">
      <c r="A191" s="1">
        <v>2233</v>
      </c>
      <c r="B191">
        <v>1</v>
      </c>
      <c r="C191">
        <v>924275</v>
      </c>
      <c r="D191">
        <v>57</v>
      </c>
      <c r="E191" t="str">
        <f t="shared" si="2"/>
        <v>chateauguay</v>
      </c>
      <c r="F191">
        <v>610471</v>
      </c>
      <c r="G191">
        <v>0</v>
      </c>
      <c r="H191" s="2">
        <v>44096</v>
      </c>
      <c r="I191">
        <v>771.00000000000045</v>
      </c>
      <c r="J191" s="2">
        <v>44105</v>
      </c>
      <c r="K191" t="s">
        <v>32</v>
      </c>
      <c r="L191">
        <v>780.00000000000045</v>
      </c>
      <c r="M191" t="s">
        <v>129</v>
      </c>
      <c r="N191">
        <v>9</v>
      </c>
      <c r="O191">
        <v>27</v>
      </c>
      <c r="P191">
        <v>57</v>
      </c>
      <c r="Q191" t="s">
        <v>4699</v>
      </c>
      <c r="R191" t="s">
        <v>509</v>
      </c>
      <c r="S191" t="s">
        <v>1091</v>
      </c>
      <c r="T191" t="s">
        <v>3211</v>
      </c>
      <c r="U191" t="s">
        <v>4727</v>
      </c>
      <c r="V191" t="s">
        <v>3566</v>
      </c>
      <c r="W191" t="s">
        <v>4622</v>
      </c>
      <c r="X191">
        <v>45.4679</v>
      </c>
      <c r="Y191">
        <v>-73.774799999999999</v>
      </c>
      <c r="Z191">
        <v>189</v>
      </c>
      <c r="AA191">
        <v>40</v>
      </c>
      <c r="AB191">
        <v>45</v>
      </c>
      <c r="AC191">
        <v>0</v>
      </c>
      <c r="AD191">
        <v>0</v>
      </c>
      <c r="AE191" t="s">
        <v>4624</v>
      </c>
      <c r="AF191">
        <v>999</v>
      </c>
      <c r="AG191" t="s">
        <v>4631</v>
      </c>
      <c r="AH191">
        <v>1</v>
      </c>
      <c r="AI191" t="s">
        <v>4666</v>
      </c>
      <c r="AJ191" t="s">
        <v>4692</v>
      </c>
    </row>
    <row r="192" spans="1:36" hidden="1" x14ac:dyDescent="0.35">
      <c r="A192" s="1">
        <v>2237</v>
      </c>
      <c r="B192">
        <v>1</v>
      </c>
      <c r="C192">
        <v>924290</v>
      </c>
      <c r="D192">
        <v>0</v>
      </c>
      <c r="E192" t="str">
        <f t="shared" si="2"/>
        <v>MONTREAL centre</v>
      </c>
      <c r="F192">
        <v>610486</v>
      </c>
      <c r="G192">
        <v>0</v>
      </c>
      <c r="H192" s="2">
        <v>44096</v>
      </c>
      <c r="I192">
        <v>812.99999999999955</v>
      </c>
      <c r="J192" s="2">
        <v>44105</v>
      </c>
      <c r="K192" t="s">
        <v>32</v>
      </c>
      <c r="L192">
        <v>690.00000000000045</v>
      </c>
      <c r="M192" t="s">
        <v>130</v>
      </c>
      <c r="N192">
        <v>5</v>
      </c>
      <c r="O192">
        <v>42</v>
      </c>
      <c r="P192">
        <v>58</v>
      </c>
      <c r="Q192" t="s">
        <v>4699</v>
      </c>
      <c r="R192" t="s">
        <v>586</v>
      </c>
      <c r="S192" t="s">
        <v>586</v>
      </c>
      <c r="T192" t="s">
        <v>3198</v>
      </c>
      <c r="U192" t="s">
        <v>3339</v>
      </c>
      <c r="V192" t="s">
        <v>3567</v>
      </c>
      <c r="W192" t="s">
        <v>4622</v>
      </c>
      <c r="X192">
        <v>45.557299999999998</v>
      </c>
      <c r="Y192">
        <v>-73.772499999999994</v>
      </c>
      <c r="Z192">
        <v>190</v>
      </c>
      <c r="AA192">
        <v>33</v>
      </c>
      <c r="AB192">
        <v>20</v>
      </c>
      <c r="AC192">
        <v>0</v>
      </c>
      <c r="AD192">
        <v>1</v>
      </c>
      <c r="AE192" t="s">
        <v>4624</v>
      </c>
      <c r="AF192">
        <v>999</v>
      </c>
      <c r="AG192" t="s">
        <v>4631</v>
      </c>
      <c r="AH192">
        <v>1</v>
      </c>
      <c r="AI192" t="s">
        <v>4632</v>
      </c>
      <c r="AJ192" t="s">
        <v>4692</v>
      </c>
    </row>
    <row r="193" spans="1:36" hidden="1" x14ac:dyDescent="0.35">
      <c r="A193" s="1">
        <v>2247</v>
      </c>
      <c r="B193">
        <v>1</v>
      </c>
      <c r="C193">
        <v>924295</v>
      </c>
      <c r="D193">
        <v>57</v>
      </c>
      <c r="E193" t="str">
        <f t="shared" si="2"/>
        <v>chateauguay</v>
      </c>
      <c r="F193">
        <v>610491</v>
      </c>
      <c r="G193">
        <v>0</v>
      </c>
      <c r="H193" s="2">
        <v>44096</v>
      </c>
      <c r="I193">
        <v>819</v>
      </c>
      <c r="J193" s="2">
        <v>44105</v>
      </c>
      <c r="K193" t="s">
        <v>32</v>
      </c>
      <c r="L193">
        <v>839.99999999999955</v>
      </c>
      <c r="M193" t="s">
        <v>131</v>
      </c>
      <c r="N193">
        <v>10</v>
      </c>
      <c r="O193">
        <v>16</v>
      </c>
      <c r="P193">
        <v>50</v>
      </c>
      <c r="Q193" t="s">
        <v>4699</v>
      </c>
      <c r="R193" t="s">
        <v>509</v>
      </c>
      <c r="S193" t="s">
        <v>1092</v>
      </c>
      <c r="T193" t="s">
        <v>3168</v>
      </c>
      <c r="U193" t="s">
        <v>3168</v>
      </c>
      <c r="V193" t="s">
        <v>3568</v>
      </c>
      <c r="W193" t="s">
        <v>4622</v>
      </c>
      <c r="X193">
        <v>45.442399999999999</v>
      </c>
      <c r="Y193">
        <v>-73.423100000000005</v>
      </c>
      <c r="Z193">
        <v>191</v>
      </c>
      <c r="AA193">
        <v>35</v>
      </c>
      <c r="AB193">
        <v>30</v>
      </c>
      <c r="AC193">
        <v>0</v>
      </c>
      <c r="AD193">
        <v>0</v>
      </c>
      <c r="AE193" t="s">
        <v>4624</v>
      </c>
      <c r="AF193">
        <v>999</v>
      </c>
      <c r="AG193" t="s">
        <v>4631</v>
      </c>
      <c r="AH193">
        <v>1</v>
      </c>
      <c r="AI193" t="s">
        <v>4654</v>
      </c>
      <c r="AJ193" t="s">
        <v>4692</v>
      </c>
    </row>
    <row r="194" spans="1:36" hidden="1" x14ac:dyDescent="0.35">
      <c r="A194" s="1">
        <v>2259</v>
      </c>
      <c r="B194">
        <v>1</v>
      </c>
      <c r="C194">
        <v>924298</v>
      </c>
      <c r="D194">
        <v>57</v>
      </c>
      <c r="E194" t="str">
        <f t="shared" si="2"/>
        <v>chateauguay</v>
      </c>
      <c r="F194">
        <v>610494</v>
      </c>
      <c r="G194">
        <v>0</v>
      </c>
      <c r="H194" s="2">
        <v>44096</v>
      </c>
      <c r="I194">
        <v>827.00000000000057</v>
      </c>
      <c r="J194" s="2">
        <v>44110</v>
      </c>
      <c r="K194" t="s">
        <v>34</v>
      </c>
      <c r="L194">
        <v>479.99999999999949</v>
      </c>
      <c r="M194" t="s">
        <v>100</v>
      </c>
      <c r="N194">
        <v>12</v>
      </c>
      <c r="O194">
        <v>31</v>
      </c>
      <c r="P194">
        <v>57</v>
      </c>
      <c r="Q194" t="s">
        <v>4699</v>
      </c>
      <c r="R194" t="s">
        <v>563</v>
      </c>
      <c r="S194" t="s">
        <v>1093</v>
      </c>
      <c r="T194" t="s">
        <v>3196</v>
      </c>
      <c r="U194" t="s">
        <v>3196</v>
      </c>
      <c r="W194" t="s">
        <v>4622</v>
      </c>
      <c r="X194">
        <v>45.385995000000001</v>
      </c>
      <c r="Y194">
        <v>-73.533809000000005</v>
      </c>
      <c r="Z194">
        <v>192</v>
      </c>
      <c r="AA194">
        <v>25</v>
      </c>
      <c r="AB194">
        <v>11</v>
      </c>
      <c r="AC194">
        <v>0</v>
      </c>
      <c r="AD194">
        <v>1</v>
      </c>
      <c r="AE194" t="s">
        <v>4624</v>
      </c>
      <c r="AF194">
        <v>999</v>
      </c>
      <c r="AG194" t="s">
        <v>4631</v>
      </c>
      <c r="AH194">
        <v>1</v>
      </c>
      <c r="AI194" t="s">
        <v>4636</v>
      </c>
      <c r="AJ194" t="s">
        <v>4692</v>
      </c>
    </row>
    <row r="195" spans="1:36" hidden="1" x14ac:dyDescent="0.35">
      <c r="A195" s="1">
        <v>2264</v>
      </c>
      <c r="B195">
        <v>1</v>
      </c>
      <c r="C195">
        <v>924305</v>
      </c>
      <c r="D195">
        <v>0</v>
      </c>
      <c r="E195" t="str">
        <f t="shared" ref="E195:E258" si="3">VLOOKUP(D195,$AO$1:$AP$5,2)</f>
        <v>MONTREAL centre</v>
      </c>
      <c r="F195">
        <v>610501</v>
      </c>
      <c r="G195">
        <v>0</v>
      </c>
      <c r="H195" s="2">
        <v>44096</v>
      </c>
      <c r="I195">
        <v>834.00000000000057</v>
      </c>
      <c r="J195" s="2">
        <v>44105</v>
      </c>
      <c r="K195" t="s">
        <v>32</v>
      </c>
      <c r="L195">
        <v>630</v>
      </c>
      <c r="M195" t="s">
        <v>55</v>
      </c>
      <c r="N195">
        <v>2</v>
      </c>
      <c r="O195">
        <v>55</v>
      </c>
      <c r="P195">
        <v>58</v>
      </c>
      <c r="Q195" t="s">
        <v>4699</v>
      </c>
      <c r="R195" t="s">
        <v>509</v>
      </c>
      <c r="S195" t="s">
        <v>1094</v>
      </c>
      <c r="T195" t="s">
        <v>3154</v>
      </c>
      <c r="U195" t="s">
        <v>3328</v>
      </c>
      <c r="V195" t="s">
        <v>3569</v>
      </c>
      <c r="W195" t="s">
        <v>4622</v>
      </c>
      <c r="X195">
        <v>45.558300000000003</v>
      </c>
      <c r="Y195">
        <v>-73.570099999999996</v>
      </c>
      <c r="Z195">
        <v>193</v>
      </c>
      <c r="AA195">
        <v>35</v>
      </c>
      <c r="AB195">
        <v>60</v>
      </c>
      <c r="AC195">
        <v>0</v>
      </c>
      <c r="AD195">
        <v>0</v>
      </c>
      <c r="AE195" t="s">
        <v>4624</v>
      </c>
      <c r="AF195">
        <v>999</v>
      </c>
      <c r="AG195" t="s">
        <v>4631</v>
      </c>
      <c r="AH195">
        <v>1</v>
      </c>
      <c r="AI195" t="s">
        <v>4643</v>
      </c>
      <c r="AJ195" t="s">
        <v>4692</v>
      </c>
    </row>
    <row r="196" spans="1:36" hidden="1" x14ac:dyDescent="0.35">
      <c r="A196" s="1">
        <v>2270</v>
      </c>
      <c r="B196">
        <v>1</v>
      </c>
      <c r="C196">
        <v>924307</v>
      </c>
      <c r="D196">
        <v>0</v>
      </c>
      <c r="E196" t="str">
        <f t="shared" si="3"/>
        <v>MONTREAL centre</v>
      </c>
      <c r="F196">
        <v>610503</v>
      </c>
      <c r="G196">
        <v>0</v>
      </c>
      <c r="H196" s="2">
        <v>44096</v>
      </c>
      <c r="I196">
        <v>834.00000000000057</v>
      </c>
      <c r="J196" s="2">
        <v>44109</v>
      </c>
      <c r="K196" t="s">
        <v>37</v>
      </c>
      <c r="L196">
        <v>810</v>
      </c>
      <c r="M196" t="s">
        <v>55</v>
      </c>
      <c r="N196">
        <v>2</v>
      </c>
      <c r="O196">
        <v>55</v>
      </c>
      <c r="P196">
        <v>54</v>
      </c>
      <c r="Q196" t="s">
        <v>4699</v>
      </c>
      <c r="R196" t="s">
        <v>509</v>
      </c>
      <c r="S196" t="s">
        <v>1095</v>
      </c>
      <c r="T196" t="s">
        <v>3154</v>
      </c>
      <c r="U196" t="s">
        <v>3328</v>
      </c>
      <c r="W196" t="s">
        <v>4622</v>
      </c>
      <c r="X196">
        <v>45.559184000000002</v>
      </c>
      <c r="Y196">
        <v>-73.568832999999998</v>
      </c>
      <c r="Z196">
        <v>194</v>
      </c>
      <c r="AA196">
        <v>30</v>
      </c>
      <c r="AB196">
        <v>60</v>
      </c>
      <c r="AC196">
        <v>0</v>
      </c>
      <c r="AD196">
        <v>0</v>
      </c>
      <c r="AE196" t="s">
        <v>4624</v>
      </c>
      <c r="AF196">
        <v>999</v>
      </c>
      <c r="AG196" t="s">
        <v>4631</v>
      </c>
      <c r="AH196">
        <v>1</v>
      </c>
      <c r="AI196" t="s">
        <v>4643</v>
      </c>
      <c r="AJ196" t="s">
        <v>4692</v>
      </c>
    </row>
    <row r="197" spans="1:36" hidden="1" x14ac:dyDescent="0.35">
      <c r="A197" s="1">
        <v>2276</v>
      </c>
      <c r="B197">
        <v>1</v>
      </c>
      <c r="C197">
        <v>924308</v>
      </c>
      <c r="D197">
        <v>0</v>
      </c>
      <c r="E197" t="str">
        <f t="shared" si="3"/>
        <v>MONTREAL centre</v>
      </c>
      <c r="F197">
        <v>610504</v>
      </c>
      <c r="G197">
        <v>2</v>
      </c>
      <c r="H197" s="2">
        <v>44096</v>
      </c>
      <c r="I197">
        <v>834.00000000000057</v>
      </c>
      <c r="J197" s="2">
        <v>44109</v>
      </c>
      <c r="K197" t="s">
        <v>37</v>
      </c>
      <c r="L197">
        <v>720</v>
      </c>
      <c r="M197" t="s">
        <v>55</v>
      </c>
      <c r="N197">
        <v>2</v>
      </c>
      <c r="O197">
        <v>55</v>
      </c>
      <c r="P197">
        <v>5</v>
      </c>
      <c r="Q197" t="s">
        <v>4699</v>
      </c>
      <c r="R197" t="s">
        <v>509</v>
      </c>
      <c r="S197" t="s">
        <v>1096</v>
      </c>
      <c r="T197" t="s">
        <v>3154</v>
      </c>
      <c r="U197" t="s">
        <v>3328</v>
      </c>
      <c r="V197" t="s">
        <v>3570</v>
      </c>
      <c r="W197" t="s">
        <v>4622</v>
      </c>
      <c r="X197">
        <v>45.558300000000003</v>
      </c>
      <c r="Y197">
        <v>-73.570099999999996</v>
      </c>
      <c r="Z197">
        <v>195</v>
      </c>
      <c r="AA197">
        <v>30</v>
      </c>
      <c r="AB197">
        <v>60</v>
      </c>
      <c r="AC197">
        <v>0</v>
      </c>
      <c r="AD197">
        <v>0</v>
      </c>
      <c r="AE197" t="s">
        <v>4625</v>
      </c>
      <c r="AF197">
        <v>100</v>
      </c>
      <c r="AG197" t="s">
        <v>4630</v>
      </c>
      <c r="AH197">
        <v>0.5</v>
      </c>
      <c r="AI197" t="s">
        <v>4643</v>
      </c>
      <c r="AJ197" t="s">
        <v>4693</v>
      </c>
    </row>
    <row r="198" spans="1:36" hidden="1" x14ac:dyDescent="0.35">
      <c r="A198" s="1">
        <v>2281</v>
      </c>
      <c r="B198">
        <v>1</v>
      </c>
      <c r="C198">
        <v>924310</v>
      </c>
      <c r="D198">
        <v>0</v>
      </c>
      <c r="E198" t="str">
        <f t="shared" si="3"/>
        <v>MONTREAL centre</v>
      </c>
      <c r="F198">
        <v>610506</v>
      </c>
      <c r="G198">
        <v>0</v>
      </c>
      <c r="H198" s="2">
        <v>44096</v>
      </c>
      <c r="I198">
        <v>834.99999999999989</v>
      </c>
      <c r="J198" s="2">
        <v>44111</v>
      </c>
      <c r="K198" t="s">
        <v>35</v>
      </c>
      <c r="L198">
        <v>630</v>
      </c>
      <c r="M198" t="s">
        <v>55</v>
      </c>
      <c r="N198">
        <v>2</v>
      </c>
      <c r="O198">
        <v>55</v>
      </c>
      <c r="P198">
        <v>10</v>
      </c>
      <c r="Q198" t="s">
        <v>4699</v>
      </c>
      <c r="R198" t="s">
        <v>509</v>
      </c>
      <c r="S198" t="s">
        <v>1097</v>
      </c>
      <c r="T198" t="s">
        <v>3154</v>
      </c>
      <c r="U198" t="s">
        <v>3328</v>
      </c>
      <c r="W198" t="s">
        <v>4622</v>
      </c>
      <c r="X198">
        <v>45.565390999999998</v>
      </c>
      <c r="Y198">
        <v>-73.588553000000005</v>
      </c>
      <c r="Z198">
        <v>196</v>
      </c>
      <c r="AA198">
        <v>30</v>
      </c>
      <c r="AB198">
        <v>60</v>
      </c>
      <c r="AC198">
        <v>0</v>
      </c>
      <c r="AD198">
        <v>0</v>
      </c>
      <c r="AE198" t="s">
        <v>4624</v>
      </c>
      <c r="AF198">
        <v>999</v>
      </c>
      <c r="AG198" t="s">
        <v>4631</v>
      </c>
      <c r="AH198">
        <v>1</v>
      </c>
      <c r="AI198" t="s">
        <v>4643</v>
      </c>
      <c r="AJ198" t="s">
        <v>4692</v>
      </c>
    </row>
    <row r="199" spans="1:36" hidden="1" x14ac:dyDescent="0.35">
      <c r="A199" s="1">
        <v>2288</v>
      </c>
      <c r="B199">
        <v>1</v>
      </c>
      <c r="C199">
        <v>924311</v>
      </c>
      <c r="D199">
        <v>0</v>
      </c>
      <c r="E199" t="str">
        <f t="shared" si="3"/>
        <v>MONTREAL centre</v>
      </c>
      <c r="F199">
        <v>610507</v>
      </c>
      <c r="G199">
        <v>0</v>
      </c>
      <c r="H199" s="2">
        <v>44096</v>
      </c>
      <c r="I199">
        <v>834.99999999999989</v>
      </c>
      <c r="J199" s="2">
        <v>44112</v>
      </c>
      <c r="K199" t="s">
        <v>32</v>
      </c>
      <c r="L199">
        <v>630</v>
      </c>
      <c r="M199" t="s">
        <v>55</v>
      </c>
      <c r="N199">
        <v>2</v>
      </c>
      <c r="O199">
        <v>55</v>
      </c>
      <c r="P199">
        <v>5</v>
      </c>
      <c r="Q199" t="s">
        <v>4699</v>
      </c>
      <c r="R199" t="s">
        <v>509</v>
      </c>
      <c r="S199" t="s">
        <v>1098</v>
      </c>
      <c r="T199" t="s">
        <v>3154</v>
      </c>
      <c r="U199" t="s">
        <v>3328</v>
      </c>
      <c r="W199" t="s">
        <v>4622</v>
      </c>
      <c r="X199">
        <v>45.558056999999998</v>
      </c>
      <c r="Y199">
        <v>-73.565636999999995</v>
      </c>
      <c r="Z199">
        <v>197</v>
      </c>
      <c r="AA199">
        <v>30</v>
      </c>
      <c r="AB199">
        <v>60</v>
      </c>
      <c r="AC199">
        <v>0</v>
      </c>
      <c r="AD199">
        <v>0</v>
      </c>
      <c r="AE199" t="s">
        <v>4624</v>
      </c>
      <c r="AF199">
        <v>999</v>
      </c>
      <c r="AG199" t="s">
        <v>4631</v>
      </c>
      <c r="AH199">
        <v>1</v>
      </c>
      <c r="AI199" t="s">
        <v>4643</v>
      </c>
      <c r="AJ199" t="s">
        <v>4692</v>
      </c>
    </row>
    <row r="200" spans="1:36" hidden="1" x14ac:dyDescent="0.35">
      <c r="A200" s="1">
        <v>2294</v>
      </c>
      <c r="B200">
        <v>1</v>
      </c>
      <c r="C200">
        <v>924312</v>
      </c>
      <c r="D200">
        <v>0</v>
      </c>
      <c r="E200" t="str">
        <f t="shared" si="3"/>
        <v>MONTREAL centre</v>
      </c>
      <c r="F200">
        <v>610508</v>
      </c>
      <c r="G200">
        <v>2</v>
      </c>
      <c r="H200" s="2">
        <v>44096</v>
      </c>
      <c r="I200">
        <v>834.99999999999989</v>
      </c>
      <c r="J200" s="2">
        <v>44113</v>
      </c>
      <c r="K200" t="s">
        <v>33</v>
      </c>
      <c r="L200">
        <v>630</v>
      </c>
      <c r="M200" t="s">
        <v>55</v>
      </c>
      <c r="N200">
        <v>2</v>
      </c>
      <c r="O200">
        <v>55</v>
      </c>
      <c r="P200">
        <v>5</v>
      </c>
      <c r="Q200" t="s">
        <v>4699</v>
      </c>
      <c r="R200" t="s">
        <v>509</v>
      </c>
      <c r="S200" t="s">
        <v>1099</v>
      </c>
      <c r="T200" t="s">
        <v>3154</v>
      </c>
      <c r="U200" t="s">
        <v>3328</v>
      </c>
      <c r="V200" t="s">
        <v>3570</v>
      </c>
      <c r="W200" t="s">
        <v>4622</v>
      </c>
      <c r="X200">
        <v>45.558300000000003</v>
      </c>
      <c r="Y200">
        <v>-73.570099999999996</v>
      </c>
      <c r="Z200">
        <v>198</v>
      </c>
      <c r="AA200">
        <v>30</v>
      </c>
      <c r="AB200">
        <v>60</v>
      </c>
      <c r="AC200">
        <v>0</v>
      </c>
      <c r="AD200">
        <v>0</v>
      </c>
      <c r="AE200" t="s">
        <v>4625</v>
      </c>
      <c r="AF200">
        <v>100</v>
      </c>
      <c r="AG200" t="s">
        <v>4630</v>
      </c>
      <c r="AH200">
        <v>0.5</v>
      </c>
      <c r="AI200" t="s">
        <v>4643</v>
      </c>
      <c r="AJ200" t="s">
        <v>4693</v>
      </c>
    </row>
    <row r="201" spans="1:36" hidden="1" x14ac:dyDescent="0.35">
      <c r="A201" s="1">
        <v>2304</v>
      </c>
      <c r="B201">
        <v>1</v>
      </c>
      <c r="C201">
        <v>924315</v>
      </c>
      <c r="D201">
        <v>0</v>
      </c>
      <c r="E201" t="str">
        <f t="shared" si="3"/>
        <v>MONTREAL centre</v>
      </c>
      <c r="F201">
        <v>610511</v>
      </c>
      <c r="G201">
        <v>0</v>
      </c>
      <c r="H201" s="2">
        <v>44096</v>
      </c>
      <c r="I201">
        <v>836.00000000000068</v>
      </c>
      <c r="J201" s="2">
        <v>44118</v>
      </c>
      <c r="K201" t="s">
        <v>35</v>
      </c>
      <c r="L201">
        <v>630</v>
      </c>
      <c r="M201" t="s">
        <v>55</v>
      </c>
      <c r="N201">
        <v>2</v>
      </c>
      <c r="O201">
        <v>55</v>
      </c>
      <c r="P201">
        <v>5</v>
      </c>
      <c r="Q201" t="s">
        <v>4699</v>
      </c>
      <c r="R201" t="s">
        <v>509</v>
      </c>
      <c r="S201" t="s">
        <v>1100</v>
      </c>
      <c r="T201" t="s">
        <v>3154</v>
      </c>
      <c r="U201" t="s">
        <v>3328</v>
      </c>
      <c r="W201" t="s">
        <v>4622</v>
      </c>
      <c r="X201">
        <v>45.559871000000001</v>
      </c>
      <c r="Y201">
        <v>-73.571218999999999</v>
      </c>
      <c r="Z201">
        <v>199</v>
      </c>
      <c r="AA201">
        <v>30</v>
      </c>
      <c r="AB201">
        <v>60</v>
      </c>
      <c r="AC201">
        <v>0</v>
      </c>
      <c r="AD201">
        <v>0</v>
      </c>
      <c r="AE201" t="s">
        <v>4624</v>
      </c>
      <c r="AF201">
        <v>999</v>
      </c>
      <c r="AG201" t="s">
        <v>4631</v>
      </c>
      <c r="AH201">
        <v>1</v>
      </c>
      <c r="AI201" t="s">
        <v>4643</v>
      </c>
      <c r="AJ201" t="s">
        <v>4692</v>
      </c>
    </row>
    <row r="202" spans="1:36" hidden="1" x14ac:dyDescent="0.35">
      <c r="A202" s="1">
        <v>2310</v>
      </c>
      <c r="B202">
        <v>1</v>
      </c>
      <c r="C202">
        <v>924317</v>
      </c>
      <c r="D202">
        <v>0</v>
      </c>
      <c r="E202" t="str">
        <f t="shared" si="3"/>
        <v>MONTREAL centre</v>
      </c>
      <c r="F202">
        <v>610513</v>
      </c>
      <c r="G202">
        <v>0</v>
      </c>
      <c r="H202" s="2">
        <v>44096</v>
      </c>
      <c r="I202">
        <v>836.00000000000068</v>
      </c>
      <c r="J202" s="2">
        <v>44119</v>
      </c>
      <c r="K202" t="s">
        <v>32</v>
      </c>
      <c r="L202">
        <v>569.99999999999955</v>
      </c>
      <c r="M202" t="s">
        <v>55</v>
      </c>
      <c r="N202">
        <v>2</v>
      </c>
      <c r="O202">
        <v>55</v>
      </c>
      <c r="P202">
        <v>5</v>
      </c>
      <c r="Q202" t="s">
        <v>4699</v>
      </c>
      <c r="R202" t="s">
        <v>509</v>
      </c>
      <c r="S202" t="s">
        <v>1101</v>
      </c>
      <c r="T202" t="s">
        <v>3154</v>
      </c>
      <c r="U202" t="s">
        <v>3328</v>
      </c>
      <c r="W202" t="s">
        <v>4622</v>
      </c>
      <c r="X202">
        <v>45.556885000000001</v>
      </c>
      <c r="Y202">
        <v>-73.562011999999996</v>
      </c>
      <c r="Z202">
        <v>200</v>
      </c>
      <c r="AA202">
        <v>30</v>
      </c>
      <c r="AB202">
        <v>60</v>
      </c>
      <c r="AC202">
        <v>0</v>
      </c>
      <c r="AD202">
        <v>0</v>
      </c>
      <c r="AE202" t="s">
        <v>4624</v>
      </c>
      <c r="AF202">
        <v>999</v>
      </c>
      <c r="AG202" t="s">
        <v>4631</v>
      </c>
      <c r="AH202">
        <v>1</v>
      </c>
      <c r="AI202" t="s">
        <v>4643</v>
      </c>
      <c r="AJ202" t="s">
        <v>4692</v>
      </c>
    </row>
    <row r="203" spans="1:36" hidden="1" x14ac:dyDescent="0.35">
      <c r="A203" s="1">
        <v>2325</v>
      </c>
      <c r="B203">
        <v>1</v>
      </c>
      <c r="C203">
        <v>924321</v>
      </c>
      <c r="D203">
        <v>0</v>
      </c>
      <c r="E203" t="str">
        <f t="shared" si="3"/>
        <v>MONTREAL centre</v>
      </c>
      <c r="F203">
        <v>610517</v>
      </c>
      <c r="G203">
        <v>0</v>
      </c>
      <c r="H203" s="2">
        <v>44096</v>
      </c>
      <c r="I203">
        <v>837.00000000000011</v>
      </c>
      <c r="J203" s="2">
        <v>44124</v>
      </c>
      <c r="K203" t="s">
        <v>34</v>
      </c>
      <c r="L203">
        <v>749.99999999999955</v>
      </c>
      <c r="M203" t="s">
        <v>55</v>
      </c>
      <c r="N203">
        <v>2</v>
      </c>
      <c r="O203">
        <v>22</v>
      </c>
      <c r="P203">
        <v>54</v>
      </c>
      <c r="Q203" t="s">
        <v>4699</v>
      </c>
      <c r="R203" t="s">
        <v>509</v>
      </c>
      <c r="S203" t="s">
        <v>1102</v>
      </c>
      <c r="T203" t="s">
        <v>3154</v>
      </c>
      <c r="U203" t="s">
        <v>3328</v>
      </c>
      <c r="W203" t="s">
        <v>4622</v>
      </c>
      <c r="X203">
        <v>45.557231999999999</v>
      </c>
      <c r="Y203">
        <v>-73.562681999999995</v>
      </c>
      <c r="Z203">
        <v>201</v>
      </c>
      <c r="AA203">
        <v>30</v>
      </c>
      <c r="AB203">
        <v>60</v>
      </c>
      <c r="AC203">
        <v>0</v>
      </c>
      <c r="AD203">
        <v>0</v>
      </c>
      <c r="AE203" t="s">
        <v>4624</v>
      </c>
      <c r="AF203">
        <v>999</v>
      </c>
      <c r="AG203" t="s">
        <v>4631</v>
      </c>
      <c r="AH203">
        <v>1</v>
      </c>
      <c r="AI203" t="s">
        <v>4637</v>
      </c>
      <c r="AJ203" t="s">
        <v>4692</v>
      </c>
    </row>
    <row r="204" spans="1:36" hidden="1" x14ac:dyDescent="0.35">
      <c r="A204" s="1">
        <v>2332</v>
      </c>
      <c r="B204">
        <v>1</v>
      </c>
      <c r="C204">
        <v>924323</v>
      </c>
      <c r="D204">
        <v>0</v>
      </c>
      <c r="E204" t="str">
        <f t="shared" si="3"/>
        <v>MONTREAL centre</v>
      </c>
      <c r="F204">
        <v>610519</v>
      </c>
      <c r="G204">
        <v>2</v>
      </c>
      <c r="H204" s="2">
        <v>44096</v>
      </c>
      <c r="I204">
        <v>837.00000000000011</v>
      </c>
      <c r="J204" s="2">
        <v>44125</v>
      </c>
      <c r="K204" t="s">
        <v>35</v>
      </c>
      <c r="L204">
        <v>630</v>
      </c>
      <c r="M204" t="s">
        <v>55</v>
      </c>
      <c r="N204">
        <v>2</v>
      </c>
      <c r="O204">
        <v>55</v>
      </c>
      <c r="P204">
        <v>10</v>
      </c>
      <c r="Q204" t="s">
        <v>4699</v>
      </c>
      <c r="R204" t="s">
        <v>509</v>
      </c>
      <c r="S204" t="s">
        <v>1103</v>
      </c>
      <c r="T204" t="s">
        <v>3154</v>
      </c>
      <c r="U204" t="s">
        <v>3328</v>
      </c>
      <c r="V204" t="s">
        <v>3570</v>
      </c>
      <c r="W204" t="s">
        <v>4622</v>
      </c>
      <c r="X204">
        <v>45.558300000000003</v>
      </c>
      <c r="Y204">
        <v>-73.570099999999996</v>
      </c>
      <c r="Z204">
        <v>202</v>
      </c>
      <c r="AA204">
        <v>30</v>
      </c>
      <c r="AB204">
        <v>60</v>
      </c>
      <c r="AC204">
        <v>0</v>
      </c>
      <c r="AD204">
        <v>0</v>
      </c>
      <c r="AE204" t="s">
        <v>4625</v>
      </c>
      <c r="AF204">
        <v>100</v>
      </c>
      <c r="AG204" t="s">
        <v>4630</v>
      </c>
      <c r="AH204">
        <v>0.5</v>
      </c>
      <c r="AI204" t="s">
        <v>4643</v>
      </c>
      <c r="AJ204" t="s">
        <v>4693</v>
      </c>
    </row>
    <row r="205" spans="1:36" hidden="1" x14ac:dyDescent="0.35">
      <c r="A205" s="1">
        <v>2347</v>
      </c>
      <c r="B205">
        <v>1</v>
      </c>
      <c r="C205">
        <v>924326</v>
      </c>
      <c r="D205">
        <v>0</v>
      </c>
      <c r="E205" t="str">
        <f t="shared" si="3"/>
        <v>MONTREAL centre</v>
      </c>
      <c r="F205">
        <v>610522</v>
      </c>
      <c r="G205">
        <v>2</v>
      </c>
      <c r="H205" s="2">
        <v>44096</v>
      </c>
      <c r="I205">
        <v>837.99999999999943</v>
      </c>
      <c r="J205" s="2">
        <v>44130</v>
      </c>
      <c r="K205" t="s">
        <v>37</v>
      </c>
      <c r="L205">
        <v>630</v>
      </c>
      <c r="M205" t="s">
        <v>55</v>
      </c>
      <c r="N205">
        <v>2</v>
      </c>
      <c r="O205">
        <v>55</v>
      </c>
      <c r="P205">
        <v>5</v>
      </c>
      <c r="Q205" t="s">
        <v>4699</v>
      </c>
      <c r="R205" t="s">
        <v>509</v>
      </c>
      <c r="S205" t="s">
        <v>1104</v>
      </c>
      <c r="T205" t="s">
        <v>3154</v>
      </c>
      <c r="U205" t="s">
        <v>3328</v>
      </c>
      <c r="V205" t="s">
        <v>3570</v>
      </c>
      <c r="W205" t="s">
        <v>4622</v>
      </c>
      <c r="X205">
        <v>45.558300000000003</v>
      </c>
      <c r="Y205">
        <v>-73.570099999999996</v>
      </c>
      <c r="Z205">
        <v>203</v>
      </c>
      <c r="AA205">
        <v>30</v>
      </c>
      <c r="AB205">
        <v>60</v>
      </c>
      <c r="AC205">
        <v>0</v>
      </c>
      <c r="AD205">
        <v>0</v>
      </c>
      <c r="AE205" t="s">
        <v>4625</v>
      </c>
      <c r="AF205">
        <v>100</v>
      </c>
      <c r="AG205" t="s">
        <v>4630</v>
      </c>
      <c r="AH205">
        <v>0.5</v>
      </c>
      <c r="AI205" t="s">
        <v>4643</v>
      </c>
      <c r="AJ205" t="s">
        <v>4693</v>
      </c>
    </row>
    <row r="206" spans="1:36" hidden="1" x14ac:dyDescent="0.35">
      <c r="A206" s="1">
        <v>2367</v>
      </c>
      <c r="B206">
        <v>1</v>
      </c>
      <c r="C206">
        <v>924330</v>
      </c>
      <c r="D206">
        <v>0</v>
      </c>
      <c r="E206" t="str">
        <f t="shared" si="3"/>
        <v>MONTREAL centre</v>
      </c>
      <c r="F206">
        <v>610526</v>
      </c>
      <c r="G206">
        <v>0</v>
      </c>
      <c r="H206" s="2">
        <v>44096</v>
      </c>
      <c r="I206">
        <v>839.00000000000023</v>
      </c>
      <c r="J206" s="2">
        <v>44134</v>
      </c>
      <c r="K206" t="s">
        <v>33</v>
      </c>
      <c r="L206">
        <v>630</v>
      </c>
      <c r="M206" t="s">
        <v>55</v>
      </c>
      <c r="N206">
        <v>2</v>
      </c>
      <c r="O206">
        <v>22</v>
      </c>
      <c r="P206">
        <v>5</v>
      </c>
      <c r="Q206" t="s">
        <v>4699</v>
      </c>
      <c r="R206" t="s">
        <v>509</v>
      </c>
      <c r="S206" t="s">
        <v>1105</v>
      </c>
      <c r="T206" t="s">
        <v>3154</v>
      </c>
      <c r="U206" t="s">
        <v>3328</v>
      </c>
      <c r="W206" t="s">
        <v>4622</v>
      </c>
      <c r="X206">
        <v>45.562635999999998</v>
      </c>
      <c r="Y206">
        <v>-73.579649000000003</v>
      </c>
      <c r="Z206">
        <v>204</v>
      </c>
      <c r="AA206">
        <v>30</v>
      </c>
      <c r="AB206">
        <v>60</v>
      </c>
      <c r="AC206">
        <v>0</v>
      </c>
      <c r="AD206">
        <v>0</v>
      </c>
      <c r="AE206" t="s">
        <v>4624</v>
      </c>
      <c r="AF206">
        <v>999</v>
      </c>
      <c r="AG206" t="s">
        <v>4631</v>
      </c>
      <c r="AH206">
        <v>1</v>
      </c>
      <c r="AI206" t="s">
        <v>4637</v>
      </c>
      <c r="AJ206" t="s">
        <v>4692</v>
      </c>
    </row>
    <row r="207" spans="1:36" hidden="1" x14ac:dyDescent="0.35">
      <c r="A207" s="1">
        <v>2381</v>
      </c>
      <c r="B207">
        <v>1</v>
      </c>
      <c r="C207">
        <v>924343</v>
      </c>
      <c r="D207">
        <v>0</v>
      </c>
      <c r="E207" t="str">
        <f t="shared" si="3"/>
        <v>MONTREAL centre</v>
      </c>
      <c r="F207">
        <v>610539</v>
      </c>
      <c r="G207">
        <v>0</v>
      </c>
      <c r="H207" s="2">
        <v>44096</v>
      </c>
      <c r="I207">
        <v>852.99999999999989</v>
      </c>
      <c r="J207" s="2">
        <v>44105</v>
      </c>
      <c r="K207" t="s">
        <v>32</v>
      </c>
      <c r="L207">
        <v>900</v>
      </c>
      <c r="M207" t="s">
        <v>55</v>
      </c>
      <c r="N207">
        <v>2</v>
      </c>
      <c r="O207">
        <v>55</v>
      </c>
      <c r="P207">
        <v>5</v>
      </c>
      <c r="Q207" t="s">
        <v>4699</v>
      </c>
      <c r="R207" t="s">
        <v>509</v>
      </c>
      <c r="S207" t="s">
        <v>1106</v>
      </c>
      <c r="T207" t="s">
        <v>3154</v>
      </c>
      <c r="U207" t="s">
        <v>3328</v>
      </c>
      <c r="V207" t="s">
        <v>3571</v>
      </c>
      <c r="W207" t="s">
        <v>4622</v>
      </c>
      <c r="X207">
        <v>45.558300000000003</v>
      </c>
      <c r="Y207">
        <v>-73.570099999999996</v>
      </c>
      <c r="Z207">
        <v>205</v>
      </c>
      <c r="AA207">
        <v>26</v>
      </c>
      <c r="AB207">
        <v>60</v>
      </c>
      <c r="AC207">
        <v>0</v>
      </c>
      <c r="AD207">
        <v>0</v>
      </c>
      <c r="AE207" t="s">
        <v>4624</v>
      </c>
      <c r="AF207">
        <v>999</v>
      </c>
      <c r="AG207" t="s">
        <v>4631</v>
      </c>
      <c r="AH207">
        <v>1</v>
      </c>
      <c r="AI207" t="s">
        <v>4643</v>
      </c>
      <c r="AJ207" t="s">
        <v>4692</v>
      </c>
    </row>
    <row r="208" spans="1:36" hidden="1" x14ac:dyDescent="0.35">
      <c r="A208" s="1">
        <v>2387</v>
      </c>
      <c r="B208">
        <v>1</v>
      </c>
      <c r="C208">
        <v>924344</v>
      </c>
      <c r="D208">
        <v>0</v>
      </c>
      <c r="E208" t="str">
        <f t="shared" si="3"/>
        <v>MONTREAL centre</v>
      </c>
      <c r="F208">
        <v>610540</v>
      </c>
      <c r="G208">
        <v>0</v>
      </c>
      <c r="H208" s="2">
        <v>44096</v>
      </c>
      <c r="I208">
        <v>852.99999999999989</v>
      </c>
      <c r="J208" s="2">
        <v>44106</v>
      </c>
      <c r="K208" t="s">
        <v>33</v>
      </c>
      <c r="L208">
        <v>900</v>
      </c>
      <c r="M208" t="s">
        <v>55</v>
      </c>
      <c r="N208">
        <v>2</v>
      </c>
      <c r="O208">
        <v>55</v>
      </c>
      <c r="P208">
        <v>5</v>
      </c>
      <c r="Q208" t="s">
        <v>4699</v>
      </c>
      <c r="R208" t="s">
        <v>509</v>
      </c>
      <c r="S208" t="s">
        <v>1107</v>
      </c>
      <c r="T208" t="s">
        <v>3154</v>
      </c>
      <c r="U208" t="s">
        <v>3328</v>
      </c>
      <c r="W208" t="s">
        <v>4622</v>
      </c>
      <c r="X208">
        <v>45.549067000000001</v>
      </c>
      <c r="Y208">
        <v>-73.537574000000006</v>
      </c>
      <c r="Z208">
        <v>206</v>
      </c>
      <c r="AA208">
        <v>26</v>
      </c>
      <c r="AB208">
        <v>60</v>
      </c>
      <c r="AC208">
        <v>0</v>
      </c>
      <c r="AD208">
        <v>0</v>
      </c>
      <c r="AE208" t="s">
        <v>4624</v>
      </c>
      <c r="AF208">
        <v>999</v>
      </c>
      <c r="AG208" t="s">
        <v>4631</v>
      </c>
      <c r="AH208">
        <v>1</v>
      </c>
      <c r="AI208" t="s">
        <v>4643</v>
      </c>
      <c r="AJ208" t="s">
        <v>4692</v>
      </c>
    </row>
    <row r="209" spans="1:36" hidden="1" x14ac:dyDescent="0.35">
      <c r="A209" s="1">
        <v>2397</v>
      </c>
      <c r="B209">
        <v>1</v>
      </c>
      <c r="C209">
        <v>924346</v>
      </c>
      <c r="D209">
        <v>0</v>
      </c>
      <c r="E209" t="str">
        <f t="shared" si="3"/>
        <v>MONTREAL centre</v>
      </c>
      <c r="F209">
        <v>610542</v>
      </c>
      <c r="G209">
        <v>0</v>
      </c>
      <c r="H209" s="2">
        <v>44096</v>
      </c>
      <c r="I209">
        <v>852.99999999999989</v>
      </c>
      <c r="J209" s="2">
        <v>44110</v>
      </c>
      <c r="K209" t="s">
        <v>34</v>
      </c>
      <c r="L209">
        <v>839.99999999999955</v>
      </c>
      <c r="M209" t="s">
        <v>55</v>
      </c>
      <c r="N209">
        <v>2</v>
      </c>
      <c r="O209">
        <v>16</v>
      </c>
      <c r="P209">
        <v>5</v>
      </c>
      <c r="Q209" t="s">
        <v>4699</v>
      </c>
      <c r="R209" t="s">
        <v>509</v>
      </c>
      <c r="S209" t="s">
        <v>1108</v>
      </c>
      <c r="T209" t="s">
        <v>3154</v>
      </c>
      <c r="U209" t="s">
        <v>3328</v>
      </c>
      <c r="W209" t="s">
        <v>4622</v>
      </c>
      <c r="X209">
        <v>45.559462500000002</v>
      </c>
      <c r="Y209">
        <v>-73.570096000000007</v>
      </c>
      <c r="Z209">
        <v>207</v>
      </c>
      <c r="AA209">
        <v>30</v>
      </c>
      <c r="AB209">
        <v>60</v>
      </c>
      <c r="AC209">
        <v>0</v>
      </c>
      <c r="AD209">
        <v>0</v>
      </c>
      <c r="AE209" t="s">
        <v>4624</v>
      </c>
      <c r="AF209">
        <v>999</v>
      </c>
      <c r="AG209" t="s">
        <v>4631</v>
      </c>
      <c r="AH209">
        <v>1</v>
      </c>
      <c r="AI209" t="s">
        <v>4654</v>
      </c>
      <c r="AJ209" t="s">
        <v>4692</v>
      </c>
    </row>
    <row r="210" spans="1:36" hidden="1" x14ac:dyDescent="0.35">
      <c r="A210" s="1">
        <v>2412</v>
      </c>
      <c r="B210">
        <v>1</v>
      </c>
      <c r="C210">
        <v>924350</v>
      </c>
      <c r="D210">
        <v>0</v>
      </c>
      <c r="E210" t="str">
        <f t="shared" si="3"/>
        <v>MONTREAL centre</v>
      </c>
      <c r="F210">
        <v>610546</v>
      </c>
      <c r="G210">
        <v>0</v>
      </c>
      <c r="H210" s="2">
        <v>44096</v>
      </c>
      <c r="I210">
        <v>854.00000000000068</v>
      </c>
      <c r="J210" s="2">
        <v>44113</v>
      </c>
      <c r="K210" t="s">
        <v>33</v>
      </c>
      <c r="L210">
        <v>839.99999999999955</v>
      </c>
      <c r="M210" t="s">
        <v>55</v>
      </c>
      <c r="N210">
        <v>2</v>
      </c>
      <c r="O210">
        <v>55</v>
      </c>
      <c r="P210">
        <v>10</v>
      </c>
      <c r="Q210" t="s">
        <v>4699</v>
      </c>
      <c r="R210" t="s">
        <v>509</v>
      </c>
      <c r="S210" t="s">
        <v>1109</v>
      </c>
      <c r="T210" t="s">
        <v>3154</v>
      </c>
      <c r="U210" t="s">
        <v>3328</v>
      </c>
      <c r="W210" t="s">
        <v>4622</v>
      </c>
      <c r="X210">
        <v>45.549067000000001</v>
      </c>
      <c r="Y210">
        <v>-73.537574000000006</v>
      </c>
      <c r="Z210">
        <v>208</v>
      </c>
      <c r="AA210">
        <v>30</v>
      </c>
      <c r="AB210">
        <v>60</v>
      </c>
      <c r="AC210">
        <v>0</v>
      </c>
      <c r="AD210">
        <v>0</v>
      </c>
      <c r="AE210" t="s">
        <v>4624</v>
      </c>
      <c r="AF210">
        <v>999</v>
      </c>
      <c r="AG210" t="s">
        <v>4631</v>
      </c>
      <c r="AH210">
        <v>1</v>
      </c>
      <c r="AI210" t="s">
        <v>4643</v>
      </c>
      <c r="AJ210" t="s">
        <v>4692</v>
      </c>
    </row>
    <row r="211" spans="1:36" hidden="1" x14ac:dyDescent="0.35">
      <c r="A211" s="1">
        <v>2442</v>
      </c>
      <c r="B211">
        <v>1</v>
      </c>
      <c r="C211">
        <v>924356</v>
      </c>
      <c r="D211">
        <v>0</v>
      </c>
      <c r="E211" t="str">
        <f t="shared" si="3"/>
        <v>MONTREAL centre</v>
      </c>
      <c r="F211">
        <v>610552</v>
      </c>
      <c r="G211">
        <v>0</v>
      </c>
      <c r="H211" s="2">
        <v>44096</v>
      </c>
      <c r="I211">
        <v>855.99999999999932</v>
      </c>
      <c r="J211" s="2">
        <v>44124</v>
      </c>
      <c r="K211" t="s">
        <v>34</v>
      </c>
      <c r="L211">
        <v>870.00000000000045</v>
      </c>
      <c r="M211" t="s">
        <v>55</v>
      </c>
      <c r="N211">
        <v>2</v>
      </c>
      <c r="O211">
        <v>16</v>
      </c>
      <c r="P211">
        <v>5</v>
      </c>
      <c r="Q211" t="s">
        <v>4699</v>
      </c>
      <c r="R211" t="s">
        <v>509</v>
      </c>
      <c r="S211" t="s">
        <v>1110</v>
      </c>
      <c r="T211" t="s">
        <v>3154</v>
      </c>
      <c r="U211" t="s">
        <v>3328</v>
      </c>
      <c r="V211" t="s">
        <v>3572</v>
      </c>
      <c r="W211" t="s">
        <v>4622</v>
      </c>
      <c r="X211">
        <v>45.558300000000003</v>
      </c>
      <c r="Y211">
        <v>-73.570099999999996</v>
      </c>
      <c r="Z211">
        <v>209</v>
      </c>
      <c r="AA211">
        <v>30</v>
      </c>
      <c r="AB211">
        <v>60</v>
      </c>
      <c r="AC211">
        <v>0</v>
      </c>
      <c r="AD211">
        <v>0</v>
      </c>
      <c r="AE211" t="s">
        <v>4624</v>
      </c>
      <c r="AF211">
        <v>999</v>
      </c>
      <c r="AG211" t="s">
        <v>4631</v>
      </c>
      <c r="AH211">
        <v>1</v>
      </c>
      <c r="AI211" t="s">
        <v>4654</v>
      </c>
      <c r="AJ211" t="s">
        <v>4692</v>
      </c>
    </row>
    <row r="212" spans="1:36" hidden="1" x14ac:dyDescent="0.35">
      <c r="A212" s="1">
        <v>2447</v>
      </c>
      <c r="B212">
        <v>1</v>
      </c>
      <c r="C212">
        <v>924357</v>
      </c>
      <c r="D212">
        <v>0</v>
      </c>
      <c r="E212" t="str">
        <f t="shared" si="3"/>
        <v>MONTREAL centre</v>
      </c>
      <c r="F212">
        <v>610553</v>
      </c>
      <c r="G212">
        <v>2</v>
      </c>
      <c r="H212" s="2">
        <v>44096</v>
      </c>
      <c r="I212">
        <v>855.99999999999932</v>
      </c>
      <c r="J212" s="2">
        <v>44125</v>
      </c>
      <c r="K212" t="s">
        <v>35</v>
      </c>
      <c r="L212">
        <v>839.99999999999955</v>
      </c>
      <c r="M212" t="s">
        <v>55</v>
      </c>
      <c r="N212">
        <v>2</v>
      </c>
      <c r="O212">
        <v>55</v>
      </c>
      <c r="P212">
        <v>10</v>
      </c>
      <c r="Q212" t="s">
        <v>4699</v>
      </c>
      <c r="R212" t="s">
        <v>509</v>
      </c>
      <c r="S212" t="s">
        <v>1111</v>
      </c>
      <c r="T212" t="s">
        <v>3154</v>
      </c>
      <c r="U212" t="s">
        <v>3328</v>
      </c>
      <c r="V212" t="s">
        <v>3570</v>
      </c>
      <c r="W212" t="s">
        <v>4622</v>
      </c>
      <c r="X212">
        <v>45.558300000000003</v>
      </c>
      <c r="Y212">
        <v>-73.570099999999996</v>
      </c>
      <c r="Z212">
        <v>210</v>
      </c>
      <c r="AA212">
        <v>30</v>
      </c>
      <c r="AB212">
        <v>60</v>
      </c>
      <c r="AC212">
        <v>0</v>
      </c>
      <c r="AD212">
        <v>0</v>
      </c>
      <c r="AE212" t="s">
        <v>4625</v>
      </c>
      <c r="AF212">
        <v>100</v>
      </c>
      <c r="AG212" t="s">
        <v>4630</v>
      </c>
      <c r="AH212">
        <v>0.5</v>
      </c>
      <c r="AI212" t="s">
        <v>4643</v>
      </c>
      <c r="AJ212" t="s">
        <v>4693</v>
      </c>
    </row>
    <row r="213" spans="1:36" hidden="1" x14ac:dyDescent="0.35">
      <c r="A213" s="1">
        <v>2478</v>
      </c>
      <c r="B213">
        <v>1</v>
      </c>
      <c r="C213">
        <v>924363</v>
      </c>
      <c r="D213">
        <v>0</v>
      </c>
      <c r="E213" t="str">
        <f t="shared" si="3"/>
        <v>MONTREAL centre</v>
      </c>
      <c r="F213">
        <v>610559</v>
      </c>
      <c r="G213">
        <v>0</v>
      </c>
      <c r="H213" s="2">
        <v>44096</v>
      </c>
      <c r="I213">
        <v>857.99999999999955</v>
      </c>
      <c r="J213" s="2">
        <v>44133</v>
      </c>
      <c r="K213" t="s">
        <v>32</v>
      </c>
      <c r="L213">
        <v>900</v>
      </c>
      <c r="M213" t="s">
        <v>55</v>
      </c>
      <c r="N213">
        <v>2</v>
      </c>
      <c r="O213">
        <v>16</v>
      </c>
      <c r="P213">
        <v>10</v>
      </c>
      <c r="Q213" t="s">
        <v>4699</v>
      </c>
      <c r="R213" t="s">
        <v>509</v>
      </c>
      <c r="S213" t="s">
        <v>1112</v>
      </c>
      <c r="T213" t="s">
        <v>3154</v>
      </c>
      <c r="U213" t="s">
        <v>3328</v>
      </c>
      <c r="W213" t="s">
        <v>4622</v>
      </c>
      <c r="X213">
        <v>45.562713500000001</v>
      </c>
      <c r="Y213">
        <v>-73.579922999999994</v>
      </c>
      <c r="Z213">
        <v>211</v>
      </c>
      <c r="AA213">
        <v>30</v>
      </c>
      <c r="AB213">
        <v>60</v>
      </c>
      <c r="AC213">
        <v>0</v>
      </c>
      <c r="AD213">
        <v>0</v>
      </c>
      <c r="AE213" t="s">
        <v>4624</v>
      </c>
      <c r="AF213">
        <v>999</v>
      </c>
      <c r="AG213" t="s">
        <v>4631</v>
      </c>
      <c r="AH213">
        <v>1</v>
      </c>
      <c r="AI213" t="s">
        <v>4654</v>
      </c>
      <c r="AJ213" t="s">
        <v>4692</v>
      </c>
    </row>
    <row r="214" spans="1:36" hidden="1" x14ac:dyDescent="0.35">
      <c r="A214" s="1">
        <v>2484</v>
      </c>
      <c r="B214">
        <v>1</v>
      </c>
      <c r="C214">
        <v>924365</v>
      </c>
      <c r="D214">
        <v>0</v>
      </c>
      <c r="E214" t="str">
        <f t="shared" si="3"/>
        <v>MONTREAL centre</v>
      </c>
      <c r="F214">
        <v>610561</v>
      </c>
      <c r="G214">
        <v>0</v>
      </c>
      <c r="H214" s="2">
        <v>44096</v>
      </c>
      <c r="I214">
        <v>857.99999999999955</v>
      </c>
      <c r="J214" s="2">
        <v>44134</v>
      </c>
      <c r="K214" t="s">
        <v>33</v>
      </c>
      <c r="L214">
        <v>780.00000000000045</v>
      </c>
      <c r="M214" t="s">
        <v>55</v>
      </c>
      <c r="N214">
        <v>2</v>
      </c>
      <c r="O214">
        <v>55</v>
      </c>
      <c r="P214">
        <v>10</v>
      </c>
      <c r="Q214" t="s">
        <v>4699</v>
      </c>
      <c r="R214" t="s">
        <v>509</v>
      </c>
      <c r="S214" t="s">
        <v>1113</v>
      </c>
      <c r="T214" t="s">
        <v>3154</v>
      </c>
      <c r="U214" t="s">
        <v>3328</v>
      </c>
      <c r="W214" t="s">
        <v>4622</v>
      </c>
      <c r="X214">
        <v>45.562713500000001</v>
      </c>
      <c r="Y214">
        <v>-73.579922999999994</v>
      </c>
      <c r="Z214">
        <v>212</v>
      </c>
      <c r="AA214">
        <v>30</v>
      </c>
      <c r="AB214">
        <v>60</v>
      </c>
      <c r="AC214">
        <v>0</v>
      </c>
      <c r="AD214">
        <v>0</v>
      </c>
      <c r="AE214" t="s">
        <v>4624</v>
      </c>
      <c r="AF214">
        <v>999</v>
      </c>
      <c r="AG214" t="s">
        <v>4631</v>
      </c>
      <c r="AH214">
        <v>1</v>
      </c>
      <c r="AI214" t="s">
        <v>4643</v>
      </c>
      <c r="AJ214" t="s">
        <v>4692</v>
      </c>
    </row>
    <row r="215" spans="1:36" hidden="1" x14ac:dyDescent="0.35">
      <c r="A215" s="1">
        <v>2498</v>
      </c>
      <c r="B215">
        <v>1</v>
      </c>
      <c r="C215">
        <v>924397</v>
      </c>
      <c r="D215">
        <v>58</v>
      </c>
      <c r="E215" t="str">
        <f t="shared" si="3"/>
        <v>mascouche</v>
      </c>
      <c r="F215">
        <v>610593</v>
      </c>
      <c r="G215">
        <v>0</v>
      </c>
      <c r="H215" s="2">
        <v>44096</v>
      </c>
      <c r="I215">
        <v>949.00000000000034</v>
      </c>
      <c r="J215" s="2">
        <v>44113</v>
      </c>
      <c r="K215" t="s">
        <v>33</v>
      </c>
      <c r="L215">
        <v>839.99999999999955</v>
      </c>
      <c r="M215" t="s">
        <v>132</v>
      </c>
      <c r="N215">
        <v>21</v>
      </c>
      <c r="O215">
        <v>14</v>
      </c>
      <c r="P215">
        <v>58</v>
      </c>
      <c r="Q215" t="s">
        <v>4699</v>
      </c>
      <c r="R215" t="s">
        <v>587</v>
      </c>
      <c r="S215" t="s">
        <v>587</v>
      </c>
      <c r="T215" t="s">
        <v>3212</v>
      </c>
      <c r="U215" t="s">
        <v>3331</v>
      </c>
      <c r="V215" t="s">
        <v>3573</v>
      </c>
      <c r="W215" t="s">
        <v>4622</v>
      </c>
      <c r="X215">
        <v>45.620899999999999</v>
      </c>
      <c r="Y215">
        <v>-73.872799999999998</v>
      </c>
      <c r="Z215">
        <v>213</v>
      </c>
      <c r="AA215">
        <v>25</v>
      </c>
      <c r="AB215">
        <v>35</v>
      </c>
      <c r="AC215">
        <v>0</v>
      </c>
      <c r="AD215">
        <v>0</v>
      </c>
      <c r="AE215" t="s">
        <v>4624</v>
      </c>
      <c r="AF215">
        <v>999</v>
      </c>
      <c r="AG215" t="s">
        <v>4631</v>
      </c>
      <c r="AH215">
        <v>1</v>
      </c>
      <c r="AI215" t="s">
        <v>4641</v>
      </c>
      <c r="AJ215" t="s">
        <v>4692</v>
      </c>
    </row>
    <row r="216" spans="1:36" hidden="1" x14ac:dyDescent="0.35">
      <c r="A216" s="1">
        <v>2523</v>
      </c>
      <c r="B216">
        <v>1</v>
      </c>
      <c r="C216">
        <v>924416</v>
      </c>
      <c r="D216">
        <v>5</v>
      </c>
      <c r="E216" t="str">
        <f t="shared" si="3"/>
        <v>laval</v>
      </c>
      <c r="F216">
        <v>610612</v>
      </c>
      <c r="G216">
        <v>0</v>
      </c>
      <c r="H216" s="2">
        <v>44096</v>
      </c>
      <c r="I216">
        <v>1012</v>
      </c>
      <c r="J216" s="2">
        <v>44110</v>
      </c>
      <c r="K216" t="s">
        <v>34</v>
      </c>
      <c r="L216">
        <v>479.99999999999949</v>
      </c>
      <c r="M216" t="s">
        <v>133</v>
      </c>
      <c r="N216">
        <v>1</v>
      </c>
      <c r="O216">
        <v>47</v>
      </c>
      <c r="P216">
        <v>5</v>
      </c>
      <c r="Q216" t="s">
        <v>4699</v>
      </c>
      <c r="R216" t="s">
        <v>509</v>
      </c>
      <c r="S216" t="s">
        <v>1114</v>
      </c>
      <c r="T216" t="s">
        <v>3213</v>
      </c>
      <c r="U216" t="s">
        <v>3328</v>
      </c>
      <c r="W216" t="s">
        <v>4622</v>
      </c>
      <c r="X216">
        <v>45.553378000000002</v>
      </c>
      <c r="Y216">
        <v>-73.545353000000006</v>
      </c>
      <c r="Z216">
        <v>214</v>
      </c>
      <c r="AA216">
        <v>45</v>
      </c>
      <c r="AB216">
        <v>60</v>
      </c>
      <c r="AC216">
        <v>0</v>
      </c>
      <c r="AD216">
        <v>0</v>
      </c>
      <c r="AE216" t="s">
        <v>4624</v>
      </c>
      <c r="AF216">
        <v>999</v>
      </c>
      <c r="AG216" t="s">
        <v>4631</v>
      </c>
      <c r="AH216">
        <v>1</v>
      </c>
      <c r="AI216" t="s">
        <v>4663</v>
      </c>
      <c r="AJ216" t="s">
        <v>4692</v>
      </c>
    </row>
    <row r="217" spans="1:36" hidden="1" x14ac:dyDescent="0.35">
      <c r="A217" s="1">
        <v>2528</v>
      </c>
      <c r="B217">
        <v>1</v>
      </c>
      <c r="C217">
        <v>924446</v>
      </c>
      <c r="D217">
        <v>5</v>
      </c>
      <c r="E217" t="str">
        <f t="shared" si="3"/>
        <v>laval</v>
      </c>
      <c r="F217">
        <v>610633</v>
      </c>
      <c r="G217">
        <v>0</v>
      </c>
      <c r="H217" s="2">
        <v>44097</v>
      </c>
      <c r="I217">
        <v>434.00000000000011</v>
      </c>
      <c r="J217" s="2">
        <v>44124</v>
      </c>
      <c r="K217" t="s">
        <v>34</v>
      </c>
      <c r="L217">
        <v>900</v>
      </c>
      <c r="M217" t="s">
        <v>101</v>
      </c>
      <c r="N217">
        <v>25</v>
      </c>
      <c r="O217">
        <v>4</v>
      </c>
      <c r="P217">
        <v>35</v>
      </c>
      <c r="Q217" t="s">
        <v>4699</v>
      </c>
      <c r="R217" t="s">
        <v>509</v>
      </c>
      <c r="S217" t="s">
        <v>1115</v>
      </c>
      <c r="T217" t="s">
        <v>3197</v>
      </c>
      <c r="U217" t="s">
        <v>4734</v>
      </c>
      <c r="V217" t="s">
        <v>3574</v>
      </c>
      <c r="W217" t="s">
        <v>4622</v>
      </c>
      <c r="X217">
        <v>45.365499999999997</v>
      </c>
      <c r="Y217">
        <v>-74.311999999999998</v>
      </c>
      <c r="Z217">
        <v>215</v>
      </c>
      <c r="AA217">
        <v>35</v>
      </c>
      <c r="AB217">
        <v>15</v>
      </c>
      <c r="AC217">
        <v>0</v>
      </c>
      <c r="AD217">
        <v>0</v>
      </c>
      <c r="AE217" t="s">
        <v>4624</v>
      </c>
      <c r="AF217">
        <v>999</v>
      </c>
      <c r="AG217" t="s">
        <v>4631</v>
      </c>
      <c r="AH217">
        <v>1</v>
      </c>
      <c r="AI217" t="s">
        <v>4642</v>
      </c>
      <c r="AJ217" t="s">
        <v>4692</v>
      </c>
    </row>
    <row r="218" spans="1:36" hidden="1" x14ac:dyDescent="0.35">
      <c r="A218" s="1">
        <v>2532</v>
      </c>
      <c r="B218">
        <v>1</v>
      </c>
      <c r="C218">
        <v>924450</v>
      </c>
      <c r="D218">
        <v>5</v>
      </c>
      <c r="E218" t="str">
        <f t="shared" si="3"/>
        <v>laval</v>
      </c>
      <c r="F218">
        <v>610637</v>
      </c>
      <c r="G218">
        <v>0</v>
      </c>
      <c r="H218" s="2">
        <v>44097</v>
      </c>
      <c r="I218">
        <v>441.99999999999937</v>
      </c>
      <c r="J218" s="2">
        <v>44127</v>
      </c>
      <c r="K218" t="s">
        <v>33</v>
      </c>
      <c r="L218">
        <v>510.00000000000051</v>
      </c>
      <c r="M218" t="s">
        <v>134</v>
      </c>
      <c r="N218">
        <v>0</v>
      </c>
      <c r="O218">
        <v>4</v>
      </c>
      <c r="P218">
        <v>35</v>
      </c>
      <c r="Q218" t="s">
        <v>4699</v>
      </c>
      <c r="R218" t="s">
        <v>509</v>
      </c>
      <c r="S218" t="s">
        <v>1116</v>
      </c>
      <c r="T218" t="s">
        <v>3197</v>
      </c>
      <c r="U218" t="s">
        <v>4734</v>
      </c>
      <c r="V218" t="s">
        <v>3574</v>
      </c>
      <c r="W218" t="s">
        <v>4622</v>
      </c>
      <c r="X218">
        <v>45.365499999999997</v>
      </c>
      <c r="Y218">
        <v>-74.311999999999998</v>
      </c>
      <c r="Z218">
        <v>216</v>
      </c>
      <c r="AA218">
        <v>35</v>
      </c>
      <c r="AB218">
        <v>15</v>
      </c>
      <c r="AC218">
        <v>0</v>
      </c>
      <c r="AD218">
        <v>0</v>
      </c>
      <c r="AE218" t="s">
        <v>4624</v>
      </c>
      <c r="AF218">
        <v>999</v>
      </c>
      <c r="AG218" t="s">
        <v>4631</v>
      </c>
      <c r="AH218">
        <v>1</v>
      </c>
      <c r="AI218" t="s">
        <v>4642</v>
      </c>
      <c r="AJ218" t="s">
        <v>4692</v>
      </c>
    </row>
    <row r="219" spans="1:36" hidden="1" x14ac:dyDescent="0.35">
      <c r="A219" s="1">
        <v>2536</v>
      </c>
      <c r="B219">
        <v>1</v>
      </c>
      <c r="C219">
        <v>924452</v>
      </c>
      <c r="D219">
        <v>5</v>
      </c>
      <c r="E219" t="str">
        <f t="shared" si="3"/>
        <v>laval</v>
      </c>
      <c r="F219">
        <v>610639</v>
      </c>
      <c r="G219">
        <v>0</v>
      </c>
      <c r="H219" s="2">
        <v>44097</v>
      </c>
      <c r="I219">
        <v>456.99999999999977</v>
      </c>
      <c r="J219" s="2">
        <v>44132</v>
      </c>
      <c r="K219" t="s">
        <v>35</v>
      </c>
      <c r="L219">
        <v>929.99999999999955</v>
      </c>
      <c r="M219" t="s">
        <v>101</v>
      </c>
      <c r="N219">
        <v>25</v>
      </c>
      <c r="O219">
        <v>42</v>
      </c>
      <c r="P219">
        <v>35</v>
      </c>
      <c r="Q219" t="s">
        <v>4699</v>
      </c>
      <c r="R219" t="s">
        <v>509</v>
      </c>
      <c r="S219" t="s">
        <v>1117</v>
      </c>
      <c r="T219" t="s">
        <v>3197</v>
      </c>
      <c r="U219" t="s">
        <v>4734</v>
      </c>
      <c r="V219" t="s">
        <v>3574</v>
      </c>
      <c r="W219" t="s">
        <v>4622</v>
      </c>
      <c r="X219">
        <v>45.365499999999997</v>
      </c>
      <c r="Y219">
        <v>-74.311999999999998</v>
      </c>
      <c r="Z219">
        <v>217</v>
      </c>
      <c r="AA219">
        <v>35</v>
      </c>
      <c r="AB219">
        <v>15</v>
      </c>
      <c r="AC219">
        <v>0</v>
      </c>
      <c r="AD219">
        <v>1</v>
      </c>
      <c r="AE219" t="s">
        <v>4624</v>
      </c>
      <c r="AF219">
        <v>999</v>
      </c>
      <c r="AG219" t="s">
        <v>4631</v>
      </c>
      <c r="AH219">
        <v>1</v>
      </c>
      <c r="AI219" t="s">
        <v>4632</v>
      </c>
      <c r="AJ219" t="s">
        <v>4692</v>
      </c>
    </row>
    <row r="220" spans="1:36" hidden="1" x14ac:dyDescent="0.35">
      <c r="A220" s="1">
        <v>2543</v>
      </c>
      <c r="B220">
        <v>1</v>
      </c>
      <c r="C220">
        <v>924453</v>
      </c>
      <c r="D220">
        <v>5</v>
      </c>
      <c r="E220" t="str">
        <f t="shared" si="3"/>
        <v>laval</v>
      </c>
      <c r="F220">
        <v>610640</v>
      </c>
      <c r="G220">
        <v>0</v>
      </c>
      <c r="H220" s="2">
        <v>44097</v>
      </c>
      <c r="I220">
        <v>458.00000000000063</v>
      </c>
      <c r="J220" s="2">
        <v>44137</v>
      </c>
      <c r="K220" t="s">
        <v>37</v>
      </c>
      <c r="L220">
        <v>690.00000000000045</v>
      </c>
      <c r="M220" t="s">
        <v>101</v>
      </c>
      <c r="N220">
        <v>25</v>
      </c>
      <c r="O220">
        <v>42</v>
      </c>
      <c r="P220">
        <v>35</v>
      </c>
      <c r="Q220" t="s">
        <v>4699</v>
      </c>
      <c r="R220" t="s">
        <v>509</v>
      </c>
      <c r="S220" t="s">
        <v>1118</v>
      </c>
      <c r="T220" t="s">
        <v>3197</v>
      </c>
      <c r="U220" t="s">
        <v>4734</v>
      </c>
      <c r="V220" t="s">
        <v>3574</v>
      </c>
      <c r="W220" t="s">
        <v>4622</v>
      </c>
      <c r="X220">
        <v>45.365499999999997</v>
      </c>
      <c r="Y220">
        <v>-74.311999999999998</v>
      </c>
      <c r="Z220">
        <v>218</v>
      </c>
      <c r="AA220">
        <v>35</v>
      </c>
      <c r="AB220">
        <v>15</v>
      </c>
      <c r="AC220">
        <v>0</v>
      </c>
      <c r="AD220">
        <v>0</v>
      </c>
      <c r="AE220" t="s">
        <v>4624</v>
      </c>
      <c r="AF220">
        <v>999</v>
      </c>
      <c r="AG220" t="s">
        <v>4631</v>
      </c>
      <c r="AH220">
        <v>1</v>
      </c>
      <c r="AI220" t="s">
        <v>4632</v>
      </c>
      <c r="AJ220" t="s">
        <v>4692</v>
      </c>
    </row>
    <row r="221" spans="1:36" hidden="1" x14ac:dyDescent="0.35">
      <c r="A221" s="1">
        <v>2550</v>
      </c>
      <c r="B221">
        <v>1</v>
      </c>
      <c r="C221">
        <v>924456</v>
      </c>
      <c r="D221">
        <v>0</v>
      </c>
      <c r="E221" t="str">
        <f t="shared" si="3"/>
        <v>MONTREAL centre</v>
      </c>
      <c r="F221">
        <v>610643</v>
      </c>
      <c r="G221">
        <v>2</v>
      </c>
      <c r="H221" s="2">
        <v>44097</v>
      </c>
      <c r="I221">
        <v>472.99999999999972</v>
      </c>
      <c r="J221" s="2">
        <v>44110</v>
      </c>
      <c r="K221" t="s">
        <v>34</v>
      </c>
      <c r="L221">
        <v>810</v>
      </c>
      <c r="M221" t="s">
        <v>135</v>
      </c>
      <c r="N221">
        <v>2</v>
      </c>
      <c r="O221">
        <v>6</v>
      </c>
      <c r="P221">
        <v>10</v>
      </c>
      <c r="Q221" t="s">
        <v>4699</v>
      </c>
      <c r="R221" t="s">
        <v>588</v>
      </c>
      <c r="S221" t="s">
        <v>588</v>
      </c>
      <c r="T221" t="s">
        <v>3164</v>
      </c>
      <c r="U221" t="s">
        <v>3328</v>
      </c>
      <c r="V221" t="s">
        <v>3575</v>
      </c>
      <c r="W221" t="s">
        <v>4622</v>
      </c>
      <c r="X221">
        <v>45.544199999999996</v>
      </c>
      <c r="Y221">
        <v>-73.546800000000005</v>
      </c>
      <c r="Z221">
        <v>219</v>
      </c>
      <c r="AA221">
        <v>35</v>
      </c>
      <c r="AB221">
        <v>20</v>
      </c>
      <c r="AC221">
        <v>0</v>
      </c>
      <c r="AD221">
        <v>1</v>
      </c>
      <c r="AE221" t="s">
        <v>4624</v>
      </c>
      <c r="AF221">
        <v>999</v>
      </c>
      <c r="AG221" t="s">
        <v>4631</v>
      </c>
      <c r="AH221">
        <v>1</v>
      </c>
      <c r="AI221" t="s">
        <v>4639</v>
      </c>
      <c r="AJ221" t="s">
        <v>4692</v>
      </c>
    </row>
    <row r="222" spans="1:36" hidden="1" x14ac:dyDescent="0.35">
      <c r="A222" s="1">
        <v>2572</v>
      </c>
      <c r="B222">
        <v>1</v>
      </c>
      <c r="C222">
        <v>924512</v>
      </c>
      <c r="D222">
        <v>5</v>
      </c>
      <c r="E222" t="str">
        <f t="shared" si="3"/>
        <v>laval</v>
      </c>
      <c r="F222">
        <v>610699</v>
      </c>
      <c r="G222">
        <v>0</v>
      </c>
      <c r="H222" s="2">
        <v>44097</v>
      </c>
      <c r="I222">
        <v>594.99999999999932</v>
      </c>
      <c r="J222" s="2">
        <v>44110</v>
      </c>
      <c r="K222" t="s">
        <v>34</v>
      </c>
      <c r="L222">
        <v>450</v>
      </c>
      <c r="M222" t="s">
        <v>136</v>
      </c>
      <c r="N222">
        <v>15</v>
      </c>
      <c r="O222">
        <v>25</v>
      </c>
      <c r="P222">
        <v>35</v>
      </c>
      <c r="Q222" t="s">
        <v>4699</v>
      </c>
      <c r="R222" t="s">
        <v>509</v>
      </c>
      <c r="S222" t="s">
        <v>1119</v>
      </c>
      <c r="T222" t="s">
        <v>3200</v>
      </c>
      <c r="U222" t="s">
        <v>3350</v>
      </c>
      <c r="V222" t="s">
        <v>3529</v>
      </c>
      <c r="W222" t="s">
        <v>4622</v>
      </c>
      <c r="X222">
        <v>45.365499999999997</v>
      </c>
      <c r="Y222">
        <v>-74.311999999999998</v>
      </c>
      <c r="Z222">
        <v>220</v>
      </c>
      <c r="AA222">
        <v>25</v>
      </c>
      <c r="AB222">
        <v>45</v>
      </c>
      <c r="AC222">
        <v>0</v>
      </c>
      <c r="AD222">
        <v>0</v>
      </c>
      <c r="AE222" t="s">
        <v>4624</v>
      </c>
      <c r="AF222">
        <v>999</v>
      </c>
      <c r="AG222" t="s">
        <v>4631</v>
      </c>
      <c r="AH222">
        <v>1</v>
      </c>
      <c r="AI222" t="s">
        <v>4660</v>
      </c>
      <c r="AJ222" t="s">
        <v>4692</v>
      </c>
    </row>
    <row r="223" spans="1:36" hidden="1" x14ac:dyDescent="0.35">
      <c r="A223" s="1">
        <v>2581</v>
      </c>
      <c r="B223">
        <v>1</v>
      </c>
      <c r="C223">
        <v>924515</v>
      </c>
      <c r="D223">
        <v>0</v>
      </c>
      <c r="E223" t="str">
        <f t="shared" si="3"/>
        <v>MONTREAL centre</v>
      </c>
      <c r="F223">
        <v>610702</v>
      </c>
      <c r="G223">
        <v>0</v>
      </c>
      <c r="H223" s="2">
        <v>44097</v>
      </c>
      <c r="I223">
        <v>602.00000000000068</v>
      </c>
      <c r="J223" s="2">
        <v>44106</v>
      </c>
      <c r="K223" t="s">
        <v>33</v>
      </c>
      <c r="L223">
        <v>569.99999999999955</v>
      </c>
      <c r="M223" t="s">
        <v>45</v>
      </c>
      <c r="N223">
        <v>4</v>
      </c>
      <c r="O223">
        <v>4</v>
      </c>
      <c r="P223">
        <v>5</v>
      </c>
      <c r="Q223" t="s">
        <v>4699</v>
      </c>
      <c r="R223" t="s">
        <v>589</v>
      </c>
      <c r="S223" t="s">
        <v>1120</v>
      </c>
      <c r="T223" t="s">
        <v>3160</v>
      </c>
      <c r="U223" t="s">
        <v>3329</v>
      </c>
      <c r="W223" t="s">
        <v>4622</v>
      </c>
      <c r="X223">
        <v>45.524720000000002</v>
      </c>
      <c r="Y223">
        <v>-73.668816500000005</v>
      </c>
      <c r="Z223">
        <v>221</v>
      </c>
      <c r="AA223">
        <v>30</v>
      </c>
      <c r="AB223">
        <v>20</v>
      </c>
      <c r="AC223">
        <v>0</v>
      </c>
      <c r="AD223">
        <v>0</v>
      </c>
      <c r="AE223" t="s">
        <v>4624</v>
      </c>
      <c r="AF223">
        <v>999</v>
      </c>
      <c r="AG223" t="s">
        <v>4631</v>
      </c>
      <c r="AH223">
        <v>1</v>
      </c>
      <c r="AI223" t="s">
        <v>4642</v>
      </c>
      <c r="AJ223" t="s">
        <v>4692</v>
      </c>
    </row>
    <row r="224" spans="1:36" hidden="1" x14ac:dyDescent="0.35">
      <c r="A224" s="1">
        <v>2586</v>
      </c>
      <c r="B224">
        <v>1</v>
      </c>
      <c r="C224">
        <v>924521</v>
      </c>
      <c r="D224">
        <v>5</v>
      </c>
      <c r="E224" t="str">
        <f t="shared" si="3"/>
        <v>laval</v>
      </c>
      <c r="F224">
        <v>610708</v>
      </c>
      <c r="G224">
        <v>0</v>
      </c>
      <c r="H224" s="2">
        <v>44097</v>
      </c>
      <c r="I224">
        <v>611.00000000000068</v>
      </c>
      <c r="J224" s="2">
        <v>44111</v>
      </c>
      <c r="K224" t="s">
        <v>35</v>
      </c>
      <c r="L224">
        <v>420.00000000000051</v>
      </c>
      <c r="M224" t="s">
        <v>50</v>
      </c>
      <c r="N224">
        <v>2</v>
      </c>
      <c r="O224">
        <v>14</v>
      </c>
      <c r="P224">
        <v>5</v>
      </c>
      <c r="Q224" t="s">
        <v>4699</v>
      </c>
      <c r="R224" t="s">
        <v>509</v>
      </c>
      <c r="S224" t="s">
        <v>1121</v>
      </c>
      <c r="T224" t="s">
        <v>3180</v>
      </c>
      <c r="U224" t="s">
        <v>3328</v>
      </c>
      <c r="W224" t="s">
        <v>4622</v>
      </c>
      <c r="X224">
        <v>45.530090999999999</v>
      </c>
      <c r="Y224">
        <v>-73.615798499999997</v>
      </c>
      <c r="Z224">
        <v>222</v>
      </c>
      <c r="AA224">
        <v>25</v>
      </c>
      <c r="AB224">
        <v>90</v>
      </c>
      <c r="AC224">
        <v>0</v>
      </c>
      <c r="AD224">
        <v>0</v>
      </c>
      <c r="AE224" t="s">
        <v>4624</v>
      </c>
      <c r="AF224">
        <v>999</v>
      </c>
      <c r="AG224" t="s">
        <v>4631</v>
      </c>
      <c r="AH224">
        <v>1</v>
      </c>
      <c r="AI224" t="s">
        <v>4641</v>
      </c>
      <c r="AJ224" t="s">
        <v>4692</v>
      </c>
    </row>
    <row r="225" spans="1:36" hidden="1" x14ac:dyDescent="0.35">
      <c r="A225" s="1">
        <v>2611</v>
      </c>
      <c r="B225">
        <v>1</v>
      </c>
      <c r="C225">
        <v>924531</v>
      </c>
      <c r="D225">
        <v>5</v>
      </c>
      <c r="E225" t="str">
        <f t="shared" si="3"/>
        <v>laval</v>
      </c>
      <c r="F225">
        <v>610718</v>
      </c>
      <c r="G225">
        <v>2</v>
      </c>
      <c r="H225" s="2">
        <v>44097</v>
      </c>
      <c r="I225">
        <v>621.99999999999943</v>
      </c>
      <c r="J225" s="2">
        <v>44111</v>
      </c>
      <c r="K225" t="s">
        <v>35</v>
      </c>
      <c r="L225">
        <v>479.99999999999949</v>
      </c>
      <c r="M225" t="s">
        <v>51</v>
      </c>
      <c r="N225">
        <v>2</v>
      </c>
      <c r="O225">
        <v>22</v>
      </c>
      <c r="P225">
        <v>20</v>
      </c>
      <c r="Q225" t="s">
        <v>4699</v>
      </c>
      <c r="R225" t="s">
        <v>590</v>
      </c>
      <c r="S225" t="s">
        <v>1122</v>
      </c>
      <c r="T225" t="s">
        <v>3175</v>
      </c>
      <c r="U225" t="s">
        <v>3328</v>
      </c>
      <c r="W225" t="s">
        <v>4622</v>
      </c>
      <c r="X225">
        <v>45.496186000000002</v>
      </c>
      <c r="Y225">
        <v>-73.581600499999993</v>
      </c>
      <c r="Z225">
        <v>223</v>
      </c>
      <c r="AA225">
        <v>35</v>
      </c>
      <c r="AB225">
        <v>16</v>
      </c>
      <c r="AC225">
        <v>0</v>
      </c>
      <c r="AD225">
        <v>0</v>
      </c>
      <c r="AE225" t="s">
        <v>4624</v>
      </c>
      <c r="AF225">
        <v>999</v>
      </c>
      <c r="AG225" t="s">
        <v>4631</v>
      </c>
      <c r="AH225">
        <v>1</v>
      </c>
      <c r="AI225" t="s">
        <v>4637</v>
      </c>
      <c r="AJ225" t="s">
        <v>4692</v>
      </c>
    </row>
    <row r="226" spans="1:36" hidden="1" x14ac:dyDescent="0.35">
      <c r="A226" s="1">
        <v>2616</v>
      </c>
      <c r="B226">
        <v>1</v>
      </c>
      <c r="C226">
        <v>924536</v>
      </c>
      <c r="D226">
        <v>5</v>
      </c>
      <c r="E226" t="str">
        <f t="shared" si="3"/>
        <v>laval</v>
      </c>
      <c r="F226">
        <v>610723</v>
      </c>
      <c r="G226">
        <v>0</v>
      </c>
      <c r="H226" s="2">
        <v>44097</v>
      </c>
      <c r="I226">
        <v>623.99999999999955</v>
      </c>
      <c r="J226" s="2">
        <v>44117</v>
      </c>
      <c r="K226" t="s">
        <v>34</v>
      </c>
      <c r="L226">
        <v>479.99999999999949</v>
      </c>
      <c r="M226" t="s">
        <v>51</v>
      </c>
      <c r="N226">
        <v>2</v>
      </c>
      <c r="O226">
        <v>48</v>
      </c>
      <c r="P226">
        <v>20</v>
      </c>
      <c r="Q226" t="s">
        <v>4699</v>
      </c>
      <c r="R226" t="s">
        <v>590</v>
      </c>
      <c r="S226" t="s">
        <v>1123</v>
      </c>
      <c r="T226" t="s">
        <v>3175</v>
      </c>
      <c r="U226" t="s">
        <v>3328</v>
      </c>
      <c r="W226" t="s">
        <v>4622</v>
      </c>
      <c r="X226">
        <v>45.496186000000002</v>
      </c>
      <c r="Y226">
        <v>-73.581600499999993</v>
      </c>
      <c r="Z226">
        <v>224</v>
      </c>
      <c r="AA226">
        <v>30</v>
      </c>
      <c r="AB226">
        <v>16</v>
      </c>
      <c r="AC226">
        <v>0</v>
      </c>
      <c r="AD226">
        <v>0</v>
      </c>
      <c r="AE226" t="s">
        <v>4624</v>
      </c>
      <c r="AF226">
        <v>999</v>
      </c>
      <c r="AG226" t="s">
        <v>4631</v>
      </c>
      <c r="AH226">
        <v>1</v>
      </c>
      <c r="AI226" t="s">
        <v>4651</v>
      </c>
      <c r="AJ226" t="s">
        <v>4692</v>
      </c>
    </row>
    <row r="227" spans="1:36" hidden="1" x14ac:dyDescent="0.35">
      <c r="A227" s="1">
        <v>2621</v>
      </c>
      <c r="B227">
        <v>1</v>
      </c>
      <c r="C227">
        <v>924543</v>
      </c>
      <c r="D227">
        <v>0</v>
      </c>
      <c r="E227" t="str">
        <f t="shared" si="3"/>
        <v>MONTREAL centre</v>
      </c>
      <c r="F227">
        <v>610730</v>
      </c>
      <c r="G227">
        <v>0</v>
      </c>
      <c r="H227" s="2">
        <v>44097</v>
      </c>
      <c r="I227">
        <v>641.00000000000011</v>
      </c>
      <c r="J227" s="2">
        <v>44106</v>
      </c>
      <c r="K227" t="s">
        <v>33</v>
      </c>
      <c r="L227">
        <v>839.99999999999955</v>
      </c>
      <c r="M227" t="s">
        <v>137</v>
      </c>
      <c r="N227">
        <v>21</v>
      </c>
      <c r="O227">
        <v>2</v>
      </c>
      <c r="P227">
        <v>58</v>
      </c>
      <c r="Q227" t="s">
        <v>4699</v>
      </c>
      <c r="R227" t="s">
        <v>591</v>
      </c>
      <c r="S227" t="s">
        <v>591</v>
      </c>
      <c r="T227" t="s">
        <v>3145</v>
      </c>
      <c r="U227" t="s">
        <v>3331</v>
      </c>
      <c r="W227" t="s">
        <v>4622</v>
      </c>
      <c r="X227">
        <v>45.682194000000003</v>
      </c>
      <c r="Y227">
        <v>-73.917105000000006</v>
      </c>
      <c r="Z227">
        <v>225</v>
      </c>
      <c r="AA227">
        <v>30</v>
      </c>
      <c r="AB227">
        <v>45</v>
      </c>
      <c r="AC227">
        <v>0</v>
      </c>
      <c r="AD227">
        <v>1</v>
      </c>
      <c r="AE227" t="s">
        <v>4624</v>
      </c>
      <c r="AF227">
        <v>999</v>
      </c>
      <c r="AG227" t="s">
        <v>4631</v>
      </c>
      <c r="AH227">
        <v>1</v>
      </c>
      <c r="AI227" t="s">
        <v>4633</v>
      </c>
      <c r="AJ227" t="s">
        <v>4692</v>
      </c>
    </row>
    <row r="228" spans="1:36" hidden="1" x14ac:dyDescent="0.35">
      <c r="A228" s="1">
        <v>2629</v>
      </c>
      <c r="B228">
        <v>1</v>
      </c>
      <c r="C228">
        <v>924555</v>
      </c>
      <c r="D228">
        <v>0</v>
      </c>
      <c r="E228" t="str">
        <f t="shared" si="3"/>
        <v>MONTREAL centre</v>
      </c>
      <c r="F228">
        <v>610742</v>
      </c>
      <c r="G228">
        <v>2</v>
      </c>
      <c r="H228" s="2">
        <v>44097</v>
      </c>
      <c r="I228">
        <v>659.99999999999955</v>
      </c>
      <c r="J228" s="2">
        <v>44105</v>
      </c>
      <c r="K228" t="s">
        <v>32</v>
      </c>
      <c r="L228">
        <v>479.99999999999949</v>
      </c>
      <c r="M228" t="s">
        <v>45</v>
      </c>
      <c r="N228">
        <v>9</v>
      </c>
      <c r="O228">
        <v>6</v>
      </c>
      <c r="P228">
        <v>35</v>
      </c>
      <c r="Q228" t="s">
        <v>4699</v>
      </c>
      <c r="R228" t="s">
        <v>537</v>
      </c>
      <c r="S228" t="s">
        <v>1124</v>
      </c>
      <c r="T228" t="s">
        <v>3214</v>
      </c>
      <c r="U228" t="s">
        <v>4732</v>
      </c>
      <c r="V228" t="s">
        <v>3576</v>
      </c>
      <c r="W228" t="s">
        <v>4622</v>
      </c>
      <c r="X228">
        <v>45.406199999999998</v>
      </c>
      <c r="Y228">
        <v>-73.945599999999999</v>
      </c>
      <c r="Z228">
        <v>226</v>
      </c>
      <c r="AA228">
        <v>35</v>
      </c>
      <c r="AB228">
        <v>45</v>
      </c>
      <c r="AC228">
        <v>0</v>
      </c>
      <c r="AD228">
        <v>0</v>
      </c>
      <c r="AE228" t="s">
        <v>4624</v>
      </c>
      <c r="AF228">
        <v>999</v>
      </c>
      <c r="AG228" t="s">
        <v>4631</v>
      </c>
      <c r="AH228">
        <v>1</v>
      </c>
      <c r="AI228" t="s">
        <v>4639</v>
      </c>
      <c r="AJ228" t="s">
        <v>4692</v>
      </c>
    </row>
    <row r="229" spans="1:36" hidden="1" x14ac:dyDescent="0.35">
      <c r="A229" s="1">
        <v>2635</v>
      </c>
      <c r="B229">
        <v>1</v>
      </c>
      <c r="C229">
        <v>924563</v>
      </c>
      <c r="D229">
        <v>57</v>
      </c>
      <c r="E229" t="str">
        <f t="shared" si="3"/>
        <v>chateauguay</v>
      </c>
      <c r="F229">
        <v>610750</v>
      </c>
      <c r="G229">
        <v>0</v>
      </c>
      <c r="H229" s="2">
        <v>44097</v>
      </c>
      <c r="I229">
        <v>688.99999999999966</v>
      </c>
      <c r="J229" s="2">
        <v>44111</v>
      </c>
      <c r="K229" t="s">
        <v>35</v>
      </c>
      <c r="L229">
        <v>870.00000000000045</v>
      </c>
      <c r="M229" t="s">
        <v>138</v>
      </c>
      <c r="N229">
        <v>15</v>
      </c>
      <c r="O229">
        <v>6</v>
      </c>
      <c r="P229">
        <v>57</v>
      </c>
      <c r="Q229" t="s">
        <v>4699</v>
      </c>
      <c r="R229" t="s">
        <v>509</v>
      </c>
      <c r="S229" t="s">
        <v>1125</v>
      </c>
      <c r="T229" t="s">
        <v>3215</v>
      </c>
      <c r="U229" t="s">
        <v>3357</v>
      </c>
      <c r="V229" t="s">
        <v>3577</v>
      </c>
      <c r="W229" t="s">
        <v>4622</v>
      </c>
      <c r="X229">
        <v>45.108199999999997</v>
      </c>
      <c r="Y229">
        <v>-74.045100000000005</v>
      </c>
      <c r="Z229">
        <v>227</v>
      </c>
      <c r="AA229">
        <v>25</v>
      </c>
      <c r="AB229">
        <v>35</v>
      </c>
      <c r="AC229">
        <v>0</v>
      </c>
      <c r="AD229">
        <v>0</v>
      </c>
      <c r="AE229" t="s">
        <v>4624</v>
      </c>
      <c r="AF229">
        <v>999</v>
      </c>
      <c r="AG229" t="s">
        <v>4631</v>
      </c>
      <c r="AH229">
        <v>1</v>
      </c>
      <c r="AI229" t="s">
        <v>4639</v>
      </c>
      <c r="AJ229" t="s">
        <v>4692</v>
      </c>
    </row>
    <row r="230" spans="1:36" hidden="1" x14ac:dyDescent="0.35">
      <c r="A230" s="1">
        <v>2641</v>
      </c>
      <c r="B230">
        <v>1</v>
      </c>
      <c r="C230">
        <v>924567</v>
      </c>
      <c r="D230">
        <v>5</v>
      </c>
      <c r="E230" t="str">
        <f t="shared" si="3"/>
        <v>laval</v>
      </c>
      <c r="F230">
        <v>610754</v>
      </c>
      <c r="G230">
        <v>0</v>
      </c>
      <c r="H230" s="2">
        <v>44097</v>
      </c>
      <c r="I230">
        <v>695.00000000000011</v>
      </c>
      <c r="J230" s="2">
        <v>44106</v>
      </c>
      <c r="K230" t="s">
        <v>33</v>
      </c>
      <c r="L230">
        <v>870.00000000000045</v>
      </c>
      <c r="M230" t="s">
        <v>139</v>
      </c>
      <c r="N230">
        <v>25</v>
      </c>
      <c r="O230">
        <v>6</v>
      </c>
      <c r="P230">
        <v>35</v>
      </c>
      <c r="Q230" t="s">
        <v>4699</v>
      </c>
      <c r="R230" t="s">
        <v>509</v>
      </c>
      <c r="S230" t="s">
        <v>1126</v>
      </c>
      <c r="T230" t="s">
        <v>3174</v>
      </c>
      <c r="U230" t="s">
        <v>3174</v>
      </c>
      <c r="V230" t="s">
        <v>3578</v>
      </c>
      <c r="W230" t="s">
        <v>4622</v>
      </c>
      <c r="X230">
        <v>45.400100000000002</v>
      </c>
      <c r="Y230">
        <v>-74.032499999999999</v>
      </c>
      <c r="Z230">
        <v>228</v>
      </c>
      <c r="AA230">
        <v>15</v>
      </c>
      <c r="AB230">
        <v>30</v>
      </c>
      <c r="AC230">
        <v>0</v>
      </c>
      <c r="AD230">
        <v>0</v>
      </c>
      <c r="AE230" t="s">
        <v>4624</v>
      </c>
      <c r="AF230">
        <v>999</v>
      </c>
      <c r="AG230" t="s">
        <v>4631</v>
      </c>
      <c r="AH230">
        <v>1</v>
      </c>
      <c r="AI230" t="s">
        <v>4639</v>
      </c>
      <c r="AJ230" t="s">
        <v>4692</v>
      </c>
    </row>
    <row r="231" spans="1:36" hidden="1" x14ac:dyDescent="0.35">
      <c r="A231" s="1">
        <v>2645</v>
      </c>
      <c r="B231">
        <v>1</v>
      </c>
      <c r="C231">
        <v>924568</v>
      </c>
      <c r="D231">
        <v>5</v>
      </c>
      <c r="E231" t="str">
        <f t="shared" si="3"/>
        <v>laval</v>
      </c>
      <c r="F231">
        <v>610755</v>
      </c>
      <c r="G231">
        <v>0</v>
      </c>
      <c r="H231" s="2">
        <v>44097</v>
      </c>
      <c r="I231">
        <v>702.99999999999932</v>
      </c>
      <c r="J231" s="2">
        <v>44105</v>
      </c>
      <c r="K231" t="s">
        <v>32</v>
      </c>
      <c r="L231">
        <v>630</v>
      </c>
      <c r="M231" t="s">
        <v>140</v>
      </c>
      <c r="N231">
        <v>3</v>
      </c>
      <c r="O231">
        <v>6</v>
      </c>
      <c r="P231">
        <v>35</v>
      </c>
      <c r="Q231" t="s">
        <v>4699</v>
      </c>
      <c r="R231" t="s">
        <v>509</v>
      </c>
      <c r="S231" t="s">
        <v>1127</v>
      </c>
      <c r="T231" t="s">
        <v>3158</v>
      </c>
      <c r="U231" t="s">
        <v>3158</v>
      </c>
      <c r="V231" t="s">
        <v>3579</v>
      </c>
      <c r="W231" t="s">
        <v>4622</v>
      </c>
      <c r="X231">
        <v>45.505699999999997</v>
      </c>
      <c r="Y231">
        <v>-73.555000000000007</v>
      </c>
      <c r="Z231">
        <v>229</v>
      </c>
      <c r="AA231">
        <v>40</v>
      </c>
      <c r="AB231">
        <v>25</v>
      </c>
      <c r="AC231">
        <v>0</v>
      </c>
      <c r="AD231">
        <v>0</v>
      </c>
      <c r="AE231" t="s">
        <v>4624</v>
      </c>
      <c r="AF231">
        <v>999</v>
      </c>
      <c r="AG231" t="s">
        <v>4631</v>
      </c>
      <c r="AH231">
        <v>1</v>
      </c>
      <c r="AI231" t="s">
        <v>4639</v>
      </c>
      <c r="AJ231" t="s">
        <v>4692</v>
      </c>
    </row>
    <row r="232" spans="1:36" hidden="1" x14ac:dyDescent="0.35">
      <c r="A232" s="1">
        <v>2657</v>
      </c>
      <c r="B232">
        <v>1</v>
      </c>
      <c r="C232">
        <v>924570</v>
      </c>
      <c r="D232">
        <v>5</v>
      </c>
      <c r="E232" t="str">
        <f t="shared" si="3"/>
        <v>laval</v>
      </c>
      <c r="F232">
        <v>610757</v>
      </c>
      <c r="G232">
        <v>0</v>
      </c>
      <c r="H232" s="2">
        <v>44097</v>
      </c>
      <c r="I232">
        <v>704.00000000000011</v>
      </c>
      <c r="J232" s="2">
        <v>44110</v>
      </c>
      <c r="K232" t="s">
        <v>34</v>
      </c>
      <c r="L232">
        <v>659.99999999999955</v>
      </c>
      <c r="M232" t="s">
        <v>54</v>
      </c>
      <c r="N232">
        <v>3</v>
      </c>
      <c r="O232">
        <v>55</v>
      </c>
      <c r="P232">
        <v>5</v>
      </c>
      <c r="Q232" t="s">
        <v>4699</v>
      </c>
      <c r="R232" t="s">
        <v>521</v>
      </c>
      <c r="S232" t="s">
        <v>1128</v>
      </c>
      <c r="T232" t="s">
        <v>3216</v>
      </c>
      <c r="U232" t="s">
        <v>3328</v>
      </c>
      <c r="W232" t="s">
        <v>4622</v>
      </c>
      <c r="X232">
        <v>45.500411999999997</v>
      </c>
      <c r="Y232">
        <v>-73.582970000000003</v>
      </c>
      <c r="Z232">
        <v>230</v>
      </c>
      <c r="AA232">
        <v>35</v>
      </c>
      <c r="AB232">
        <v>30</v>
      </c>
      <c r="AC232">
        <v>0</v>
      </c>
      <c r="AD232">
        <v>0</v>
      </c>
      <c r="AE232" t="s">
        <v>4624</v>
      </c>
      <c r="AF232">
        <v>999</v>
      </c>
      <c r="AG232" t="s">
        <v>4631</v>
      </c>
      <c r="AH232">
        <v>1</v>
      </c>
      <c r="AI232" t="s">
        <v>4643</v>
      </c>
      <c r="AJ232" t="s">
        <v>4692</v>
      </c>
    </row>
    <row r="233" spans="1:36" hidden="1" x14ac:dyDescent="0.35">
      <c r="A233" s="1">
        <v>2685</v>
      </c>
      <c r="B233">
        <v>1</v>
      </c>
      <c r="C233">
        <v>924577</v>
      </c>
      <c r="D233">
        <v>57</v>
      </c>
      <c r="E233" t="str">
        <f t="shared" si="3"/>
        <v>chateauguay</v>
      </c>
      <c r="F233">
        <v>610764</v>
      </c>
      <c r="G233">
        <v>0</v>
      </c>
      <c r="H233" s="2">
        <v>44097</v>
      </c>
      <c r="I233">
        <v>708.00000000000045</v>
      </c>
      <c r="J233" s="2">
        <v>44110</v>
      </c>
      <c r="K233" t="s">
        <v>34</v>
      </c>
      <c r="L233">
        <v>420.00000000000051</v>
      </c>
      <c r="M233" t="s">
        <v>141</v>
      </c>
      <c r="N233">
        <v>8</v>
      </c>
      <c r="O233">
        <v>25</v>
      </c>
      <c r="P233">
        <v>35</v>
      </c>
      <c r="Q233" t="s">
        <v>4699</v>
      </c>
      <c r="R233" t="s">
        <v>509</v>
      </c>
      <c r="S233" t="s">
        <v>1129</v>
      </c>
      <c r="T233" t="s">
        <v>3217</v>
      </c>
      <c r="U233" t="s">
        <v>3217</v>
      </c>
      <c r="V233" t="s">
        <v>3580</v>
      </c>
      <c r="W233" t="s">
        <v>4622</v>
      </c>
      <c r="X233">
        <v>45.508400000000002</v>
      </c>
      <c r="Y233">
        <v>-73.807500000000005</v>
      </c>
      <c r="Z233">
        <v>231</v>
      </c>
      <c r="AA233">
        <v>40</v>
      </c>
      <c r="AB233">
        <v>40</v>
      </c>
      <c r="AC233">
        <v>0</v>
      </c>
      <c r="AD233">
        <v>0</v>
      </c>
      <c r="AE233" t="s">
        <v>4624</v>
      </c>
      <c r="AF233">
        <v>999</v>
      </c>
      <c r="AG233" t="s">
        <v>4631</v>
      </c>
      <c r="AH233">
        <v>1</v>
      </c>
      <c r="AI233" t="s">
        <v>4660</v>
      </c>
      <c r="AJ233" t="s">
        <v>4692</v>
      </c>
    </row>
    <row r="234" spans="1:36" hidden="1" x14ac:dyDescent="0.35">
      <c r="A234" s="1">
        <v>2716</v>
      </c>
      <c r="B234">
        <v>1</v>
      </c>
      <c r="C234">
        <v>924597</v>
      </c>
      <c r="D234">
        <v>57</v>
      </c>
      <c r="E234" t="str">
        <f t="shared" si="3"/>
        <v>chateauguay</v>
      </c>
      <c r="F234">
        <v>610784</v>
      </c>
      <c r="G234">
        <v>2</v>
      </c>
      <c r="H234" s="2">
        <v>44097</v>
      </c>
      <c r="I234">
        <v>753.99999999999989</v>
      </c>
      <c r="J234" s="2">
        <v>44105</v>
      </c>
      <c r="K234" t="s">
        <v>32</v>
      </c>
      <c r="L234">
        <v>780.00000000000045</v>
      </c>
      <c r="M234" t="s">
        <v>113</v>
      </c>
      <c r="N234">
        <v>8</v>
      </c>
      <c r="O234">
        <v>4</v>
      </c>
      <c r="P234">
        <v>57</v>
      </c>
      <c r="Q234" t="s">
        <v>4699</v>
      </c>
      <c r="R234" t="s">
        <v>592</v>
      </c>
      <c r="S234" t="s">
        <v>592</v>
      </c>
      <c r="T234" t="s">
        <v>3183</v>
      </c>
      <c r="U234" t="s">
        <v>3183</v>
      </c>
      <c r="V234" t="s">
        <v>3581</v>
      </c>
      <c r="W234" t="s">
        <v>4622</v>
      </c>
      <c r="X234">
        <v>45.438000000000002</v>
      </c>
      <c r="Y234">
        <v>-73.621499999999997</v>
      </c>
      <c r="Z234">
        <v>232</v>
      </c>
      <c r="AA234">
        <v>30</v>
      </c>
      <c r="AB234">
        <v>25</v>
      </c>
      <c r="AC234">
        <v>0</v>
      </c>
      <c r="AD234">
        <v>1</v>
      </c>
      <c r="AE234" t="s">
        <v>4624</v>
      </c>
      <c r="AF234">
        <v>999</v>
      </c>
      <c r="AG234" t="s">
        <v>4631</v>
      </c>
      <c r="AH234">
        <v>1</v>
      </c>
      <c r="AI234" t="s">
        <v>4642</v>
      </c>
      <c r="AJ234" t="s">
        <v>4692</v>
      </c>
    </row>
    <row r="235" spans="1:36" hidden="1" x14ac:dyDescent="0.35">
      <c r="A235" s="1">
        <v>2731</v>
      </c>
      <c r="B235">
        <v>1</v>
      </c>
      <c r="C235">
        <v>924604</v>
      </c>
      <c r="D235">
        <v>57</v>
      </c>
      <c r="E235" t="str">
        <f t="shared" si="3"/>
        <v>chateauguay</v>
      </c>
      <c r="F235">
        <v>610791</v>
      </c>
      <c r="G235">
        <v>2</v>
      </c>
      <c r="H235" s="2">
        <v>44097</v>
      </c>
      <c r="I235">
        <v>776.00000000000011</v>
      </c>
      <c r="J235" s="2">
        <v>44118</v>
      </c>
      <c r="K235" t="s">
        <v>35</v>
      </c>
      <c r="L235">
        <v>900</v>
      </c>
      <c r="M235" t="s">
        <v>55</v>
      </c>
      <c r="N235">
        <v>9</v>
      </c>
      <c r="O235">
        <v>16</v>
      </c>
      <c r="P235">
        <v>35</v>
      </c>
      <c r="Q235" t="s">
        <v>4699</v>
      </c>
      <c r="R235" t="s">
        <v>509</v>
      </c>
      <c r="S235" t="s">
        <v>1130</v>
      </c>
      <c r="T235" t="s">
        <v>3218</v>
      </c>
      <c r="U235" t="s">
        <v>3358</v>
      </c>
      <c r="V235" t="s">
        <v>3582</v>
      </c>
      <c r="W235" t="s">
        <v>4622</v>
      </c>
      <c r="X235">
        <v>45.433399999999999</v>
      </c>
      <c r="Y235">
        <v>-73.865899999999996</v>
      </c>
      <c r="Z235">
        <v>233</v>
      </c>
      <c r="AA235">
        <v>25</v>
      </c>
      <c r="AB235">
        <v>30</v>
      </c>
      <c r="AC235">
        <v>0</v>
      </c>
      <c r="AD235">
        <v>0</v>
      </c>
      <c r="AE235" t="s">
        <v>4624</v>
      </c>
      <c r="AF235">
        <v>999</v>
      </c>
      <c r="AG235" t="s">
        <v>4631</v>
      </c>
      <c r="AH235">
        <v>1</v>
      </c>
      <c r="AI235" t="s">
        <v>4654</v>
      </c>
      <c r="AJ235" t="s">
        <v>4692</v>
      </c>
    </row>
    <row r="236" spans="1:36" hidden="1" x14ac:dyDescent="0.35">
      <c r="A236" s="1">
        <v>2739</v>
      </c>
      <c r="B236">
        <v>1</v>
      </c>
      <c r="C236">
        <v>924605</v>
      </c>
      <c r="D236">
        <v>57</v>
      </c>
      <c r="E236" t="str">
        <f t="shared" si="3"/>
        <v>chateauguay</v>
      </c>
      <c r="F236">
        <v>610792</v>
      </c>
      <c r="G236">
        <v>0</v>
      </c>
      <c r="H236" s="2">
        <v>44097</v>
      </c>
      <c r="I236">
        <v>776.00000000000011</v>
      </c>
      <c r="J236" s="2">
        <v>44119</v>
      </c>
      <c r="K236" t="s">
        <v>32</v>
      </c>
      <c r="L236">
        <v>900</v>
      </c>
      <c r="M236" t="s">
        <v>55</v>
      </c>
      <c r="N236">
        <v>9</v>
      </c>
      <c r="O236">
        <v>2</v>
      </c>
      <c r="P236">
        <v>35</v>
      </c>
      <c r="Q236" t="s">
        <v>4699</v>
      </c>
      <c r="R236" t="s">
        <v>509</v>
      </c>
      <c r="S236" t="s">
        <v>1131</v>
      </c>
      <c r="T236" t="s">
        <v>3169</v>
      </c>
      <c r="U236" t="s">
        <v>3169</v>
      </c>
      <c r="V236" t="s">
        <v>3583</v>
      </c>
      <c r="W236" t="s">
        <v>4622</v>
      </c>
      <c r="X236">
        <v>45.468299999999999</v>
      </c>
      <c r="Y236">
        <v>-73.856499999999997</v>
      </c>
      <c r="Z236">
        <v>234</v>
      </c>
      <c r="AA236">
        <v>35</v>
      </c>
      <c r="AB236">
        <v>30</v>
      </c>
      <c r="AC236">
        <v>0</v>
      </c>
      <c r="AD236">
        <v>0</v>
      </c>
      <c r="AE236" t="s">
        <v>4624</v>
      </c>
      <c r="AF236">
        <v>999</v>
      </c>
      <c r="AG236" t="s">
        <v>4631</v>
      </c>
      <c r="AH236">
        <v>1</v>
      </c>
      <c r="AI236" t="s">
        <v>4633</v>
      </c>
      <c r="AJ236" t="s">
        <v>4692</v>
      </c>
    </row>
    <row r="237" spans="1:36" hidden="1" x14ac:dyDescent="0.35">
      <c r="A237" s="1">
        <v>2755</v>
      </c>
      <c r="B237">
        <v>1</v>
      </c>
      <c r="C237">
        <v>924616</v>
      </c>
      <c r="D237">
        <v>0</v>
      </c>
      <c r="E237" t="str">
        <f t="shared" si="3"/>
        <v>MONTREAL centre</v>
      </c>
      <c r="F237">
        <v>610803</v>
      </c>
      <c r="G237">
        <v>0</v>
      </c>
      <c r="H237" s="2">
        <v>44097</v>
      </c>
      <c r="I237">
        <v>783.99999999999932</v>
      </c>
      <c r="J237" s="2">
        <v>44144</v>
      </c>
      <c r="K237" t="s">
        <v>37</v>
      </c>
      <c r="L237">
        <v>744.99999999999989</v>
      </c>
      <c r="M237" t="s">
        <v>74</v>
      </c>
      <c r="N237">
        <v>3</v>
      </c>
      <c r="O237">
        <v>2</v>
      </c>
      <c r="P237">
        <v>5</v>
      </c>
      <c r="Q237" t="s">
        <v>4699</v>
      </c>
      <c r="R237" t="s">
        <v>543</v>
      </c>
      <c r="S237" t="s">
        <v>1132</v>
      </c>
      <c r="T237" t="s">
        <v>3142</v>
      </c>
      <c r="U237" t="s">
        <v>3328</v>
      </c>
      <c r="W237" t="s">
        <v>4622</v>
      </c>
      <c r="X237">
        <v>45.489258</v>
      </c>
      <c r="Y237">
        <v>-73.583328499999993</v>
      </c>
      <c r="Z237">
        <v>235</v>
      </c>
      <c r="AA237">
        <v>40</v>
      </c>
      <c r="AB237">
        <v>30</v>
      </c>
      <c r="AC237">
        <v>0</v>
      </c>
      <c r="AD237">
        <v>0</v>
      </c>
      <c r="AE237" t="s">
        <v>4624</v>
      </c>
      <c r="AF237">
        <v>999</v>
      </c>
      <c r="AG237" t="s">
        <v>4631</v>
      </c>
      <c r="AH237">
        <v>1</v>
      </c>
      <c r="AI237" t="s">
        <v>4633</v>
      </c>
      <c r="AJ237" t="s">
        <v>4692</v>
      </c>
    </row>
    <row r="238" spans="1:36" hidden="1" x14ac:dyDescent="0.35">
      <c r="A238" s="1">
        <v>2814</v>
      </c>
      <c r="B238">
        <v>1</v>
      </c>
      <c r="C238">
        <v>924633</v>
      </c>
      <c r="D238">
        <v>57</v>
      </c>
      <c r="E238" t="str">
        <f t="shared" si="3"/>
        <v>chateauguay</v>
      </c>
      <c r="F238">
        <v>610820</v>
      </c>
      <c r="G238">
        <v>0</v>
      </c>
      <c r="H238" s="2">
        <v>44097</v>
      </c>
      <c r="I238">
        <v>809.00000000000068</v>
      </c>
      <c r="J238" s="2">
        <v>44106</v>
      </c>
      <c r="K238" t="s">
        <v>33</v>
      </c>
      <c r="L238">
        <v>540</v>
      </c>
      <c r="M238" t="s">
        <v>142</v>
      </c>
      <c r="N238">
        <v>16</v>
      </c>
      <c r="O238">
        <v>25</v>
      </c>
      <c r="P238">
        <v>35</v>
      </c>
      <c r="Q238" t="s">
        <v>4699</v>
      </c>
      <c r="R238" t="s">
        <v>509</v>
      </c>
      <c r="S238" t="s">
        <v>1133</v>
      </c>
      <c r="T238" t="s">
        <v>3219</v>
      </c>
      <c r="U238" t="s">
        <v>3359</v>
      </c>
      <c r="V238" t="s">
        <v>3584</v>
      </c>
      <c r="W238" t="s">
        <v>4622</v>
      </c>
      <c r="X238">
        <v>45.400100000000002</v>
      </c>
      <c r="Y238">
        <v>-74.032499999999999</v>
      </c>
      <c r="Z238">
        <v>236</v>
      </c>
      <c r="AA238">
        <v>40</v>
      </c>
      <c r="AB238">
        <v>30</v>
      </c>
      <c r="AC238">
        <v>0</v>
      </c>
      <c r="AD238">
        <v>0</v>
      </c>
      <c r="AE238" t="s">
        <v>4624</v>
      </c>
      <c r="AF238">
        <v>999</v>
      </c>
      <c r="AG238" t="s">
        <v>4631</v>
      </c>
      <c r="AH238">
        <v>1</v>
      </c>
      <c r="AI238" t="s">
        <v>4660</v>
      </c>
      <c r="AJ238" t="s">
        <v>4692</v>
      </c>
    </row>
    <row r="239" spans="1:36" hidden="1" x14ac:dyDescent="0.35">
      <c r="A239" s="1">
        <v>2821</v>
      </c>
      <c r="B239">
        <v>1</v>
      </c>
      <c r="C239">
        <v>924639</v>
      </c>
      <c r="D239">
        <v>58</v>
      </c>
      <c r="E239" t="str">
        <f t="shared" si="3"/>
        <v>mascouche</v>
      </c>
      <c r="F239">
        <v>610826</v>
      </c>
      <c r="G239">
        <v>0</v>
      </c>
      <c r="H239" s="2">
        <v>44097</v>
      </c>
      <c r="I239">
        <v>821.00000000000011</v>
      </c>
      <c r="J239" s="2">
        <v>44109</v>
      </c>
      <c r="K239" t="s">
        <v>37</v>
      </c>
      <c r="L239">
        <v>870.00000000000045</v>
      </c>
      <c r="M239" t="s">
        <v>44</v>
      </c>
      <c r="N239">
        <v>21</v>
      </c>
      <c r="O239">
        <v>4</v>
      </c>
      <c r="P239">
        <v>58</v>
      </c>
      <c r="Q239" t="s">
        <v>4699</v>
      </c>
      <c r="R239" t="s">
        <v>509</v>
      </c>
      <c r="S239" t="s">
        <v>1134</v>
      </c>
      <c r="T239" t="s">
        <v>3220</v>
      </c>
      <c r="U239" t="s">
        <v>3360</v>
      </c>
      <c r="W239" t="s">
        <v>4622</v>
      </c>
      <c r="X239">
        <v>45.722755999999997</v>
      </c>
      <c r="Y239">
        <v>-73.668288000000004</v>
      </c>
      <c r="Z239">
        <v>237</v>
      </c>
      <c r="AA239">
        <v>22</v>
      </c>
      <c r="AB239">
        <v>15</v>
      </c>
      <c r="AC239">
        <v>0</v>
      </c>
      <c r="AD239">
        <v>1</v>
      </c>
      <c r="AE239" t="s">
        <v>4624</v>
      </c>
      <c r="AF239">
        <v>999</v>
      </c>
      <c r="AG239" t="s">
        <v>4631</v>
      </c>
      <c r="AH239">
        <v>1</v>
      </c>
      <c r="AI239" t="s">
        <v>4642</v>
      </c>
      <c r="AJ239" t="s">
        <v>4692</v>
      </c>
    </row>
    <row r="240" spans="1:36" hidden="1" x14ac:dyDescent="0.35">
      <c r="A240" s="1">
        <v>2848</v>
      </c>
      <c r="B240">
        <v>1</v>
      </c>
      <c r="C240">
        <v>924646</v>
      </c>
      <c r="D240">
        <v>57</v>
      </c>
      <c r="E240" t="str">
        <f t="shared" si="3"/>
        <v>chateauguay</v>
      </c>
      <c r="F240">
        <v>610833</v>
      </c>
      <c r="G240">
        <v>0</v>
      </c>
      <c r="H240" s="2">
        <v>44097</v>
      </c>
      <c r="I240">
        <v>834.00000000000057</v>
      </c>
      <c r="J240" s="2">
        <v>44109</v>
      </c>
      <c r="K240" t="s">
        <v>37</v>
      </c>
      <c r="L240">
        <v>600.00000000000045</v>
      </c>
      <c r="M240" t="s">
        <v>142</v>
      </c>
      <c r="N240">
        <v>21</v>
      </c>
      <c r="O240">
        <v>4</v>
      </c>
      <c r="P240">
        <v>57</v>
      </c>
      <c r="Q240" t="s">
        <v>4699</v>
      </c>
      <c r="R240" t="s">
        <v>509</v>
      </c>
      <c r="S240" t="s">
        <v>1135</v>
      </c>
      <c r="T240" t="s">
        <v>3178</v>
      </c>
      <c r="U240" t="s">
        <v>3344</v>
      </c>
      <c r="V240" t="s">
        <v>3585</v>
      </c>
      <c r="W240" t="s">
        <v>4622</v>
      </c>
      <c r="X240">
        <v>45.370199999999997</v>
      </c>
      <c r="Y240">
        <v>-74.124899999999997</v>
      </c>
      <c r="Z240">
        <v>238</v>
      </c>
      <c r="AA240">
        <v>50</v>
      </c>
      <c r="AB240">
        <v>15</v>
      </c>
      <c r="AC240">
        <v>0</v>
      </c>
      <c r="AD240">
        <v>1</v>
      </c>
      <c r="AE240" t="s">
        <v>4624</v>
      </c>
      <c r="AF240">
        <v>999</v>
      </c>
      <c r="AG240" t="s">
        <v>4631</v>
      </c>
      <c r="AH240">
        <v>1</v>
      </c>
      <c r="AI240" t="s">
        <v>4642</v>
      </c>
      <c r="AJ240" t="s">
        <v>4692</v>
      </c>
    </row>
    <row r="241" spans="1:36" hidden="1" x14ac:dyDescent="0.35">
      <c r="A241" s="1">
        <v>2859</v>
      </c>
      <c r="B241">
        <v>1</v>
      </c>
      <c r="C241">
        <v>924656</v>
      </c>
      <c r="D241">
        <v>5</v>
      </c>
      <c r="E241" t="str">
        <f t="shared" si="3"/>
        <v>laval</v>
      </c>
      <c r="F241">
        <v>610843</v>
      </c>
      <c r="G241">
        <v>0</v>
      </c>
      <c r="H241" s="2">
        <v>44097</v>
      </c>
      <c r="I241">
        <v>855.99999999999932</v>
      </c>
      <c r="J241" s="2">
        <v>44110</v>
      </c>
      <c r="K241" t="s">
        <v>34</v>
      </c>
      <c r="L241">
        <v>420.00000000000051</v>
      </c>
      <c r="M241" t="s">
        <v>121</v>
      </c>
      <c r="N241">
        <v>2</v>
      </c>
      <c r="O241">
        <v>6</v>
      </c>
      <c r="P241">
        <v>54</v>
      </c>
      <c r="Q241" t="s">
        <v>4699</v>
      </c>
      <c r="R241" t="s">
        <v>593</v>
      </c>
      <c r="S241" t="s">
        <v>1136</v>
      </c>
      <c r="T241" t="s">
        <v>3141</v>
      </c>
      <c r="U241" t="s">
        <v>3328</v>
      </c>
      <c r="W241" t="s">
        <v>4622</v>
      </c>
      <c r="X241">
        <v>45.504734999999997</v>
      </c>
      <c r="Y241">
        <v>-73.580070000000006</v>
      </c>
      <c r="Z241">
        <v>239</v>
      </c>
      <c r="AA241">
        <v>30</v>
      </c>
      <c r="AB241">
        <v>30</v>
      </c>
      <c r="AC241">
        <v>0</v>
      </c>
      <c r="AD241">
        <v>0</v>
      </c>
      <c r="AE241" t="s">
        <v>4624</v>
      </c>
      <c r="AF241">
        <v>999</v>
      </c>
      <c r="AG241" t="s">
        <v>4631</v>
      </c>
      <c r="AH241">
        <v>1</v>
      </c>
      <c r="AI241" t="s">
        <v>4639</v>
      </c>
      <c r="AJ241" t="s">
        <v>4692</v>
      </c>
    </row>
    <row r="242" spans="1:36" hidden="1" x14ac:dyDescent="0.35">
      <c r="A242" s="1">
        <v>2879</v>
      </c>
      <c r="B242">
        <v>1</v>
      </c>
      <c r="C242">
        <v>924710</v>
      </c>
      <c r="D242">
        <v>0</v>
      </c>
      <c r="E242" t="str">
        <f t="shared" si="3"/>
        <v>MONTREAL centre</v>
      </c>
      <c r="F242">
        <v>610897</v>
      </c>
      <c r="G242">
        <v>0</v>
      </c>
      <c r="H242" s="2">
        <v>44097</v>
      </c>
      <c r="I242">
        <v>972.00000000000011</v>
      </c>
      <c r="J242" s="2">
        <v>44109</v>
      </c>
      <c r="K242" t="s">
        <v>37</v>
      </c>
      <c r="L242">
        <v>810</v>
      </c>
      <c r="M242" t="s">
        <v>125</v>
      </c>
      <c r="N242">
        <v>9</v>
      </c>
      <c r="O242">
        <v>16</v>
      </c>
      <c r="P242">
        <v>35</v>
      </c>
      <c r="Q242" t="s">
        <v>4699</v>
      </c>
      <c r="R242" t="s">
        <v>509</v>
      </c>
      <c r="S242" t="s">
        <v>1137</v>
      </c>
      <c r="T242" t="s">
        <v>3214</v>
      </c>
      <c r="U242" t="s">
        <v>4732</v>
      </c>
      <c r="V242" t="s">
        <v>3586</v>
      </c>
      <c r="W242" t="s">
        <v>4622</v>
      </c>
      <c r="X242">
        <v>45.406199999999998</v>
      </c>
      <c r="Y242">
        <v>-73.945599999999999</v>
      </c>
      <c r="Z242">
        <v>240</v>
      </c>
      <c r="AA242">
        <v>20</v>
      </c>
      <c r="AB242">
        <v>30</v>
      </c>
      <c r="AC242">
        <v>0</v>
      </c>
      <c r="AD242">
        <v>0</v>
      </c>
      <c r="AE242" t="s">
        <v>4624</v>
      </c>
      <c r="AF242">
        <v>999</v>
      </c>
      <c r="AG242" t="s">
        <v>4631</v>
      </c>
      <c r="AH242">
        <v>1</v>
      </c>
      <c r="AI242" t="s">
        <v>4654</v>
      </c>
      <c r="AJ242" t="s">
        <v>4692</v>
      </c>
    </row>
    <row r="243" spans="1:36" hidden="1" x14ac:dyDescent="0.35">
      <c r="A243" s="1">
        <v>2897</v>
      </c>
      <c r="B243">
        <v>1</v>
      </c>
      <c r="C243">
        <v>924715</v>
      </c>
      <c r="D243">
        <v>57</v>
      </c>
      <c r="E243" t="str">
        <f t="shared" si="3"/>
        <v>chateauguay</v>
      </c>
      <c r="F243">
        <v>610902</v>
      </c>
      <c r="G243">
        <v>0</v>
      </c>
      <c r="H243" s="2">
        <v>44097</v>
      </c>
      <c r="I243">
        <v>978.00000000000057</v>
      </c>
      <c r="J243" s="2">
        <v>44105</v>
      </c>
      <c r="K243" t="s">
        <v>32</v>
      </c>
      <c r="L243">
        <v>659.99999999999955</v>
      </c>
      <c r="M243" t="s">
        <v>60</v>
      </c>
      <c r="N243">
        <v>8</v>
      </c>
      <c r="O243">
        <v>14</v>
      </c>
      <c r="P243">
        <v>57</v>
      </c>
      <c r="Q243" t="s">
        <v>4699</v>
      </c>
      <c r="R243" t="s">
        <v>509</v>
      </c>
      <c r="S243" t="s">
        <v>1138</v>
      </c>
      <c r="T243" t="s">
        <v>3183</v>
      </c>
      <c r="U243" t="s">
        <v>3183</v>
      </c>
      <c r="V243" t="s">
        <v>3587</v>
      </c>
      <c r="W243" t="s">
        <v>4622</v>
      </c>
      <c r="X243">
        <v>45.438000000000002</v>
      </c>
      <c r="Y243">
        <v>-73.621499999999997</v>
      </c>
      <c r="Z243">
        <v>241</v>
      </c>
      <c r="AA243">
        <v>35</v>
      </c>
      <c r="AB243">
        <v>45</v>
      </c>
      <c r="AC243">
        <v>0</v>
      </c>
      <c r="AD243">
        <v>0</v>
      </c>
      <c r="AE243" t="s">
        <v>4624</v>
      </c>
      <c r="AF243">
        <v>999</v>
      </c>
      <c r="AG243" t="s">
        <v>4631</v>
      </c>
      <c r="AH243">
        <v>1</v>
      </c>
      <c r="AI243" t="s">
        <v>4641</v>
      </c>
      <c r="AJ243" t="s">
        <v>4692</v>
      </c>
    </row>
    <row r="244" spans="1:36" hidden="1" x14ac:dyDescent="0.35">
      <c r="A244" s="1">
        <v>2902</v>
      </c>
      <c r="B244">
        <v>1</v>
      </c>
      <c r="C244">
        <v>924722</v>
      </c>
      <c r="D244">
        <v>5</v>
      </c>
      <c r="E244" t="str">
        <f t="shared" si="3"/>
        <v>laval</v>
      </c>
      <c r="F244">
        <v>610909</v>
      </c>
      <c r="G244">
        <v>2</v>
      </c>
      <c r="H244" s="2">
        <v>44097</v>
      </c>
      <c r="I244">
        <v>1041</v>
      </c>
      <c r="J244" s="2">
        <v>44105</v>
      </c>
      <c r="K244" t="s">
        <v>32</v>
      </c>
      <c r="L244">
        <v>479.99999999999949</v>
      </c>
      <c r="M244" t="s">
        <v>143</v>
      </c>
      <c r="N244">
        <v>2</v>
      </c>
      <c r="O244">
        <v>6</v>
      </c>
      <c r="P244">
        <v>5</v>
      </c>
      <c r="Q244" t="s">
        <v>4699</v>
      </c>
      <c r="R244" t="s">
        <v>594</v>
      </c>
      <c r="S244" t="s">
        <v>594</v>
      </c>
      <c r="T244" t="s">
        <v>3150</v>
      </c>
      <c r="U244" t="s">
        <v>3328</v>
      </c>
      <c r="V244" t="s">
        <v>3588</v>
      </c>
      <c r="W244" t="s">
        <v>4622</v>
      </c>
      <c r="X244">
        <v>45.560600000000001</v>
      </c>
      <c r="Y244">
        <v>-73.6584</v>
      </c>
      <c r="Z244">
        <v>242</v>
      </c>
      <c r="AA244">
        <v>35</v>
      </c>
      <c r="AB244">
        <v>30</v>
      </c>
      <c r="AC244">
        <v>0</v>
      </c>
      <c r="AD244">
        <v>0</v>
      </c>
      <c r="AE244" t="s">
        <v>4624</v>
      </c>
      <c r="AF244">
        <v>999</v>
      </c>
      <c r="AG244" t="s">
        <v>4631</v>
      </c>
      <c r="AH244">
        <v>1</v>
      </c>
      <c r="AI244" t="s">
        <v>4639</v>
      </c>
      <c r="AJ244" t="s">
        <v>4692</v>
      </c>
    </row>
    <row r="245" spans="1:36" hidden="1" x14ac:dyDescent="0.35">
      <c r="A245" s="1">
        <v>2924</v>
      </c>
      <c r="B245">
        <v>1</v>
      </c>
      <c r="C245">
        <v>924753</v>
      </c>
      <c r="D245">
        <v>5</v>
      </c>
      <c r="E245" t="str">
        <f t="shared" si="3"/>
        <v>laval</v>
      </c>
      <c r="F245">
        <v>610931</v>
      </c>
      <c r="G245">
        <v>2</v>
      </c>
      <c r="H245" s="2">
        <v>44098</v>
      </c>
      <c r="I245">
        <v>450.99999999999937</v>
      </c>
      <c r="J245" s="2">
        <v>44117</v>
      </c>
      <c r="K245" t="s">
        <v>34</v>
      </c>
      <c r="L245">
        <v>420.00000000000051</v>
      </c>
      <c r="M245" t="s">
        <v>144</v>
      </c>
      <c r="N245">
        <v>25</v>
      </c>
      <c r="O245">
        <v>6</v>
      </c>
      <c r="P245">
        <v>35</v>
      </c>
      <c r="Q245" t="s">
        <v>4699</v>
      </c>
      <c r="R245" t="s">
        <v>595</v>
      </c>
      <c r="S245" t="s">
        <v>595</v>
      </c>
      <c r="T245" t="s">
        <v>3174</v>
      </c>
      <c r="U245" t="s">
        <v>3174</v>
      </c>
      <c r="V245" t="s">
        <v>3589</v>
      </c>
      <c r="W245" t="s">
        <v>4622</v>
      </c>
      <c r="X245">
        <v>45.400100000000002</v>
      </c>
      <c r="Y245">
        <v>-74.032499999999999</v>
      </c>
      <c r="Z245">
        <v>243</v>
      </c>
      <c r="AA245">
        <v>12</v>
      </c>
      <c r="AB245">
        <v>15</v>
      </c>
      <c r="AC245">
        <v>0</v>
      </c>
      <c r="AD245">
        <v>0</v>
      </c>
      <c r="AE245" t="s">
        <v>4624</v>
      </c>
      <c r="AF245">
        <v>999</v>
      </c>
      <c r="AG245" t="s">
        <v>4631</v>
      </c>
      <c r="AH245">
        <v>1</v>
      </c>
      <c r="AI245" t="s">
        <v>4639</v>
      </c>
      <c r="AJ245" t="s">
        <v>4692</v>
      </c>
    </row>
    <row r="246" spans="1:36" hidden="1" x14ac:dyDescent="0.35">
      <c r="A246" s="1">
        <v>2936</v>
      </c>
      <c r="B246">
        <v>1</v>
      </c>
      <c r="C246">
        <v>924759</v>
      </c>
      <c r="D246">
        <v>0</v>
      </c>
      <c r="E246" t="str">
        <f t="shared" si="3"/>
        <v>MONTREAL centre</v>
      </c>
      <c r="F246">
        <v>610937</v>
      </c>
      <c r="G246">
        <v>0</v>
      </c>
      <c r="H246" s="2">
        <v>44098</v>
      </c>
      <c r="I246">
        <v>468</v>
      </c>
      <c r="J246" s="2">
        <v>44105</v>
      </c>
      <c r="K246" t="s">
        <v>32</v>
      </c>
      <c r="L246">
        <v>600.00000000000045</v>
      </c>
      <c r="M246" t="s">
        <v>45</v>
      </c>
      <c r="N246">
        <v>3</v>
      </c>
      <c r="O246">
        <v>42</v>
      </c>
      <c r="P246">
        <v>20</v>
      </c>
      <c r="Q246" t="s">
        <v>4699</v>
      </c>
      <c r="R246" t="s">
        <v>528</v>
      </c>
      <c r="S246" t="s">
        <v>1139</v>
      </c>
      <c r="T246" t="s">
        <v>3221</v>
      </c>
      <c r="U246" t="s">
        <v>3361</v>
      </c>
      <c r="W246" t="s">
        <v>4622</v>
      </c>
      <c r="X246">
        <v>45.484752</v>
      </c>
      <c r="Y246">
        <v>-73.559871999999999</v>
      </c>
      <c r="Z246">
        <v>244</v>
      </c>
      <c r="AA246">
        <v>30</v>
      </c>
      <c r="AB246">
        <v>30</v>
      </c>
      <c r="AC246">
        <v>0</v>
      </c>
      <c r="AD246">
        <v>0</v>
      </c>
      <c r="AE246" t="s">
        <v>4624</v>
      </c>
      <c r="AF246">
        <v>999</v>
      </c>
      <c r="AG246" t="s">
        <v>4631</v>
      </c>
      <c r="AH246">
        <v>1</v>
      </c>
      <c r="AI246" t="s">
        <v>4632</v>
      </c>
      <c r="AJ246" t="s">
        <v>4692</v>
      </c>
    </row>
    <row r="247" spans="1:36" hidden="1" x14ac:dyDescent="0.35">
      <c r="A247" s="1">
        <v>2947</v>
      </c>
      <c r="B247">
        <v>1</v>
      </c>
      <c r="C247">
        <v>924787</v>
      </c>
      <c r="D247">
        <v>0</v>
      </c>
      <c r="E247" t="str">
        <f t="shared" si="3"/>
        <v>MONTREAL centre</v>
      </c>
      <c r="F247">
        <v>610965</v>
      </c>
      <c r="G247">
        <v>2</v>
      </c>
      <c r="H247" s="2">
        <v>44098</v>
      </c>
      <c r="I247">
        <v>526.99999999999966</v>
      </c>
      <c r="J247" s="2">
        <v>44109</v>
      </c>
      <c r="K247" t="s">
        <v>37</v>
      </c>
      <c r="L247">
        <v>929.99999999999955</v>
      </c>
      <c r="M247" t="s">
        <v>55</v>
      </c>
      <c r="N247">
        <v>1</v>
      </c>
      <c r="O247">
        <v>22</v>
      </c>
      <c r="P247">
        <v>5</v>
      </c>
      <c r="Q247" t="s">
        <v>4699</v>
      </c>
      <c r="R247" t="s">
        <v>509</v>
      </c>
      <c r="S247" t="s">
        <v>1140</v>
      </c>
      <c r="T247" t="s">
        <v>3163</v>
      </c>
      <c r="U247" t="s">
        <v>3328</v>
      </c>
      <c r="V247" t="s">
        <v>3590</v>
      </c>
      <c r="W247" t="s">
        <v>4622</v>
      </c>
      <c r="X247">
        <v>45.543799999999997</v>
      </c>
      <c r="Y247">
        <v>-73.592699999999994</v>
      </c>
      <c r="Z247">
        <v>245</v>
      </c>
      <c r="AA247">
        <v>35</v>
      </c>
      <c r="AB247">
        <v>60</v>
      </c>
      <c r="AC247">
        <v>0</v>
      </c>
      <c r="AD247">
        <v>0</v>
      </c>
      <c r="AE247" t="s">
        <v>4625</v>
      </c>
      <c r="AF247">
        <v>100</v>
      </c>
      <c r="AG247" t="s">
        <v>4630</v>
      </c>
      <c r="AH247">
        <v>8</v>
      </c>
      <c r="AI247" t="s">
        <v>4637</v>
      </c>
      <c r="AJ247" t="s">
        <v>4693</v>
      </c>
    </row>
    <row r="248" spans="1:36" ht="17.5" hidden="1" x14ac:dyDescent="0.35">
      <c r="A248" s="1">
        <v>2971</v>
      </c>
      <c r="B248">
        <v>1</v>
      </c>
      <c r="C248">
        <v>924806</v>
      </c>
      <c r="D248">
        <v>57</v>
      </c>
      <c r="E248" t="str">
        <f t="shared" si="3"/>
        <v>chateauguay</v>
      </c>
      <c r="F248">
        <v>610984</v>
      </c>
      <c r="G248">
        <v>0</v>
      </c>
      <c r="H248" s="2">
        <v>44098</v>
      </c>
      <c r="I248">
        <v>546.99999999999977</v>
      </c>
      <c r="J248" s="2">
        <v>44105</v>
      </c>
      <c r="K248" t="s">
        <v>32</v>
      </c>
      <c r="L248">
        <v>810</v>
      </c>
      <c r="M248" t="s">
        <v>145</v>
      </c>
      <c r="N248">
        <v>16</v>
      </c>
      <c r="O248">
        <v>42</v>
      </c>
      <c r="P248">
        <v>35</v>
      </c>
      <c r="Q248" t="s">
        <v>4699</v>
      </c>
      <c r="R248" t="s">
        <v>596</v>
      </c>
      <c r="S248" t="s">
        <v>1141</v>
      </c>
      <c r="T248" t="s">
        <v>3219</v>
      </c>
      <c r="U248" s="5" t="s">
        <v>4737</v>
      </c>
      <c r="V248" t="s">
        <v>3591</v>
      </c>
      <c r="W248" t="s">
        <v>4622</v>
      </c>
      <c r="X248">
        <v>45.400100000000002</v>
      </c>
      <c r="Y248">
        <v>-74.032499999999999</v>
      </c>
      <c r="Z248">
        <v>246</v>
      </c>
      <c r="AA248">
        <v>35</v>
      </c>
      <c r="AB248">
        <v>15</v>
      </c>
      <c r="AC248">
        <v>0</v>
      </c>
      <c r="AD248">
        <v>1</v>
      </c>
      <c r="AE248" t="s">
        <v>4624</v>
      </c>
      <c r="AF248">
        <v>999</v>
      </c>
      <c r="AG248" t="s">
        <v>4631</v>
      </c>
      <c r="AH248">
        <v>1</v>
      </c>
      <c r="AI248" t="s">
        <v>4632</v>
      </c>
      <c r="AJ248" t="s">
        <v>4692</v>
      </c>
    </row>
    <row r="249" spans="1:36" hidden="1" x14ac:dyDescent="0.35">
      <c r="A249" s="1">
        <v>2976</v>
      </c>
      <c r="B249">
        <v>1</v>
      </c>
      <c r="C249">
        <v>924813</v>
      </c>
      <c r="D249">
        <v>58</v>
      </c>
      <c r="E249" t="str">
        <f t="shared" si="3"/>
        <v>mascouche</v>
      </c>
      <c r="F249">
        <v>610991</v>
      </c>
      <c r="G249">
        <v>0</v>
      </c>
      <c r="H249" s="2">
        <v>44098</v>
      </c>
      <c r="I249">
        <v>560.00000000000011</v>
      </c>
      <c r="J249" s="2">
        <v>44113</v>
      </c>
      <c r="K249" t="s">
        <v>33</v>
      </c>
      <c r="L249">
        <v>569.99999999999955</v>
      </c>
      <c r="M249" t="s">
        <v>146</v>
      </c>
      <c r="N249">
        <v>22</v>
      </c>
      <c r="O249">
        <v>4</v>
      </c>
      <c r="P249">
        <v>58</v>
      </c>
      <c r="Q249" t="s">
        <v>4699</v>
      </c>
      <c r="R249" t="s">
        <v>509</v>
      </c>
      <c r="S249" t="s">
        <v>1142</v>
      </c>
      <c r="T249" t="s">
        <v>3189</v>
      </c>
      <c r="U249" t="s">
        <v>3189</v>
      </c>
      <c r="V249" t="s">
        <v>3592</v>
      </c>
      <c r="W249" t="s">
        <v>4622</v>
      </c>
      <c r="X249">
        <v>45.742400000000004</v>
      </c>
      <c r="Y249">
        <v>-73.650899999999993</v>
      </c>
      <c r="Z249">
        <v>247</v>
      </c>
      <c r="AA249">
        <v>22</v>
      </c>
      <c r="AB249">
        <v>15</v>
      </c>
      <c r="AC249">
        <v>0</v>
      </c>
      <c r="AD249">
        <v>1</v>
      </c>
      <c r="AE249" t="s">
        <v>4624</v>
      </c>
      <c r="AF249">
        <v>999</v>
      </c>
      <c r="AG249" t="s">
        <v>4631</v>
      </c>
      <c r="AH249">
        <v>1</v>
      </c>
      <c r="AI249" t="s">
        <v>4642</v>
      </c>
      <c r="AJ249" t="s">
        <v>4692</v>
      </c>
    </row>
    <row r="250" spans="1:36" hidden="1" x14ac:dyDescent="0.35">
      <c r="A250" s="1">
        <v>2980</v>
      </c>
      <c r="B250">
        <v>1</v>
      </c>
      <c r="C250">
        <v>924820</v>
      </c>
      <c r="D250">
        <v>57</v>
      </c>
      <c r="E250" t="str">
        <f t="shared" si="3"/>
        <v>chateauguay</v>
      </c>
      <c r="F250">
        <v>610998</v>
      </c>
      <c r="G250">
        <v>2</v>
      </c>
      <c r="H250" s="2">
        <v>44098</v>
      </c>
      <c r="I250">
        <v>564.99999999999989</v>
      </c>
      <c r="J250" s="2">
        <v>44117</v>
      </c>
      <c r="K250" t="s">
        <v>34</v>
      </c>
      <c r="L250">
        <v>780.00000000000045</v>
      </c>
      <c r="M250" t="s">
        <v>147</v>
      </c>
      <c r="N250">
        <v>9</v>
      </c>
      <c r="O250">
        <v>16</v>
      </c>
      <c r="P250">
        <v>57</v>
      </c>
      <c r="Q250" t="s">
        <v>4699</v>
      </c>
      <c r="R250" t="s">
        <v>509</v>
      </c>
      <c r="S250" t="s">
        <v>1143</v>
      </c>
      <c r="T250" t="s">
        <v>3210</v>
      </c>
      <c r="U250" t="s">
        <v>3210</v>
      </c>
      <c r="V250" t="s">
        <v>3593</v>
      </c>
      <c r="W250" t="s">
        <v>4622</v>
      </c>
      <c r="X250">
        <v>45.441400000000002</v>
      </c>
      <c r="Y250">
        <v>-73.774900000000002</v>
      </c>
      <c r="Z250">
        <v>248</v>
      </c>
      <c r="AA250">
        <v>35</v>
      </c>
      <c r="AB250">
        <v>45</v>
      </c>
      <c r="AC250">
        <v>0</v>
      </c>
      <c r="AD250">
        <v>0</v>
      </c>
      <c r="AE250" t="s">
        <v>4624</v>
      </c>
      <c r="AF250">
        <v>999</v>
      </c>
      <c r="AG250" t="s">
        <v>4631</v>
      </c>
      <c r="AH250">
        <v>1</v>
      </c>
      <c r="AI250" t="s">
        <v>4654</v>
      </c>
      <c r="AJ250" t="s">
        <v>4692</v>
      </c>
    </row>
    <row r="251" spans="1:36" hidden="1" x14ac:dyDescent="0.35">
      <c r="A251" s="1">
        <v>2985</v>
      </c>
      <c r="B251">
        <v>1</v>
      </c>
      <c r="C251">
        <v>924824</v>
      </c>
      <c r="D251">
        <v>58</v>
      </c>
      <c r="E251" t="str">
        <f t="shared" si="3"/>
        <v>mascouche</v>
      </c>
      <c r="F251">
        <v>611002</v>
      </c>
      <c r="G251">
        <v>0</v>
      </c>
      <c r="H251" s="2">
        <v>44098</v>
      </c>
      <c r="I251">
        <v>567.99999999999932</v>
      </c>
      <c r="J251" s="2">
        <v>44119</v>
      </c>
      <c r="K251" t="s">
        <v>32</v>
      </c>
      <c r="L251">
        <v>929.99999999999955</v>
      </c>
      <c r="M251" t="s">
        <v>146</v>
      </c>
      <c r="N251">
        <v>22</v>
      </c>
      <c r="O251">
        <v>42</v>
      </c>
      <c r="P251">
        <v>58</v>
      </c>
      <c r="Q251" t="s">
        <v>4699</v>
      </c>
      <c r="R251" t="s">
        <v>509</v>
      </c>
      <c r="S251" t="s">
        <v>1144</v>
      </c>
      <c r="T251" t="s">
        <v>3189</v>
      </c>
      <c r="U251" t="s">
        <v>3189</v>
      </c>
      <c r="V251" t="s">
        <v>3592</v>
      </c>
      <c r="W251" t="s">
        <v>4622</v>
      </c>
      <c r="X251">
        <v>45.742400000000004</v>
      </c>
      <c r="Y251">
        <v>-73.650899999999993</v>
      </c>
      <c r="Z251">
        <v>249</v>
      </c>
      <c r="AA251">
        <v>25</v>
      </c>
      <c r="AB251">
        <v>20</v>
      </c>
      <c r="AC251">
        <v>0</v>
      </c>
      <c r="AD251">
        <v>1</v>
      </c>
      <c r="AE251" t="s">
        <v>4624</v>
      </c>
      <c r="AF251">
        <v>999</v>
      </c>
      <c r="AG251" t="s">
        <v>4631</v>
      </c>
      <c r="AH251">
        <v>1</v>
      </c>
      <c r="AI251" t="s">
        <v>4632</v>
      </c>
      <c r="AJ251" t="s">
        <v>4692</v>
      </c>
    </row>
    <row r="252" spans="1:36" hidden="1" x14ac:dyDescent="0.35">
      <c r="A252" s="1">
        <v>2994</v>
      </c>
      <c r="B252">
        <v>1</v>
      </c>
      <c r="C252">
        <v>924830</v>
      </c>
      <c r="D252">
        <v>0</v>
      </c>
      <c r="E252" t="str">
        <f t="shared" si="3"/>
        <v>MONTREAL centre</v>
      </c>
      <c r="F252">
        <v>611008</v>
      </c>
      <c r="G252">
        <v>0</v>
      </c>
      <c r="H252" s="2">
        <v>44098</v>
      </c>
      <c r="I252">
        <v>576.99999999999943</v>
      </c>
      <c r="J252" s="2">
        <v>44106</v>
      </c>
      <c r="K252" t="s">
        <v>33</v>
      </c>
      <c r="L252">
        <v>479.99999999999949</v>
      </c>
      <c r="M252" t="s">
        <v>45</v>
      </c>
      <c r="N252">
        <v>3</v>
      </c>
      <c r="O252">
        <v>1</v>
      </c>
      <c r="P252">
        <v>5</v>
      </c>
      <c r="Q252" t="s">
        <v>4699</v>
      </c>
      <c r="R252" t="s">
        <v>519</v>
      </c>
      <c r="S252" t="s">
        <v>1145</v>
      </c>
      <c r="T252" t="s">
        <v>3172</v>
      </c>
      <c r="U252" t="s">
        <v>3341</v>
      </c>
      <c r="W252" t="s">
        <v>4622</v>
      </c>
      <c r="X252">
        <v>45.516629500000001</v>
      </c>
      <c r="Y252">
        <v>-73.643043500000005</v>
      </c>
      <c r="Z252">
        <v>250</v>
      </c>
      <c r="AA252">
        <v>35</v>
      </c>
      <c r="AB252">
        <v>40</v>
      </c>
      <c r="AC252">
        <v>0</v>
      </c>
      <c r="AD252">
        <v>0</v>
      </c>
      <c r="AE252" t="s">
        <v>4624</v>
      </c>
      <c r="AF252">
        <v>999</v>
      </c>
      <c r="AG252" t="s">
        <v>4631</v>
      </c>
      <c r="AH252">
        <v>1</v>
      </c>
      <c r="AI252" t="s">
        <v>4657</v>
      </c>
      <c r="AJ252" t="s">
        <v>4692</v>
      </c>
    </row>
    <row r="253" spans="1:36" hidden="1" x14ac:dyDescent="0.35">
      <c r="A253" s="1">
        <v>3066</v>
      </c>
      <c r="B253">
        <v>1</v>
      </c>
      <c r="C253">
        <v>924850</v>
      </c>
      <c r="D253">
        <v>5</v>
      </c>
      <c r="E253" t="str">
        <f t="shared" si="3"/>
        <v>laval</v>
      </c>
      <c r="F253">
        <v>611028</v>
      </c>
      <c r="G253">
        <v>0</v>
      </c>
      <c r="H253" s="2">
        <v>44098</v>
      </c>
      <c r="I253">
        <v>605.00000000000011</v>
      </c>
      <c r="J253" s="2">
        <v>44105</v>
      </c>
      <c r="K253" t="s">
        <v>32</v>
      </c>
      <c r="L253">
        <v>720</v>
      </c>
      <c r="M253" t="s">
        <v>148</v>
      </c>
      <c r="N253">
        <v>14</v>
      </c>
      <c r="O253">
        <v>39</v>
      </c>
      <c r="P253">
        <v>57</v>
      </c>
      <c r="Q253" t="s">
        <v>4699</v>
      </c>
      <c r="R253" t="s">
        <v>509</v>
      </c>
      <c r="S253" t="s">
        <v>1146</v>
      </c>
      <c r="T253" t="s">
        <v>3181</v>
      </c>
      <c r="U253" t="s">
        <v>3326</v>
      </c>
      <c r="V253" t="s">
        <v>3594</v>
      </c>
      <c r="W253" t="s">
        <v>4622</v>
      </c>
      <c r="X253">
        <v>45.369100000000003</v>
      </c>
      <c r="Y253">
        <v>-73.721599999999995</v>
      </c>
      <c r="Z253">
        <v>251</v>
      </c>
      <c r="AA253">
        <v>20</v>
      </c>
      <c r="AB253">
        <v>40</v>
      </c>
      <c r="AC253">
        <v>0</v>
      </c>
      <c r="AD253">
        <v>0</v>
      </c>
      <c r="AE253" t="s">
        <v>4624</v>
      </c>
      <c r="AF253">
        <v>999</v>
      </c>
      <c r="AG253" t="s">
        <v>4631</v>
      </c>
      <c r="AH253">
        <v>1</v>
      </c>
      <c r="AI253" t="s">
        <v>4667</v>
      </c>
      <c r="AJ253" t="s">
        <v>4692</v>
      </c>
    </row>
    <row r="254" spans="1:36" hidden="1" x14ac:dyDescent="0.35">
      <c r="A254" s="1">
        <v>3077</v>
      </c>
      <c r="B254">
        <v>1</v>
      </c>
      <c r="C254">
        <v>924898</v>
      </c>
      <c r="D254">
        <v>57</v>
      </c>
      <c r="E254" t="str">
        <f t="shared" si="3"/>
        <v>chateauguay</v>
      </c>
      <c r="F254">
        <v>611076</v>
      </c>
      <c r="G254">
        <v>0</v>
      </c>
      <c r="H254" s="2">
        <v>44098</v>
      </c>
      <c r="I254">
        <v>688.99999999999966</v>
      </c>
      <c r="J254" s="2">
        <v>44105</v>
      </c>
      <c r="K254" t="s">
        <v>32</v>
      </c>
      <c r="L254">
        <v>749.99999999999955</v>
      </c>
      <c r="M254" t="s">
        <v>149</v>
      </c>
      <c r="N254">
        <v>16</v>
      </c>
      <c r="O254">
        <v>6</v>
      </c>
      <c r="P254">
        <v>35</v>
      </c>
      <c r="Q254" t="s">
        <v>4699</v>
      </c>
      <c r="R254" t="s">
        <v>509</v>
      </c>
      <c r="S254" t="s">
        <v>1147</v>
      </c>
      <c r="T254" t="s">
        <v>3222</v>
      </c>
      <c r="U254" t="s">
        <v>3222</v>
      </c>
      <c r="V254" t="s">
        <v>3528</v>
      </c>
      <c r="W254" t="s">
        <v>4622</v>
      </c>
      <c r="X254">
        <v>45.365499999999997</v>
      </c>
      <c r="Y254">
        <v>-74.311999999999998</v>
      </c>
      <c r="Z254">
        <v>252</v>
      </c>
      <c r="AA254">
        <v>25</v>
      </c>
      <c r="AB254">
        <v>35</v>
      </c>
      <c r="AC254">
        <v>0</v>
      </c>
      <c r="AD254">
        <v>0</v>
      </c>
      <c r="AE254" t="s">
        <v>4624</v>
      </c>
      <c r="AF254">
        <v>999</v>
      </c>
      <c r="AG254" t="s">
        <v>4631</v>
      </c>
      <c r="AH254">
        <v>1</v>
      </c>
      <c r="AI254" t="s">
        <v>4639</v>
      </c>
      <c r="AJ254" t="s">
        <v>4692</v>
      </c>
    </row>
    <row r="255" spans="1:36" hidden="1" x14ac:dyDescent="0.35">
      <c r="A255" s="1">
        <v>3083</v>
      </c>
      <c r="B255">
        <v>1</v>
      </c>
      <c r="C255">
        <v>924901</v>
      </c>
      <c r="D255">
        <v>57</v>
      </c>
      <c r="E255" t="str">
        <f t="shared" si="3"/>
        <v>chateauguay</v>
      </c>
      <c r="F255">
        <v>611079</v>
      </c>
      <c r="G255">
        <v>0</v>
      </c>
      <c r="H255" s="2">
        <v>44098</v>
      </c>
      <c r="I255">
        <v>693.99999999999932</v>
      </c>
      <c r="J255" s="2">
        <v>44105</v>
      </c>
      <c r="K255" t="s">
        <v>32</v>
      </c>
      <c r="L255">
        <v>1380</v>
      </c>
      <c r="M255" t="s">
        <v>150</v>
      </c>
      <c r="N255">
        <v>12</v>
      </c>
      <c r="O255">
        <v>47</v>
      </c>
      <c r="P255">
        <v>57</v>
      </c>
      <c r="Q255" t="s">
        <v>4699</v>
      </c>
      <c r="R255" t="s">
        <v>509</v>
      </c>
      <c r="S255" t="s">
        <v>1148</v>
      </c>
      <c r="T255" t="s">
        <v>3196</v>
      </c>
      <c r="U255" t="s">
        <v>3196</v>
      </c>
      <c r="V255" t="s">
        <v>3595</v>
      </c>
      <c r="W255" t="s">
        <v>4622</v>
      </c>
      <c r="X255">
        <v>45.416800000000002</v>
      </c>
      <c r="Y255">
        <v>-73.499200000000002</v>
      </c>
      <c r="Z255">
        <v>253</v>
      </c>
      <c r="AA255">
        <v>25</v>
      </c>
      <c r="AB255">
        <v>30</v>
      </c>
      <c r="AC255">
        <v>0</v>
      </c>
      <c r="AD255">
        <v>0</v>
      </c>
      <c r="AE255" t="s">
        <v>4624</v>
      </c>
      <c r="AF255">
        <v>999</v>
      </c>
      <c r="AG255" t="s">
        <v>4631</v>
      </c>
      <c r="AH255">
        <v>1</v>
      </c>
      <c r="AI255" t="s">
        <v>4663</v>
      </c>
      <c r="AJ255" t="s">
        <v>4692</v>
      </c>
    </row>
    <row r="256" spans="1:36" hidden="1" x14ac:dyDescent="0.35">
      <c r="A256" s="1">
        <v>3094</v>
      </c>
      <c r="B256">
        <v>1</v>
      </c>
      <c r="C256">
        <v>924925</v>
      </c>
      <c r="D256">
        <v>5</v>
      </c>
      <c r="E256" t="str">
        <f t="shared" si="3"/>
        <v>laval</v>
      </c>
      <c r="F256">
        <v>611103</v>
      </c>
      <c r="G256">
        <v>0</v>
      </c>
      <c r="H256" s="2">
        <v>44098</v>
      </c>
      <c r="I256">
        <v>755.00000000000068</v>
      </c>
      <c r="J256" s="2">
        <v>44109</v>
      </c>
      <c r="K256" t="s">
        <v>37</v>
      </c>
      <c r="L256">
        <v>870.00000000000045</v>
      </c>
      <c r="M256" t="s">
        <v>55</v>
      </c>
      <c r="N256">
        <v>2</v>
      </c>
      <c r="O256">
        <v>14</v>
      </c>
      <c r="P256">
        <v>10</v>
      </c>
      <c r="Q256" t="s">
        <v>4699</v>
      </c>
      <c r="R256" t="s">
        <v>509</v>
      </c>
      <c r="S256" t="s">
        <v>1149</v>
      </c>
      <c r="T256" t="s">
        <v>3154</v>
      </c>
      <c r="U256" t="s">
        <v>3328</v>
      </c>
      <c r="W256" t="s">
        <v>4622</v>
      </c>
      <c r="X256">
        <v>45.542446499999997</v>
      </c>
      <c r="Y256">
        <v>-73.592514499999993</v>
      </c>
      <c r="Z256">
        <v>254</v>
      </c>
      <c r="AA256">
        <v>30</v>
      </c>
      <c r="AB256">
        <v>45</v>
      </c>
      <c r="AC256">
        <v>0</v>
      </c>
      <c r="AD256">
        <v>1</v>
      </c>
      <c r="AE256" t="s">
        <v>4624</v>
      </c>
      <c r="AF256">
        <v>999</v>
      </c>
      <c r="AG256" t="s">
        <v>4631</v>
      </c>
      <c r="AH256">
        <v>1</v>
      </c>
      <c r="AI256" t="s">
        <v>4641</v>
      </c>
      <c r="AJ256" t="s">
        <v>4692</v>
      </c>
    </row>
    <row r="257" spans="1:36" hidden="1" x14ac:dyDescent="0.35">
      <c r="A257" s="1">
        <v>3098</v>
      </c>
      <c r="B257">
        <v>1</v>
      </c>
      <c r="C257">
        <v>924935</v>
      </c>
      <c r="D257">
        <v>0</v>
      </c>
      <c r="E257" t="str">
        <f t="shared" si="3"/>
        <v>MONTREAL centre</v>
      </c>
      <c r="F257">
        <v>611113</v>
      </c>
      <c r="G257">
        <v>2</v>
      </c>
      <c r="H257" s="2">
        <v>44098</v>
      </c>
      <c r="I257">
        <v>778.00000000000023</v>
      </c>
      <c r="J257" s="2">
        <v>44105</v>
      </c>
      <c r="K257" t="s">
        <v>32</v>
      </c>
      <c r="L257">
        <v>600.00000000000045</v>
      </c>
      <c r="M257" t="s">
        <v>45</v>
      </c>
      <c r="N257">
        <v>10</v>
      </c>
      <c r="O257">
        <v>22</v>
      </c>
      <c r="P257">
        <v>20</v>
      </c>
      <c r="Q257" t="s">
        <v>4699</v>
      </c>
      <c r="R257" t="s">
        <v>528</v>
      </c>
      <c r="S257" t="s">
        <v>1150</v>
      </c>
      <c r="T257" t="s">
        <v>3168</v>
      </c>
      <c r="U257" t="s">
        <v>3168</v>
      </c>
      <c r="V257" t="s">
        <v>3596</v>
      </c>
      <c r="W257" t="s">
        <v>4622</v>
      </c>
      <c r="X257">
        <v>45.441400000000002</v>
      </c>
      <c r="Y257">
        <v>-73.456100000000006</v>
      </c>
      <c r="Z257">
        <v>255</v>
      </c>
      <c r="AA257">
        <v>25</v>
      </c>
      <c r="AB257">
        <v>60</v>
      </c>
      <c r="AC257">
        <v>0</v>
      </c>
      <c r="AD257">
        <v>0</v>
      </c>
      <c r="AE257" t="s">
        <v>4624</v>
      </c>
      <c r="AF257">
        <v>999</v>
      </c>
      <c r="AG257" t="s">
        <v>4631</v>
      </c>
      <c r="AH257">
        <v>1</v>
      </c>
      <c r="AI257" t="s">
        <v>4637</v>
      </c>
      <c r="AJ257" t="s">
        <v>4692</v>
      </c>
    </row>
    <row r="258" spans="1:36" hidden="1" x14ac:dyDescent="0.35">
      <c r="A258" s="1">
        <v>3110</v>
      </c>
      <c r="B258">
        <v>1</v>
      </c>
      <c r="C258">
        <v>924940</v>
      </c>
      <c r="D258">
        <v>5</v>
      </c>
      <c r="E258" t="str">
        <f t="shared" si="3"/>
        <v>laval</v>
      </c>
      <c r="F258">
        <v>611118</v>
      </c>
      <c r="G258">
        <v>2</v>
      </c>
      <c r="H258" s="2">
        <v>44098</v>
      </c>
      <c r="I258">
        <v>792.99999999999943</v>
      </c>
      <c r="J258" s="2">
        <v>44106</v>
      </c>
      <c r="K258" t="s">
        <v>33</v>
      </c>
      <c r="L258">
        <v>630</v>
      </c>
      <c r="M258" t="s">
        <v>151</v>
      </c>
      <c r="N258">
        <v>2</v>
      </c>
      <c r="O258">
        <v>30</v>
      </c>
      <c r="P258">
        <v>5</v>
      </c>
      <c r="Q258" t="s">
        <v>4699</v>
      </c>
      <c r="R258" t="s">
        <v>597</v>
      </c>
      <c r="S258" t="s">
        <v>597</v>
      </c>
      <c r="T258" t="s">
        <v>3223</v>
      </c>
      <c r="U258" t="s">
        <v>3223</v>
      </c>
      <c r="V258" t="s">
        <v>3597</v>
      </c>
      <c r="W258" t="s">
        <v>4622</v>
      </c>
      <c r="X258">
        <v>45.516800000000003</v>
      </c>
      <c r="Y258">
        <v>-73.607200000000006</v>
      </c>
      <c r="Z258">
        <v>256</v>
      </c>
      <c r="AA258">
        <v>40</v>
      </c>
      <c r="AB258">
        <v>45</v>
      </c>
      <c r="AC258">
        <v>0</v>
      </c>
      <c r="AD258">
        <v>0</v>
      </c>
      <c r="AE258" t="s">
        <v>4625</v>
      </c>
      <c r="AF258">
        <v>100</v>
      </c>
      <c r="AG258" t="s">
        <v>4630</v>
      </c>
      <c r="AH258">
        <v>25</v>
      </c>
      <c r="AI258" t="s">
        <v>4668</v>
      </c>
      <c r="AJ258" t="s">
        <v>4693</v>
      </c>
    </row>
    <row r="259" spans="1:36" hidden="1" x14ac:dyDescent="0.35">
      <c r="A259" s="1">
        <v>3124</v>
      </c>
      <c r="B259">
        <v>1</v>
      </c>
      <c r="C259">
        <v>924951</v>
      </c>
      <c r="D259">
        <v>5</v>
      </c>
      <c r="E259" t="str">
        <f t="shared" ref="E259:E322" si="4">VLOOKUP(D259,$AO$1:$AP$5,2)</f>
        <v>laval</v>
      </c>
      <c r="F259">
        <v>611129</v>
      </c>
      <c r="G259">
        <v>4</v>
      </c>
      <c r="H259" s="2">
        <v>44098</v>
      </c>
      <c r="I259">
        <v>803.99999999999955</v>
      </c>
      <c r="J259" s="2">
        <v>44126</v>
      </c>
      <c r="K259" t="s">
        <v>32</v>
      </c>
      <c r="L259">
        <v>420.00000000000051</v>
      </c>
      <c r="M259" t="s">
        <v>87</v>
      </c>
      <c r="N259">
        <v>1</v>
      </c>
      <c r="O259">
        <v>6</v>
      </c>
      <c r="P259">
        <v>10</v>
      </c>
      <c r="Q259" t="s">
        <v>4699</v>
      </c>
      <c r="R259" t="s">
        <v>509</v>
      </c>
      <c r="S259" t="s">
        <v>1151</v>
      </c>
      <c r="T259" t="s">
        <v>4730</v>
      </c>
      <c r="U259" t="s">
        <v>4730</v>
      </c>
      <c r="W259" t="s">
        <v>4622</v>
      </c>
      <c r="X259">
        <v>45.641405197841401</v>
      </c>
      <c r="Y259">
        <v>-73.558808038012799</v>
      </c>
      <c r="Z259">
        <v>257</v>
      </c>
      <c r="AA259">
        <v>15</v>
      </c>
      <c r="AB259">
        <v>16</v>
      </c>
      <c r="AC259">
        <v>0</v>
      </c>
      <c r="AD259">
        <v>1</v>
      </c>
      <c r="AE259" t="s">
        <v>4624</v>
      </c>
      <c r="AF259">
        <v>999</v>
      </c>
      <c r="AG259" t="s">
        <v>4631</v>
      </c>
      <c r="AH259">
        <v>1</v>
      </c>
      <c r="AI259" t="s">
        <v>4639</v>
      </c>
      <c r="AJ259" t="s">
        <v>4692</v>
      </c>
    </row>
    <row r="260" spans="1:36" hidden="1" x14ac:dyDescent="0.35">
      <c r="A260" s="1">
        <v>3148</v>
      </c>
      <c r="B260">
        <v>1</v>
      </c>
      <c r="C260">
        <v>924962</v>
      </c>
      <c r="D260">
        <v>5</v>
      </c>
      <c r="E260" t="str">
        <f t="shared" si="4"/>
        <v>laval</v>
      </c>
      <c r="F260">
        <v>611140</v>
      </c>
      <c r="G260">
        <v>0</v>
      </c>
      <c r="H260" s="2">
        <v>44098</v>
      </c>
      <c r="I260">
        <v>814.99999999999966</v>
      </c>
      <c r="J260" s="2">
        <v>44119</v>
      </c>
      <c r="K260" t="s">
        <v>32</v>
      </c>
      <c r="L260">
        <v>479.99999999999949</v>
      </c>
      <c r="M260" t="s">
        <v>59</v>
      </c>
      <c r="N260">
        <v>2</v>
      </c>
      <c r="O260">
        <v>31</v>
      </c>
      <c r="P260">
        <v>10</v>
      </c>
      <c r="Q260" t="s">
        <v>4699</v>
      </c>
      <c r="R260" t="s">
        <v>524</v>
      </c>
      <c r="S260" t="s">
        <v>1152</v>
      </c>
      <c r="T260" t="s">
        <v>3150</v>
      </c>
      <c r="U260" t="s">
        <v>3150</v>
      </c>
      <c r="W260" t="s">
        <v>4622</v>
      </c>
      <c r="X260">
        <v>45.556302500000001</v>
      </c>
      <c r="Y260">
        <v>-73.672239500000003</v>
      </c>
      <c r="Z260">
        <v>258</v>
      </c>
      <c r="AA260">
        <v>35</v>
      </c>
      <c r="AB260">
        <v>15</v>
      </c>
      <c r="AC260">
        <v>0</v>
      </c>
      <c r="AD260">
        <v>1</v>
      </c>
      <c r="AE260" t="s">
        <v>4624</v>
      </c>
      <c r="AF260">
        <v>999</v>
      </c>
      <c r="AG260" t="s">
        <v>4631</v>
      </c>
      <c r="AH260">
        <v>1</v>
      </c>
      <c r="AI260" t="s">
        <v>4636</v>
      </c>
      <c r="AJ260" t="s">
        <v>4692</v>
      </c>
    </row>
    <row r="261" spans="1:36" hidden="1" x14ac:dyDescent="0.35">
      <c r="A261" s="1">
        <v>3171</v>
      </c>
      <c r="B261">
        <v>1</v>
      </c>
      <c r="C261">
        <v>924977</v>
      </c>
      <c r="D261">
        <v>57</v>
      </c>
      <c r="E261" t="str">
        <f t="shared" si="4"/>
        <v>chateauguay</v>
      </c>
      <c r="F261">
        <v>611155</v>
      </c>
      <c r="G261">
        <v>0</v>
      </c>
      <c r="H261" s="2">
        <v>44098</v>
      </c>
      <c r="I261">
        <v>859.00000000000034</v>
      </c>
      <c r="J261" s="2">
        <v>44119</v>
      </c>
      <c r="K261" t="s">
        <v>32</v>
      </c>
      <c r="L261">
        <v>420.00000000000051</v>
      </c>
      <c r="M261" t="s">
        <v>142</v>
      </c>
      <c r="N261">
        <v>16</v>
      </c>
      <c r="O261">
        <v>6</v>
      </c>
      <c r="P261">
        <v>35</v>
      </c>
      <c r="Q261" t="s">
        <v>4699</v>
      </c>
      <c r="R261" t="s">
        <v>509</v>
      </c>
      <c r="S261" t="s">
        <v>1153</v>
      </c>
      <c r="T261" t="s">
        <v>3222</v>
      </c>
      <c r="U261" t="s">
        <v>3222</v>
      </c>
      <c r="V261" t="s">
        <v>3598</v>
      </c>
      <c r="W261" t="s">
        <v>4622</v>
      </c>
      <c r="X261">
        <v>45.365499999999997</v>
      </c>
      <c r="Y261">
        <v>-74.311999999999998</v>
      </c>
      <c r="Z261">
        <v>259</v>
      </c>
      <c r="AA261">
        <v>25</v>
      </c>
      <c r="AB261">
        <v>12</v>
      </c>
      <c r="AC261">
        <v>0</v>
      </c>
      <c r="AD261">
        <v>0</v>
      </c>
      <c r="AE261" t="s">
        <v>4624</v>
      </c>
      <c r="AF261">
        <v>999</v>
      </c>
      <c r="AG261" t="s">
        <v>4631</v>
      </c>
      <c r="AH261">
        <v>1</v>
      </c>
      <c r="AI261" t="s">
        <v>4639</v>
      </c>
      <c r="AJ261" t="s">
        <v>4692</v>
      </c>
    </row>
    <row r="262" spans="1:36" hidden="1" x14ac:dyDescent="0.35">
      <c r="A262" s="1">
        <v>3179</v>
      </c>
      <c r="B262">
        <v>1</v>
      </c>
      <c r="C262">
        <v>924981</v>
      </c>
      <c r="D262">
        <v>0</v>
      </c>
      <c r="E262" t="str">
        <f t="shared" si="4"/>
        <v>MONTREAL centre</v>
      </c>
      <c r="F262">
        <v>611159</v>
      </c>
      <c r="G262">
        <v>0</v>
      </c>
      <c r="H262" s="2">
        <v>44098</v>
      </c>
      <c r="I262">
        <v>863.00000000000057</v>
      </c>
      <c r="J262" s="2">
        <v>44117</v>
      </c>
      <c r="K262" t="s">
        <v>34</v>
      </c>
      <c r="L262">
        <v>569.99999999999955</v>
      </c>
      <c r="M262" t="s">
        <v>152</v>
      </c>
      <c r="N262">
        <v>4</v>
      </c>
      <c r="O262">
        <v>1</v>
      </c>
      <c r="P262">
        <v>5</v>
      </c>
      <c r="Q262" t="s">
        <v>4699</v>
      </c>
      <c r="R262" t="s">
        <v>509</v>
      </c>
      <c r="S262" t="s">
        <v>1154</v>
      </c>
      <c r="T262" t="s">
        <v>3160</v>
      </c>
      <c r="U262" t="s">
        <v>3334</v>
      </c>
      <c r="V262" t="s">
        <v>3599</v>
      </c>
      <c r="W262" t="s">
        <v>4622</v>
      </c>
      <c r="X262">
        <v>45.497154500000001</v>
      </c>
      <c r="Y262">
        <v>-73.6765185</v>
      </c>
      <c r="Z262">
        <v>260</v>
      </c>
      <c r="AA262">
        <v>35</v>
      </c>
      <c r="AB262">
        <v>45</v>
      </c>
      <c r="AC262">
        <v>0</v>
      </c>
      <c r="AD262">
        <v>0</v>
      </c>
      <c r="AE262" t="s">
        <v>4624</v>
      </c>
      <c r="AF262">
        <v>999</v>
      </c>
      <c r="AG262" t="s">
        <v>4631</v>
      </c>
      <c r="AH262">
        <v>1</v>
      </c>
      <c r="AI262" t="s">
        <v>4657</v>
      </c>
      <c r="AJ262" t="s">
        <v>4692</v>
      </c>
    </row>
    <row r="263" spans="1:36" hidden="1" x14ac:dyDescent="0.35">
      <c r="A263" s="1">
        <v>3183</v>
      </c>
      <c r="B263">
        <v>1</v>
      </c>
      <c r="C263">
        <v>924996</v>
      </c>
      <c r="D263">
        <v>5</v>
      </c>
      <c r="E263" t="str">
        <f t="shared" si="4"/>
        <v>laval</v>
      </c>
      <c r="F263">
        <v>611174</v>
      </c>
      <c r="G263">
        <v>0</v>
      </c>
      <c r="H263" s="2">
        <v>44098</v>
      </c>
      <c r="I263">
        <v>886.99999999999977</v>
      </c>
      <c r="J263" s="2">
        <v>44105</v>
      </c>
      <c r="K263" t="s">
        <v>32</v>
      </c>
      <c r="L263">
        <v>600.00000000000045</v>
      </c>
      <c r="M263" t="s">
        <v>69</v>
      </c>
      <c r="N263">
        <v>2</v>
      </c>
      <c r="O263">
        <v>31</v>
      </c>
      <c r="P263">
        <v>5</v>
      </c>
      <c r="Q263" t="s">
        <v>4699</v>
      </c>
      <c r="R263" t="s">
        <v>598</v>
      </c>
      <c r="S263" t="s">
        <v>598</v>
      </c>
      <c r="T263" t="s">
        <v>3154</v>
      </c>
      <c r="U263" t="s">
        <v>3328</v>
      </c>
      <c r="W263" t="s">
        <v>4622</v>
      </c>
      <c r="X263">
        <v>45.552197</v>
      </c>
      <c r="Y263">
        <v>-73.583106999999998</v>
      </c>
      <c r="Z263">
        <v>261</v>
      </c>
      <c r="AA263">
        <v>30</v>
      </c>
      <c r="AB263">
        <v>25</v>
      </c>
      <c r="AC263">
        <v>0</v>
      </c>
      <c r="AD263">
        <v>0</v>
      </c>
      <c r="AE263" t="s">
        <v>4624</v>
      </c>
      <c r="AF263">
        <v>999</v>
      </c>
      <c r="AG263" t="s">
        <v>4631</v>
      </c>
      <c r="AH263">
        <v>1</v>
      </c>
      <c r="AI263" t="s">
        <v>4636</v>
      </c>
      <c r="AJ263" t="s">
        <v>4692</v>
      </c>
    </row>
    <row r="264" spans="1:36" hidden="1" x14ac:dyDescent="0.35">
      <c r="A264" s="1">
        <v>3207</v>
      </c>
      <c r="B264">
        <v>1</v>
      </c>
      <c r="C264">
        <v>925002</v>
      </c>
      <c r="D264">
        <v>57</v>
      </c>
      <c r="E264" t="str">
        <f t="shared" si="4"/>
        <v>chateauguay</v>
      </c>
      <c r="F264">
        <v>611180</v>
      </c>
      <c r="G264">
        <v>0</v>
      </c>
      <c r="H264" s="2">
        <v>44098</v>
      </c>
      <c r="I264">
        <v>911.99999999999943</v>
      </c>
      <c r="J264" s="2">
        <v>44118</v>
      </c>
      <c r="K264" t="s">
        <v>35</v>
      </c>
      <c r="L264">
        <v>389.99999999999949</v>
      </c>
      <c r="M264" t="s">
        <v>153</v>
      </c>
      <c r="N264">
        <v>14</v>
      </c>
      <c r="O264">
        <v>6</v>
      </c>
      <c r="P264">
        <v>57</v>
      </c>
      <c r="Q264" t="s">
        <v>4699</v>
      </c>
      <c r="R264" t="s">
        <v>599</v>
      </c>
      <c r="S264" t="s">
        <v>599</v>
      </c>
      <c r="T264" t="s">
        <v>3224</v>
      </c>
      <c r="U264" t="s">
        <v>3362</v>
      </c>
      <c r="W264" t="s">
        <v>4622</v>
      </c>
      <c r="X264">
        <v>45.323906999999998</v>
      </c>
      <c r="Y264">
        <v>-73.715807999999996</v>
      </c>
      <c r="Z264">
        <v>262</v>
      </c>
      <c r="AA264">
        <v>20</v>
      </c>
      <c r="AB264">
        <v>13</v>
      </c>
      <c r="AC264">
        <v>0</v>
      </c>
      <c r="AD264">
        <v>1</v>
      </c>
      <c r="AE264" t="s">
        <v>4624</v>
      </c>
      <c r="AF264">
        <v>999</v>
      </c>
      <c r="AG264" t="s">
        <v>4631</v>
      </c>
      <c r="AH264">
        <v>1</v>
      </c>
      <c r="AI264" t="s">
        <v>4639</v>
      </c>
      <c r="AJ264" t="s">
        <v>4692</v>
      </c>
    </row>
    <row r="265" spans="1:36" hidden="1" x14ac:dyDescent="0.35">
      <c r="A265" s="1">
        <v>3226</v>
      </c>
      <c r="B265">
        <v>1</v>
      </c>
      <c r="C265">
        <v>925015</v>
      </c>
      <c r="D265">
        <v>58</v>
      </c>
      <c r="E265" t="str">
        <f t="shared" si="4"/>
        <v>mascouche</v>
      </c>
      <c r="F265">
        <v>611193</v>
      </c>
      <c r="G265">
        <v>0</v>
      </c>
      <c r="H265" s="2">
        <v>44098</v>
      </c>
      <c r="I265">
        <v>940.00000000000034</v>
      </c>
      <c r="J265" s="2">
        <v>44106</v>
      </c>
      <c r="K265" t="s">
        <v>33</v>
      </c>
      <c r="L265">
        <v>510.00000000000051</v>
      </c>
      <c r="M265" t="s">
        <v>154</v>
      </c>
      <c r="N265">
        <v>5</v>
      </c>
      <c r="O265">
        <v>4</v>
      </c>
      <c r="P265">
        <v>5</v>
      </c>
      <c r="Q265" t="s">
        <v>4699</v>
      </c>
      <c r="R265" t="s">
        <v>600</v>
      </c>
      <c r="S265" t="s">
        <v>1155</v>
      </c>
      <c r="T265" t="s">
        <v>3225</v>
      </c>
      <c r="U265" t="s">
        <v>3225</v>
      </c>
      <c r="X265">
        <v>45.629043500000002</v>
      </c>
      <c r="Y265">
        <v>-73.734588500000001</v>
      </c>
      <c r="Z265">
        <v>263</v>
      </c>
      <c r="AA265">
        <v>14</v>
      </c>
      <c r="AB265">
        <v>15</v>
      </c>
      <c r="AC265">
        <v>0</v>
      </c>
      <c r="AD265">
        <v>1</v>
      </c>
      <c r="AE265" t="s">
        <v>4624</v>
      </c>
      <c r="AF265">
        <v>999</v>
      </c>
      <c r="AG265" t="s">
        <v>4631</v>
      </c>
      <c r="AH265">
        <v>1</v>
      </c>
      <c r="AI265" t="s">
        <v>4642</v>
      </c>
      <c r="AJ265" t="s">
        <v>4692</v>
      </c>
    </row>
    <row r="266" spans="1:36" hidden="1" x14ac:dyDescent="0.35">
      <c r="A266" s="1">
        <v>3230</v>
      </c>
      <c r="B266">
        <v>1</v>
      </c>
      <c r="C266">
        <v>925022</v>
      </c>
      <c r="D266">
        <v>5</v>
      </c>
      <c r="E266" t="str">
        <f t="shared" si="4"/>
        <v>laval</v>
      </c>
      <c r="F266">
        <v>611200</v>
      </c>
      <c r="G266">
        <v>0</v>
      </c>
      <c r="H266" s="2">
        <v>44098</v>
      </c>
      <c r="I266">
        <v>989.00000000000068</v>
      </c>
      <c r="J266" s="2">
        <v>44110</v>
      </c>
      <c r="K266" t="s">
        <v>34</v>
      </c>
      <c r="L266">
        <v>420.00000000000051</v>
      </c>
      <c r="M266" t="s">
        <v>155</v>
      </c>
      <c r="N266">
        <v>2</v>
      </c>
      <c r="O266">
        <v>6</v>
      </c>
      <c r="P266">
        <v>10</v>
      </c>
      <c r="Q266" t="s">
        <v>4699</v>
      </c>
      <c r="R266" t="s">
        <v>601</v>
      </c>
      <c r="S266" t="s">
        <v>1156</v>
      </c>
      <c r="T266" t="s">
        <v>3164</v>
      </c>
      <c r="U266" t="s">
        <v>3328</v>
      </c>
      <c r="W266" t="s">
        <v>4622</v>
      </c>
      <c r="X266">
        <v>45.554997499999999</v>
      </c>
      <c r="Y266">
        <v>-73.545809000000006</v>
      </c>
      <c r="Z266">
        <v>264</v>
      </c>
      <c r="AA266">
        <v>30</v>
      </c>
      <c r="AB266">
        <v>30</v>
      </c>
      <c r="AC266">
        <v>0</v>
      </c>
      <c r="AD266">
        <v>0</v>
      </c>
      <c r="AE266" t="s">
        <v>4624</v>
      </c>
      <c r="AF266">
        <v>999</v>
      </c>
      <c r="AG266" t="s">
        <v>4631</v>
      </c>
      <c r="AH266">
        <v>1</v>
      </c>
      <c r="AI266" t="s">
        <v>4639</v>
      </c>
      <c r="AJ266" t="s">
        <v>4692</v>
      </c>
    </row>
    <row r="267" spans="1:36" hidden="1" x14ac:dyDescent="0.35">
      <c r="A267" s="1">
        <v>3235</v>
      </c>
      <c r="B267">
        <v>1</v>
      </c>
      <c r="C267">
        <v>925038</v>
      </c>
      <c r="D267">
        <v>58</v>
      </c>
      <c r="E267" t="str">
        <f t="shared" si="4"/>
        <v>mascouche</v>
      </c>
      <c r="F267">
        <v>611207</v>
      </c>
      <c r="G267">
        <v>2</v>
      </c>
      <c r="H267" s="2">
        <v>44099</v>
      </c>
      <c r="I267">
        <v>405.99999999999937</v>
      </c>
      <c r="J267" s="2">
        <v>44109</v>
      </c>
      <c r="K267" t="s">
        <v>37</v>
      </c>
      <c r="L267">
        <v>420.00000000000051</v>
      </c>
      <c r="M267" t="s">
        <v>120</v>
      </c>
      <c r="N267">
        <v>23</v>
      </c>
      <c r="O267">
        <v>23</v>
      </c>
      <c r="P267">
        <v>58</v>
      </c>
      <c r="Q267" t="s">
        <v>4699</v>
      </c>
      <c r="R267" t="s">
        <v>509</v>
      </c>
      <c r="S267" t="s">
        <v>1157</v>
      </c>
      <c r="T267" t="s">
        <v>3173</v>
      </c>
      <c r="U267" t="s">
        <v>3173</v>
      </c>
      <c r="V267" t="s">
        <v>3550</v>
      </c>
      <c r="W267" t="s">
        <v>4622</v>
      </c>
      <c r="X267">
        <v>45.7774</v>
      </c>
      <c r="Y267">
        <v>-73.425200000000004</v>
      </c>
      <c r="Z267">
        <v>265</v>
      </c>
      <c r="AA267">
        <v>30</v>
      </c>
      <c r="AB267">
        <v>45</v>
      </c>
      <c r="AC267">
        <v>0</v>
      </c>
      <c r="AD267">
        <v>0</v>
      </c>
      <c r="AE267" t="s">
        <v>4624</v>
      </c>
      <c r="AF267">
        <v>999</v>
      </c>
      <c r="AG267" t="s">
        <v>4631</v>
      </c>
      <c r="AH267">
        <v>1</v>
      </c>
      <c r="AI267" t="s">
        <v>4634</v>
      </c>
      <c r="AJ267" t="s">
        <v>4692</v>
      </c>
    </row>
    <row r="268" spans="1:36" hidden="1" x14ac:dyDescent="0.35">
      <c r="A268" s="1">
        <v>3239</v>
      </c>
      <c r="B268">
        <v>1</v>
      </c>
      <c r="C268">
        <v>925039</v>
      </c>
      <c r="D268">
        <v>58</v>
      </c>
      <c r="E268" t="str">
        <f t="shared" si="4"/>
        <v>mascouche</v>
      </c>
      <c r="F268">
        <v>611208</v>
      </c>
      <c r="G268">
        <v>2</v>
      </c>
      <c r="H268" s="2">
        <v>44099</v>
      </c>
      <c r="I268">
        <v>407.99999999999949</v>
      </c>
      <c r="J268" s="2">
        <v>44120</v>
      </c>
      <c r="K268" t="s">
        <v>33</v>
      </c>
      <c r="L268">
        <v>720</v>
      </c>
      <c r="M268" t="s">
        <v>120</v>
      </c>
      <c r="N268">
        <v>23</v>
      </c>
      <c r="O268">
        <v>23</v>
      </c>
      <c r="P268">
        <v>58</v>
      </c>
      <c r="Q268" t="s">
        <v>4699</v>
      </c>
      <c r="R268" t="s">
        <v>509</v>
      </c>
      <c r="S268" t="s">
        <v>1158</v>
      </c>
      <c r="T268" t="s">
        <v>3173</v>
      </c>
      <c r="U268" t="s">
        <v>3173</v>
      </c>
      <c r="V268" t="s">
        <v>3600</v>
      </c>
      <c r="W268" t="s">
        <v>4622</v>
      </c>
      <c r="X268">
        <v>45.7774</v>
      </c>
      <c r="Y268">
        <v>-73.425200000000004</v>
      </c>
      <c r="Z268">
        <v>266</v>
      </c>
      <c r="AA268">
        <v>30</v>
      </c>
      <c r="AB268">
        <v>45</v>
      </c>
      <c r="AC268">
        <v>0</v>
      </c>
      <c r="AD268">
        <v>0</v>
      </c>
      <c r="AE268" t="s">
        <v>4624</v>
      </c>
      <c r="AF268">
        <v>999</v>
      </c>
      <c r="AG268" t="s">
        <v>4631</v>
      </c>
      <c r="AH268">
        <v>1</v>
      </c>
      <c r="AI268" t="s">
        <v>4634</v>
      </c>
      <c r="AJ268" t="s">
        <v>4692</v>
      </c>
    </row>
    <row r="269" spans="1:36" hidden="1" x14ac:dyDescent="0.35">
      <c r="A269" s="1">
        <v>3243</v>
      </c>
      <c r="B269">
        <v>1</v>
      </c>
      <c r="C269">
        <v>925040</v>
      </c>
      <c r="D269">
        <v>58</v>
      </c>
      <c r="E269" t="str">
        <f t="shared" si="4"/>
        <v>mascouche</v>
      </c>
      <c r="F269">
        <v>611209</v>
      </c>
      <c r="G269">
        <v>2</v>
      </c>
      <c r="H269" s="2">
        <v>44099</v>
      </c>
      <c r="I269">
        <v>409.99999999999972</v>
      </c>
      <c r="J269" s="2">
        <v>44110</v>
      </c>
      <c r="K269" t="s">
        <v>34</v>
      </c>
      <c r="L269">
        <v>420.00000000000051</v>
      </c>
      <c r="M269" t="s">
        <v>120</v>
      </c>
      <c r="N269">
        <v>23</v>
      </c>
      <c r="O269">
        <v>23</v>
      </c>
      <c r="P269">
        <v>58</v>
      </c>
      <c r="Q269" t="s">
        <v>4699</v>
      </c>
      <c r="R269" t="s">
        <v>509</v>
      </c>
      <c r="S269" t="s">
        <v>1159</v>
      </c>
      <c r="T269" t="s">
        <v>3173</v>
      </c>
      <c r="U269" t="s">
        <v>3173</v>
      </c>
      <c r="V269" t="s">
        <v>3550</v>
      </c>
      <c r="W269" t="s">
        <v>4622</v>
      </c>
      <c r="X269">
        <v>45.7774</v>
      </c>
      <c r="Y269">
        <v>-73.425200000000004</v>
      </c>
      <c r="Z269">
        <v>267</v>
      </c>
      <c r="AA269">
        <v>30</v>
      </c>
      <c r="AB269">
        <v>45</v>
      </c>
      <c r="AC269">
        <v>0</v>
      </c>
      <c r="AD269">
        <v>0</v>
      </c>
      <c r="AE269" t="s">
        <v>4624</v>
      </c>
      <c r="AF269">
        <v>999</v>
      </c>
      <c r="AG269" t="s">
        <v>4631</v>
      </c>
      <c r="AH269">
        <v>1</v>
      </c>
      <c r="AI269" t="s">
        <v>4634</v>
      </c>
      <c r="AJ269" t="s">
        <v>4692</v>
      </c>
    </row>
    <row r="270" spans="1:36" hidden="1" x14ac:dyDescent="0.35">
      <c r="A270" s="1">
        <v>3247</v>
      </c>
      <c r="B270">
        <v>1</v>
      </c>
      <c r="C270">
        <v>925050</v>
      </c>
      <c r="D270">
        <v>0</v>
      </c>
      <c r="E270" t="str">
        <f t="shared" si="4"/>
        <v>MONTREAL centre</v>
      </c>
      <c r="F270">
        <v>611219</v>
      </c>
      <c r="G270">
        <v>2</v>
      </c>
      <c r="H270" s="2">
        <v>44099</v>
      </c>
      <c r="I270">
        <v>445.99999999999972</v>
      </c>
      <c r="J270" s="2">
        <v>44107</v>
      </c>
      <c r="K270" t="s">
        <v>36</v>
      </c>
      <c r="L270">
        <v>900</v>
      </c>
      <c r="M270" t="s">
        <v>45</v>
      </c>
      <c r="N270">
        <v>4</v>
      </c>
      <c r="O270">
        <v>22</v>
      </c>
      <c r="P270">
        <v>54</v>
      </c>
      <c r="Q270" t="s">
        <v>4699</v>
      </c>
      <c r="R270" t="s">
        <v>530</v>
      </c>
      <c r="S270" t="s">
        <v>1160</v>
      </c>
      <c r="T270" t="s">
        <v>3171</v>
      </c>
      <c r="U270" t="s">
        <v>3340</v>
      </c>
      <c r="V270" t="s">
        <v>3601</v>
      </c>
      <c r="W270" t="s">
        <v>4622</v>
      </c>
      <c r="X270">
        <v>45.459400000000002</v>
      </c>
      <c r="Y270">
        <v>-73.5501</v>
      </c>
      <c r="Z270">
        <v>268</v>
      </c>
      <c r="AA270">
        <v>15</v>
      </c>
      <c r="AB270">
        <v>30</v>
      </c>
      <c r="AC270">
        <v>0</v>
      </c>
      <c r="AD270">
        <v>0</v>
      </c>
      <c r="AE270" t="s">
        <v>4624</v>
      </c>
      <c r="AF270">
        <v>999</v>
      </c>
      <c r="AG270" t="s">
        <v>4631</v>
      </c>
      <c r="AH270">
        <v>1</v>
      </c>
      <c r="AI270" t="s">
        <v>4637</v>
      </c>
      <c r="AJ270" t="s">
        <v>4692</v>
      </c>
    </row>
    <row r="271" spans="1:36" hidden="1" x14ac:dyDescent="0.35">
      <c r="A271" s="1">
        <v>3259</v>
      </c>
      <c r="B271">
        <v>1</v>
      </c>
      <c r="C271">
        <v>925054</v>
      </c>
      <c r="D271">
        <v>0</v>
      </c>
      <c r="E271" t="str">
        <f t="shared" si="4"/>
        <v>MONTREAL centre</v>
      </c>
      <c r="F271">
        <v>611223</v>
      </c>
      <c r="G271">
        <v>4</v>
      </c>
      <c r="H271" s="2">
        <v>44099</v>
      </c>
      <c r="I271">
        <v>454.00000000000028</v>
      </c>
      <c r="J271" s="2">
        <v>44113</v>
      </c>
      <c r="K271" t="s">
        <v>33</v>
      </c>
      <c r="L271">
        <v>540</v>
      </c>
      <c r="M271" t="s">
        <v>45</v>
      </c>
      <c r="N271">
        <v>4</v>
      </c>
      <c r="O271">
        <v>4</v>
      </c>
      <c r="P271">
        <v>54</v>
      </c>
      <c r="Q271" t="s">
        <v>4699</v>
      </c>
      <c r="R271" t="s">
        <v>530</v>
      </c>
      <c r="S271" t="s">
        <v>1161</v>
      </c>
      <c r="T271" t="s">
        <v>3171</v>
      </c>
      <c r="U271" t="s">
        <v>3340</v>
      </c>
      <c r="W271" t="s">
        <v>4622</v>
      </c>
      <c r="X271">
        <v>45.479658499999999</v>
      </c>
      <c r="Y271">
        <v>-73.551841999999994</v>
      </c>
      <c r="Z271">
        <v>269</v>
      </c>
      <c r="AA271">
        <v>15</v>
      </c>
      <c r="AB271">
        <v>16</v>
      </c>
      <c r="AC271">
        <v>0</v>
      </c>
      <c r="AD271">
        <v>0</v>
      </c>
      <c r="AE271" t="s">
        <v>4624</v>
      </c>
      <c r="AF271">
        <v>999</v>
      </c>
      <c r="AG271" t="s">
        <v>4631</v>
      </c>
      <c r="AH271">
        <v>1</v>
      </c>
      <c r="AI271" t="s">
        <v>4642</v>
      </c>
      <c r="AJ271" t="s">
        <v>4692</v>
      </c>
    </row>
    <row r="272" spans="1:36" hidden="1" x14ac:dyDescent="0.35">
      <c r="A272" s="1">
        <v>3266</v>
      </c>
      <c r="B272">
        <v>1</v>
      </c>
      <c r="C272">
        <v>925058</v>
      </c>
      <c r="D272">
        <v>0</v>
      </c>
      <c r="E272" t="str">
        <f t="shared" si="4"/>
        <v>MONTREAL centre</v>
      </c>
      <c r="F272">
        <v>611227</v>
      </c>
      <c r="G272">
        <v>0</v>
      </c>
      <c r="H272" s="2">
        <v>44099</v>
      </c>
      <c r="I272">
        <v>472.99999999999972</v>
      </c>
      <c r="J272" s="2">
        <v>44105</v>
      </c>
      <c r="K272" t="s">
        <v>32</v>
      </c>
      <c r="L272">
        <v>569.99999999999955</v>
      </c>
      <c r="M272" t="s">
        <v>45</v>
      </c>
      <c r="N272">
        <v>9</v>
      </c>
      <c r="O272">
        <v>4</v>
      </c>
      <c r="P272">
        <v>35</v>
      </c>
      <c r="Q272" t="s">
        <v>4699</v>
      </c>
      <c r="R272" t="s">
        <v>602</v>
      </c>
      <c r="S272" t="s">
        <v>1162</v>
      </c>
      <c r="T272" t="s">
        <v>3214</v>
      </c>
      <c r="U272" t="s">
        <v>4732</v>
      </c>
      <c r="V272" t="s">
        <v>3602</v>
      </c>
      <c r="W272" t="s">
        <v>4622</v>
      </c>
      <c r="X272">
        <v>45.450099999999999</v>
      </c>
      <c r="Y272">
        <v>-73.865899999999996</v>
      </c>
      <c r="Z272">
        <v>270</v>
      </c>
      <c r="AA272">
        <v>25</v>
      </c>
      <c r="AB272">
        <v>20</v>
      </c>
      <c r="AC272">
        <v>0</v>
      </c>
      <c r="AD272">
        <v>0</v>
      </c>
      <c r="AE272" t="s">
        <v>4624</v>
      </c>
      <c r="AF272">
        <v>999</v>
      </c>
      <c r="AG272" t="s">
        <v>4631</v>
      </c>
      <c r="AH272">
        <v>1</v>
      </c>
      <c r="AI272" t="s">
        <v>4642</v>
      </c>
      <c r="AJ272" t="s">
        <v>4692</v>
      </c>
    </row>
    <row r="273" spans="1:36" hidden="1" x14ac:dyDescent="0.35">
      <c r="A273" s="1">
        <v>3282</v>
      </c>
      <c r="B273">
        <v>1</v>
      </c>
      <c r="C273">
        <v>925063</v>
      </c>
      <c r="D273">
        <v>0</v>
      </c>
      <c r="E273" t="str">
        <f t="shared" si="4"/>
        <v>MONTREAL centre</v>
      </c>
      <c r="F273">
        <v>611232</v>
      </c>
      <c r="G273">
        <v>1</v>
      </c>
      <c r="H273" s="2">
        <v>44099</v>
      </c>
      <c r="I273">
        <v>479.00000000000011</v>
      </c>
      <c r="J273" s="2">
        <v>44106</v>
      </c>
      <c r="K273" t="s">
        <v>33</v>
      </c>
      <c r="L273">
        <v>630</v>
      </c>
      <c r="M273" t="s">
        <v>45</v>
      </c>
      <c r="N273">
        <v>8</v>
      </c>
      <c r="O273">
        <v>42</v>
      </c>
      <c r="P273">
        <v>5</v>
      </c>
      <c r="Q273" t="s">
        <v>4699</v>
      </c>
      <c r="R273" t="s">
        <v>519</v>
      </c>
      <c r="S273" t="s">
        <v>1163</v>
      </c>
      <c r="T273" t="s">
        <v>3226</v>
      </c>
      <c r="U273" t="s">
        <v>3363</v>
      </c>
      <c r="W273" t="s">
        <v>4622</v>
      </c>
      <c r="X273">
        <v>45.513759999999998</v>
      </c>
      <c r="Y273">
        <v>-73.833664999999996</v>
      </c>
      <c r="Z273">
        <v>271</v>
      </c>
      <c r="AA273">
        <v>40</v>
      </c>
      <c r="AB273">
        <v>45</v>
      </c>
      <c r="AC273">
        <v>0</v>
      </c>
      <c r="AD273">
        <v>0</v>
      </c>
      <c r="AE273" t="s">
        <v>4624</v>
      </c>
      <c r="AF273">
        <v>999</v>
      </c>
      <c r="AG273" t="s">
        <v>4631</v>
      </c>
      <c r="AH273">
        <v>1</v>
      </c>
      <c r="AI273" t="s">
        <v>4632</v>
      </c>
      <c r="AJ273" t="s">
        <v>4692</v>
      </c>
    </row>
    <row r="274" spans="1:36" hidden="1" x14ac:dyDescent="0.35">
      <c r="A274" s="1">
        <v>3294</v>
      </c>
      <c r="B274">
        <v>1</v>
      </c>
      <c r="C274">
        <v>925068</v>
      </c>
      <c r="D274">
        <v>0</v>
      </c>
      <c r="E274" t="str">
        <f t="shared" si="4"/>
        <v>MONTREAL centre</v>
      </c>
      <c r="F274">
        <v>611237</v>
      </c>
      <c r="G274">
        <v>2</v>
      </c>
      <c r="H274" s="2">
        <v>44099</v>
      </c>
      <c r="I274">
        <v>483.99999999999989</v>
      </c>
      <c r="J274" s="2">
        <v>44113</v>
      </c>
      <c r="K274" t="s">
        <v>33</v>
      </c>
      <c r="L274">
        <v>569.99999999999955</v>
      </c>
      <c r="M274" t="s">
        <v>45</v>
      </c>
      <c r="N274">
        <v>7</v>
      </c>
      <c r="O274">
        <v>6</v>
      </c>
      <c r="P274">
        <v>5</v>
      </c>
      <c r="Q274" t="s">
        <v>4699</v>
      </c>
      <c r="R274" t="s">
        <v>519</v>
      </c>
      <c r="S274" t="s">
        <v>1164</v>
      </c>
      <c r="T274" t="s">
        <v>3227</v>
      </c>
      <c r="U274" t="s">
        <v>3364</v>
      </c>
      <c r="V274" t="s">
        <v>3603</v>
      </c>
      <c r="W274" t="s">
        <v>4622</v>
      </c>
      <c r="X274">
        <v>45.528399999999998</v>
      </c>
      <c r="Y274">
        <v>-73.850899999999996</v>
      </c>
      <c r="Z274">
        <v>272</v>
      </c>
      <c r="AA274">
        <v>33</v>
      </c>
      <c r="AB274">
        <v>20</v>
      </c>
      <c r="AC274">
        <v>0</v>
      </c>
      <c r="AD274">
        <v>0</v>
      </c>
      <c r="AE274" t="s">
        <v>4624</v>
      </c>
      <c r="AF274">
        <v>999</v>
      </c>
      <c r="AG274" t="s">
        <v>4631</v>
      </c>
      <c r="AH274">
        <v>1</v>
      </c>
      <c r="AI274" t="s">
        <v>4639</v>
      </c>
      <c r="AJ274" t="s">
        <v>4692</v>
      </c>
    </row>
    <row r="275" spans="1:36" hidden="1" x14ac:dyDescent="0.35">
      <c r="A275" s="1">
        <v>3317</v>
      </c>
      <c r="B275">
        <v>1</v>
      </c>
      <c r="C275">
        <v>925077</v>
      </c>
      <c r="D275">
        <v>0</v>
      </c>
      <c r="E275" t="str">
        <f t="shared" si="4"/>
        <v>MONTREAL centre</v>
      </c>
      <c r="F275">
        <v>611246</v>
      </c>
      <c r="G275">
        <v>0</v>
      </c>
      <c r="H275" s="2">
        <v>44099</v>
      </c>
      <c r="I275">
        <v>503.99999999999989</v>
      </c>
      <c r="J275" s="2">
        <v>44106</v>
      </c>
      <c r="K275" t="s">
        <v>33</v>
      </c>
      <c r="L275">
        <v>420.00000000000051</v>
      </c>
      <c r="M275" t="s">
        <v>65</v>
      </c>
      <c r="N275">
        <v>9</v>
      </c>
      <c r="O275">
        <v>6</v>
      </c>
      <c r="P275">
        <v>35</v>
      </c>
      <c r="Q275" t="s">
        <v>4699</v>
      </c>
      <c r="R275" t="s">
        <v>603</v>
      </c>
      <c r="S275" t="s">
        <v>603</v>
      </c>
      <c r="T275" t="s">
        <v>3146</v>
      </c>
      <c r="U275" t="s">
        <v>3347</v>
      </c>
      <c r="V275" t="s">
        <v>3604</v>
      </c>
      <c r="W275" t="s">
        <v>4622</v>
      </c>
      <c r="X275">
        <v>45.448700000000002</v>
      </c>
      <c r="Y275">
        <v>-73.816699999999997</v>
      </c>
      <c r="Z275">
        <v>273</v>
      </c>
      <c r="AA275">
        <v>35</v>
      </c>
      <c r="AB275">
        <v>30</v>
      </c>
      <c r="AC275">
        <v>0</v>
      </c>
      <c r="AD275">
        <v>0</v>
      </c>
      <c r="AE275" t="s">
        <v>4624</v>
      </c>
      <c r="AF275">
        <v>999</v>
      </c>
      <c r="AG275" t="s">
        <v>4631</v>
      </c>
      <c r="AH275">
        <v>1</v>
      </c>
      <c r="AI275" t="s">
        <v>4639</v>
      </c>
      <c r="AJ275" t="s">
        <v>4692</v>
      </c>
    </row>
    <row r="276" spans="1:36" hidden="1" x14ac:dyDescent="0.35">
      <c r="A276" s="1">
        <v>3322</v>
      </c>
      <c r="B276">
        <v>1</v>
      </c>
      <c r="C276">
        <v>925080</v>
      </c>
      <c r="D276">
        <v>57</v>
      </c>
      <c r="E276" t="str">
        <f t="shared" si="4"/>
        <v>chateauguay</v>
      </c>
      <c r="F276">
        <v>611249</v>
      </c>
      <c r="G276">
        <v>0</v>
      </c>
      <c r="H276" s="2">
        <v>44099</v>
      </c>
      <c r="I276">
        <v>508.00000000000028</v>
      </c>
      <c r="J276" s="2">
        <v>44106</v>
      </c>
      <c r="K276" t="s">
        <v>33</v>
      </c>
      <c r="L276">
        <v>450</v>
      </c>
      <c r="M276" t="s">
        <v>115</v>
      </c>
      <c r="N276">
        <v>9</v>
      </c>
      <c r="O276">
        <v>6</v>
      </c>
      <c r="P276">
        <v>35</v>
      </c>
      <c r="Q276" t="s">
        <v>4699</v>
      </c>
      <c r="R276" t="s">
        <v>509</v>
      </c>
      <c r="S276" t="s">
        <v>1165</v>
      </c>
      <c r="T276" t="s">
        <v>3146</v>
      </c>
      <c r="U276" t="s">
        <v>3347</v>
      </c>
      <c r="V276" t="s">
        <v>3605</v>
      </c>
      <c r="W276" t="s">
        <v>4622</v>
      </c>
      <c r="X276">
        <v>45.441400000000002</v>
      </c>
      <c r="Y276">
        <v>-73.774900000000002</v>
      </c>
      <c r="Z276">
        <v>274</v>
      </c>
      <c r="AA276">
        <v>30</v>
      </c>
      <c r="AB276">
        <v>45</v>
      </c>
      <c r="AC276">
        <v>0</v>
      </c>
      <c r="AD276">
        <v>0</v>
      </c>
      <c r="AE276" t="s">
        <v>4624</v>
      </c>
      <c r="AF276">
        <v>999</v>
      </c>
      <c r="AG276" t="s">
        <v>4631</v>
      </c>
      <c r="AH276">
        <v>1</v>
      </c>
      <c r="AI276" t="s">
        <v>4639</v>
      </c>
      <c r="AJ276" t="s">
        <v>4692</v>
      </c>
    </row>
    <row r="277" spans="1:36" hidden="1" x14ac:dyDescent="0.35">
      <c r="A277" s="1">
        <v>3335</v>
      </c>
      <c r="B277">
        <v>1</v>
      </c>
      <c r="C277">
        <v>925094</v>
      </c>
      <c r="D277">
        <v>5</v>
      </c>
      <c r="E277" t="str">
        <f t="shared" si="4"/>
        <v>laval</v>
      </c>
      <c r="F277">
        <v>611263</v>
      </c>
      <c r="G277">
        <v>4</v>
      </c>
      <c r="H277" s="2">
        <v>44099</v>
      </c>
      <c r="I277">
        <v>564.99999999999989</v>
      </c>
      <c r="J277" s="2">
        <v>44119</v>
      </c>
      <c r="K277" t="s">
        <v>32</v>
      </c>
      <c r="L277">
        <v>450</v>
      </c>
      <c r="M277" t="s">
        <v>68</v>
      </c>
      <c r="N277">
        <v>11</v>
      </c>
      <c r="O277">
        <v>31</v>
      </c>
      <c r="P277">
        <v>57</v>
      </c>
      <c r="Q277" t="s">
        <v>4699</v>
      </c>
      <c r="R277" t="s">
        <v>604</v>
      </c>
      <c r="S277" t="s">
        <v>1166</v>
      </c>
      <c r="T277" t="s">
        <v>3228</v>
      </c>
      <c r="U277" t="s">
        <v>3228</v>
      </c>
      <c r="W277" t="s">
        <v>4622</v>
      </c>
      <c r="X277">
        <v>45.459260499999999</v>
      </c>
      <c r="Y277">
        <v>-73.311814999999996</v>
      </c>
      <c r="Z277">
        <v>275</v>
      </c>
      <c r="AA277">
        <v>39</v>
      </c>
      <c r="AB277">
        <v>18</v>
      </c>
      <c r="AC277">
        <v>0</v>
      </c>
      <c r="AD277">
        <v>1</v>
      </c>
      <c r="AE277" t="s">
        <v>4624</v>
      </c>
      <c r="AF277">
        <v>999</v>
      </c>
      <c r="AG277" t="s">
        <v>4631</v>
      </c>
      <c r="AH277">
        <v>1</v>
      </c>
      <c r="AI277" t="s">
        <v>4636</v>
      </c>
      <c r="AJ277" t="s">
        <v>4692</v>
      </c>
    </row>
    <row r="278" spans="1:36" hidden="1" x14ac:dyDescent="0.35">
      <c r="A278" s="1">
        <v>3342</v>
      </c>
      <c r="B278">
        <v>1</v>
      </c>
      <c r="C278">
        <v>925101</v>
      </c>
      <c r="D278">
        <v>57</v>
      </c>
      <c r="E278" t="str">
        <f t="shared" si="4"/>
        <v>chateauguay</v>
      </c>
      <c r="F278">
        <v>611270</v>
      </c>
      <c r="G278">
        <v>0</v>
      </c>
      <c r="H278" s="2">
        <v>44099</v>
      </c>
      <c r="I278">
        <v>573.00000000000045</v>
      </c>
      <c r="J278" s="2">
        <v>44113</v>
      </c>
      <c r="K278" t="s">
        <v>33</v>
      </c>
      <c r="L278">
        <v>659.99999999999955</v>
      </c>
      <c r="M278" t="s">
        <v>144</v>
      </c>
      <c r="N278">
        <v>25</v>
      </c>
      <c r="O278">
        <v>27</v>
      </c>
      <c r="P278">
        <v>35</v>
      </c>
      <c r="Q278" t="s">
        <v>4699</v>
      </c>
      <c r="R278" t="s">
        <v>605</v>
      </c>
      <c r="S278" t="s">
        <v>1167</v>
      </c>
      <c r="T278" t="s">
        <v>3174</v>
      </c>
      <c r="U278" t="s">
        <v>3174</v>
      </c>
      <c r="V278" t="s">
        <v>3546</v>
      </c>
      <c r="W278" t="s">
        <v>4622</v>
      </c>
      <c r="X278">
        <v>45.400100000000002</v>
      </c>
      <c r="Y278">
        <v>-74.032499999999999</v>
      </c>
      <c r="Z278">
        <v>276</v>
      </c>
      <c r="AA278">
        <v>15</v>
      </c>
      <c r="AB278">
        <v>15</v>
      </c>
      <c r="AC278">
        <v>0</v>
      </c>
      <c r="AD278">
        <v>0</v>
      </c>
      <c r="AE278" t="s">
        <v>4624</v>
      </c>
      <c r="AF278">
        <v>999</v>
      </c>
      <c r="AG278" t="s">
        <v>4631</v>
      </c>
      <c r="AH278">
        <v>1</v>
      </c>
      <c r="AI278" t="s">
        <v>4666</v>
      </c>
      <c r="AJ278" t="s">
        <v>4692</v>
      </c>
    </row>
    <row r="279" spans="1:36" hidden="1" x14ac:dyDescent="0.35">
      <c r="A279" s="1">
        <v>3354</v>
      </c>
      <c r="B279">
        <v>1</v>
      </c>
      <c r="C279">
        <v>925117</v>
      </c>
      <c r="D279">
        <v>5</v>
      </c>
      <c r="E279" t="str">
        <f t="shared" si="4"/>
        <v>laval</v>
      </c>
      <c r="F279">
        <v>611286</v>
      </c>
      <c r="G279">
        <v>2</v>
      </c>
      <c r="H279" s="2">
        <v>44099</v>
      </c>
      <c r="I279">
        <v>596.00000000000011</v>
      </c>
      <c r="J279" s="2">
        <v>44117</v>
      </c>
      <c r="K279" t="s">
        <v>34</v>
      </c>
      <c r="L279">
        <v>540</v>
      </c>
      <c r="M279" t="s">
        <v>156</v>
      </c>
      <c r="N279">
        <v>18</v>
      </c>
      <c r="O279">
        <v>22</v>
      </c>
      <c r="P279">
        <v>5</v>
      </c>
      <c r="Q279" t="s">
        <v>4699</v>
      </c>
      <c r="R279" t="s">
        <v>509</v>
      </c>
      <c r="S279" t="s">
        <v>1168</v>
      </c>
      <c r="T279" t="s">
        <v>3229</v>
      </c>
      <c r="U279" t="s">
        <v>3365</v>
      </c>
      <c r="W279" t="s">
        <v>4622</v>
      </c>
      <c r="X279">
        <v>45.551152000000002</v>
      </c>
      <c r="Y279">
        <v>-73.896839999999997</v>
      </c>
      <c r="Z279">
        <v>277</v>
      </c>
      <c r="AA279">
        <v>25</v>
      </c>
      <c r="AB279">
        <v>30</v>
      </c>
      <c r="AC279">
        <v>0</v>
      </c>
      <c r="AD279">
        <v>0</v>
      </c>
      <c r="AE279" t="s">
        <v>4624</v>
      </c>
      <c r="AF279">
        <v>999</v>
      </c>
      <c r="AG279" t="s">
        <v>4631</v>
      </c>
      <c r="AH279">
        <v>1</v>
      </c>
      <c r="AI279" t="s">
        <v>4637</v>
      </c>
      <c r="AJ279" t="s">
        <v>4692</v>
      </c>
    </row>
    <row r="280" spans="1:36" hidden="1" x14ac:dyDescent="0.35">
      <c r="A280" s="1">
        <v>3358</v>
      </c>
      <c r="B280">
        <v>1</v>
      </c>
      <c r="C280">
        <v>925119</v>
      </c>
      <c r="D280">
        <v>0</v>
      </c>
      <c r="E280" t="str">
        <f t="shared" si="4"/>
        <v>MONTREAL centre</v>
      </c>
      <c r="F280">
        <v>611288</v>
      </c>
      <c r="G280">
        <v>0</v>
      </c>
      <c r="H280" s="2">
        <v>44099</v>
      </c>
      <c r="I280">
        <v>598.00000000000034</v>
      </c>
      <c r="J280" s="2">
        <v>44105</v>
      </c>
      <c r="K280" t="s">
        <v>32</v>
      </c>
      <c r="L280">
        <v>450</v>
      </c>
      <c r="M280" t="s">
        <v>157</v>
      </c>
      <c r="N280">
        <v>4</v>
      </c>
      <c r="O280">
        <v>78</v>
      </c>
      <c r="P280">
        <v>5</v>
      </c>
      <c r="Q280" t="s">
        <v>4699</v>
      </c>
      <c r="R280" t="s">
        <v>606</v>
      </c>
      <c r="S280" t="s">
        <v>606</v>
      </c>
      <c r="T280" t="s">
        <v>3160</v>
      </c>
      <c r="U280" t="s">
        <v>3329</v>
      </c>
      <c r="V280" t="s">
        <v>3606</v>
      </c>
      <c r="W280" t="s">
        <v>4622</v>
      </c>
      <c r="X280">
        <v>45.485799999999998</v>
      </c>
      <c r="Y280">
        <v>-73.743300000000005</v>
      </c>
      <c r="Z280">
        <v>278</v>
      </c>
      <c r="AA280">
        <v>40</v>
      </c>
      <c r="AB280">
        <v>15</v>
      </c>
      <c r="AC280">
        <v>0</v>
      </c>
      <c r="AD280">
        <v>0</v>
      </c>
      <c r="AE280" t="s">
        <v>4624</v>
      </c>
      <c r="AF280">
        <v>999</v>
      </c>
      <c r="AG280" t="s">
        <v>4631</v>
      </c>
      <c r="AH280">
        <v>1</v>
      </c>
      <c r="AI280" t="s">
        <v>4669</v>
      </c>
      <c r="AJ280" t="s">
        <v>4692</v>
      </c>
    </row>
    <row r="281" spans="1:36" hidden="1" x14ac:dyDescent="0.35">
      <c r="A281" s="1">
        <v>3615</v>
      </c>
      <c r="B281">
        <v>1</v>
      </c>
      <c r="C281">
        <v>925176</v>
      </c>
      <c r="D281">
        <v>57</v>
      </c>
      <c r="E281" t="str">
        <f t="shared" si="4"/>
        <v>chateauguay</v>
      </c>
      <c r="F281">
        <v>611345</v>
      </c>
      <c r="G281">
        <v>0</v>
      </c>
      <c r="H281" s="2">
        <v>44099</v>
      </c>
      <c r="I281">
        <v>659.00000000000011</v>
      </c>
      <c r="J281" s="2">
        <v>44109</v>
      </c>
      <c r="K281" t="s">
        <v>37</v>
      </c>
      <c r="L281">
        <v>450</v>
      </c>
      <c r="M281" t="s">
        <v>148</v>
      </c>
      <c r="N281">
        <v>3</v>
      </c>
      <c r="O281">
        <v>6</v>
      </c>
      <c r="P281">
        <v>57</v>
      </c>
      <c r="Q281" t="s">
        <v>4699</v>
      </c>
      <c r="R281" t="s">
        <v>509</v>
      </c>
      <c r="S281" t="s">
        <v>1169</v>
      </c>
      <c r="T281" t="s">
        <v>3158</v>
      </c>
      <c r="U281" t="s">
        <v>3158</v>
      </c>
      <c r="V281" t="s">
        <v>3607</v>
      </c>
      <c r="W281" t="s">
        <v>4622</v>
      </c>
      <c r="X281">
        <v>45.440199999999997</v>
      </c>
      <c r="Y281">
        <v>-73.674700000000001</v>
      </c>
      <c r="Z281">
        <v>279</v>
      </c>
      <c r="AA281">
        <v>30</v>
      </c>
      <c r="AB281">
        <v>45</v>
      </c>
      <c r="AC281">
        <v>0</v>
      </c>
      <c r="AD281">
        <v>0</v>
      </c>
      <c r="AE281" t="s">
        <v>4624</v>
      </c>
      <c r="AF281">
        <v>999</v>
      </c>
      <c r="AG281" t="s">
        <v>4631</v>
      </c>
      <c r="AH281">
        <v>1</v>
      </c>
      <c r="AI281" t="s">
        <v>4639</v>
      </c>
      <c r="AJ281" t="s">
        <v>4692</v>
      </c>
    </row>
    <row r="282" spans="1:36" hidden="1" x14ac:dyDescent="0.35">
      <c r="A282" s="1">
        <v>3620</v>
      </c>
      <c r="B282">
        <v>1</v>
      </c>
      <c r="C282">
        <v>925177</v>
      </c>
      <c r="D282">
        <v>0</v>
      </c>
      <c r="E282" t="str">
        <f t="shared" si="4"/>
        <v>MONTREAL centre</v>
      </c>
      <c r="F282">
        <v>611346</v>
      </c>
      <c r="G282">
        <v>1</v>
      </c>
      <c r="H282" s="2">
        <v>44099</v>
      </c>
      <c r="I282">
        <v>666.99999999999943</v>
      </c>
      <c r="J282" s="2">
        <v>44109</v>
      </c>
      <c r="K282" t="s">
        <v>37</v>
      </c>
      <c r="L282">
        <v>929.99999999999955</v>
      </c>
      <c r="M282" t="s">
        <v>55</v>
      </c>
      <c r="N282">
        <v>1</v>
      </c>
      <c r="O282">
        <v>22</v>
      </c>
      <c r="P282">
        <v>5</v>
      </c>
      <c r="Q282" t="s">
        <v>4699</v>
      </c>
      <c r="R282" t="s">
        <v>509</v>
      </c>
      <c r="S282" t="s">
        <v>1170</v>
      </c>
      <c r="T282" t="s">
        <v>3163</v>
      </c>
      <c r="U282" t="s">
        <v>3328</v>
      </c>
      <c r="V282" t="s">
        <v>3608</v>
      </c>
      <c r="W282" t="s">
        <v>4622</v>
      </c>
      <c r="X282">
        <v>45.535400000000003</v>
      </c>
      <c r="Y282">
        <v>-73.606099999999998</v>
      </c>
      <c r="Z282">
        <v>280</v>
      </c>
      <c r="AA282">
        <v>35</v>
      </c>
      <c r="AB282">
        <v>60</v>
      </c>
      <c r="AC282">
        <v>0</v>
      </c>
      <c r="AD282">
        <v>0</v>
      </c>
      <c r="AE282" t="s">
        <v>4624</v>
      </c>
      <c r="AF282">
        <v>999</v>
      </c>
      <c r="AG282" t="s">
        <v>4631</v>
      </c>
      <c r="AH282">
        <v>1</v>
      </c>
      <c r="AI282" t="s">
        <v>4637</v>
      </c>
      <c r="AJ282" t="s">
        <v>4692</v>
      </c>
    </row>
    <row r="283" spans="1:36" hidden="1" x14ac:dyDescent="0.35">
      <c r="A283" s="1">
        <v>3626</v>
      </c>
      <c r="B283">
        <v>1</v>
      </c>
      <c r="C283">
        <v>925178</v>
      </c>
      <c r="D283">
        <v>0</v>
      </c>
      <c r="E283" t="str">
        <f t="shared" si="4"/>
        <v>MONTREAL centre</v>
      </c>
      <c r="F283">
        <v>611347</v>
      </c>
      <c r="G283">
        <v>2</v>
      </c>
      <c r="H283" s="2">
        <v>44099</v>
      </c>
      <c r="I283">
        <v>668.00000000000023</v>
      </c>
      <c r="J283" s="2">
        <v>44110</v>
      </c>
      <c r="K283" t="s">
        <v>34</v>
      </c>
      <c r="L283">
        <v>870.00000000000045</v>
      </c>
      <c r="M283" t="s">
        <v>55</v>
      </c>
      <c r="N283">
        <v>1</v>
      </c>
      <c r="O283">
        <v>22</v>
      </c>
      <c r="P283">
        <v>5</v>
      </c>
      <c r="Q283" t="s">
        <v>4699</v>
      </c>
      <c r="R283" t="s">
        <v>509</v>
      </c>
      <c r="S283" t="s">
        <v>1171</v>
      </c>
      <c r="T283" t="s">
        <v>3163</v>
      </c>
      <c r="U283" t="s">
        <v>3328</v>
      </c>
      <c r="V283" t="s">
        <v>3609</v>
      </c>
      <c r="W283" t="s">
        <v>4622</v>
      </c>
      <c r="X283">
        <v>45.543799999999997</v>
      </c>
      <c r="Y283">
        <v>-73.592699999999994</v>
      </c>
      <c r="Z283">
        <v>281</v>
      </c>
      <c r="AA283">
        <v>35</v>
      </c>
      <c r="AB283">
        <v>60</v>
      </c>
      <c r="AC283">
        <v>0</v>
      </c>
      <c r="AD283">
        <v>0</v>
      </c>
      <c r="AE283" t="s">
        <v>4625</v>
      </c>
      <c r="AF283">
        <v>100</v>
      </c>
      <c r="AG283" t="s">
        <v>4630</v>
      </c>
      <c r="AH283">
        <v>0.5</v>
      </c>
      <c r="AI283" t="s">
        <v>4637</v>
      </c>
      <c r="AJ283" t="s">
        <v>4693</v>
      </c>
    </row>
    <row r="284" spans="1:36" hidden="1" x14ac:dyDescent="0.35">
      <c r="A284" s="1">
        <v>3631</v>
      </c>
      <c r="B284">
        <v>1</v>
      </c>
      <c r="C284">
        <v>925179</v>
      </c>
      <c r="D284">
        <v>0</v>
      </c>
      <c r="E284" t="str">
        <f t="shared" si="4"/>
        <v>MONTREAL centre</v>
      </c>
      <c r="F284">
        <v>611348</v>
      </c>
      <c r="G284">
        <v>2</v>
      </c>
      <c r="H284" s="2">
        <v>44099</v>
      </c>
      <c r="I284">
        <v>668.00000000000023</v>
      </c>
      <c r="J284" s="2">
        <v>44111</v>
      </c>
      <c r="K284" t="s">
        <v>35</v>
      </c>
      <c r="L284">
        <v>839.99999999999955</v>
      </c>
      <c r="M284" t="s">
        <v>55</v>
      </c>
      <c r="N284">
        <v>1</v>
      </c>
      <c r="O284">
        <v>22</v>
      </c>
      <c r="P284">
        <v>10</v>
      </c>
      <c r="Q284" t="s">
        <v>4699</v>
      </c>
      <c r="R284" t="s">
        <v>509</v>
      </c>
      <c r="S284" t="s">
        <v>1172</v>
      </c>
      <c r="T284" t="s">
        <v>3163</v>
      </c>
      <c r="U284" t="s">
        <v>3328</v>
      </c>
      <c r="V284" t="s">
        <v>3609</v>
      </c>
      <c r="W284" t="s">
        <v>4622</v>
      </c>
      <c r="X284">
        <v>45.543799999999997</v>
      </c>
      <c r="Y284">
        <v>-73.592699999999994</v>
      </c>
      <c r="Z284">
        <v>282</v>
      </c>
      <c r="AA284">
        <v>30</v>
      </c>
      <c r="AB284">
        <v>60</v>
      </c>
      <c r="AC284">
        <v>0</v>
      </c>
      <c r="AD284">
        <v>0</v>
      </c>
      <c r="AE284" t="s">
        <v>4625</v>
      </c>
      <c r="AF284">
        <v>100</v>
      </c>
      <c r="AG284" t="s">
        <v>4630</v>
      </c>
      <c r="AH284">
        <v>0.5</v>
      </c>
      <c r="AI284" t="s">
        <v>4637</v>
      </c>
      <c r="AJ284" t="s">
        <v>4693</v>
      </c>
    </row>
    <row r="285" spans="1:36" hidden="1" x14ac:dyDescent="0.35">
      <c r="A285" s="1">
        <v>3646</v>
      </c>
      <c r="B285">
        <v>1</v>
      </c>
      <c r="C285">
        <v>925183</v>
      </c>
      <c r="D285">
        <v>57</v>
      </c>
      <c r="E285" t="str">
        <f t="shared" si="4"/>
        <v>chateauguay</v>
      </c>
      <c r="F285">
        <v>611352</v>
      </c>
      <c r="G285">
        <v>0</v>
      </c>
      <c r="H285" s="2">
        <v>44099</v>
      </c>
      <c r="I285">
        <v>670.99999999999966</v>
      </c>
      <c r="J285" s="2">
        <v>44109</v>
      </c>
      <c r="K285" t="s">
        <v>37</v>
      </c>
      <c r="L285">
        <v>690.00000000000045</v>
      </c>
      <c r="M285" t="s">
        <v>158</v>
      </c>
      <c r="N285">
        <v>25</v>
      </c>
      <c r="O285">
        <v>4</v>
      </c>
      <c r="P285">
        <v>35</v>
      </c>
      <c r="Q285" t="s">
        <v>4699</v>
      </c>
      <c r="R285" t="s">
        <v>607</v>
      </c>
      <c r="S285" t="s">
        <v>1173</v>
      </c>
      <c r="T285" t="s">
        <v>3174</v>
      </c>
      <c r="U285" t="s">
        <v>3174</v>
      </c>
      <c r="V285" t="s">
        <v>3546</v>
      </c>
      <c r="W285" t="s">
        <v>4622</v>
      </c>
      <c r="X285">
        <v>45.400100000000002</v>
      </c>
      <c r="Y285">
        <v>-74.032499999999999</v>
      </c>
      <c r="Z285">
        <v>283</v>
      </c>
      <c r="AA285">
        <v>13</v>
      </c>
      <c r="AB285">
        <v>15</v>
      </c>
      <c r="AC285">
        <v>0</v>
      </c>
      <c r="AD285">
        <v>0</v>
      </c>
      <c r="AE285" t="s">
        <v>4624</v>
      </c>
      <c r="AF285">
        <v>999</v>
      </c>
      <c r="AG285" t="s">
        <v>4631</v>
      </c>
      <c r="AH285">
        <v>1</v>
      </c>
      <c r="AI285" t="s">
        <v>4642</v>
      </c>
      <c r="AJ285" t="s">
        <v>4692</v>
      </c>
    </row>
    <row r="286" spans="1:36" hidden="1" x14ac:dyDescent="0.35">
      <c r="A286" s="1">
        <v>3650</v>
      </c>
      <c r="B286">
        <v>1</v>
      </c>
      <c r="C286">
        <v>925188</v>
      </c>
      <c r="D286">
        <v>5</v>
      </c>
      <c r="E286" t="str">
        <f t="shared" si="4"/>
        <v>laval</v>
      </c>
      <c r="F286">
        <v>611357</v>
      </c>
      <c r="G286">
        <v>0</v>
      </c>
      <c r="H286" s="2">
        <v>44099</v>
      </c>
      <c r="I286">
        <v>684</v>
      </c>
      <c r="J286" s="2">
        <v>44117</v>
      </c>
      <c r="K286" t="s">
        <v>34</v>
      </c>
      <c r="L286">
        <v>630</v>
      </c>
      <c r="M286" t="s">
        <v>43</v>
      </c>
      <c r="N286">
        <v>7</v>
      </c>
      <c r="O286">
        <v>6</v>
      </c>
      <c r="P286">
        <v>5</v>
      </c>
      <c r="Q286" t="s">
        <v>4699</v>
      </c>
      <c r="R286" t="s">
        <v>608</v>
      </c>
      <c r="S286" t="s">
        <v>608</v>
      </c>
      <c r="T286" t="s">
        <v>3227</v>
      </c>
      <c r="U286" t="s">
        <v>3366</v>
      </c>
      <c r="W286" t="s">
        <v>4622</v>
      </c>
      <c r="X286">
        <v>45.539313520199499</v>
      </c>
      <c r="Y286">
        <v>-73.845994888279407</v>
      </c>
      <c r="Z286">
        <v>284</v>
      </c>
      <c r="AA286">
        <v>25</v>
      </c>
      <c r="AB286">
        <v>15</v>
      </c>
      <c r="AC286">
        <v>0</v>
      </c>
      <c r="AD286">
        <v>1</v>
      </c>
      <c r="AE286" t="s">
        <v>4624</v>
      </c>
      <c r="AF286">
        <v>999</v>
      </c>
      <c r="AG286" t="s">
        <v>4631</v>
      </c>
      <c r="AH286">
        <v>1</v>
      </c>
      <c r="AI286" t="s">
        <v>4639</v>
      </c>
      <c r="AJ286" t="s">
        <v>4692</v>
      </c>
    </row>
    <row r="287" spans="1:36" hidden="1" x14ac:dyDescent="0.35">
      <c r="A287" s="1">
        <v>3665</v>
      </c>
      <c r="B287">
        <v>1</v>
      </c>
      <c r="C287">
        <v>925197</v>
      </c>
      <c r="D287">
        <v>57</v>
      </c>
      <c r="E287" t="str">
        <f t="shared" si="4"/>
        <v>chateauguay</v>
      </c>
      <c r="F287">
        <v>611366</v>
      </c>
      <c r="G287">
        <v>4</v>
      </c>
      <c r="H287" s="2">
        <v>44099</v>
      </c>
      <c r="I287">
        <v>702</v>
      </c>
      <c r="J287" s="2">
        <v>44111</v>
      </c>
      <c r="K287" t="s">
        <v>35</v>
      </c>
      <c r="L287">
        <v>450</v>
      </c>
      <c r="M287" t="s">
        <v>82</v>
      </c>
      <c r="N287">
        <v>8</v>
      </c>
      <c r="O287">
        <v>25</v>
      </c>
      <c r="P287">
        <v>57</v>
      </c>
      <c r="Q287" t="s">
        <v>4699</v>
      </c>
      <c r="R287" t="s">
        <v>552</v>
      </c>
      <c r="S287" t="s">
        <v>1174</v>
      </c>
      <c r="T287" t="s">
        <v>3183</v>
      </c>
      <c r="U287" t="s">
        <v>3183</v>
      </c>
      <c r="W287" t="s">
        <v>4622</v>
      </c>
      <c r="X287">
        <v>45.431128000000001</v>
      </c>
      <c r="Y287">
        <v>-73.608684999999994</v>
      </c>
      <c r="Z287">
        <v>285</v>
      </c>
      <c r="AA287">
        <v>35</v>
      </c>
      <c r="AB287">
        <v>20</v>
      </c>
      <c r="AC287">
        <v>0</v>
      </c>
      <c r="AD287">
        <v>1</v>
      </c>
      <c r="AE287" t="s">
        <v>4624</v>
      </c>
      <c r="AF287">
        <v>999</v>
      </c>
      <c r="AG287" t="s">
        <v>4631</v>
      </c>
      <c r="AH287">
        <v>1</v>
      </c>
      <c r="AI287" t="s">
        <v>4660</v>
      </c>
      <c r="AJ287" t="s">
        <v>4692</v>
      </c>
    </row>
    <row r="288" spans="1:36" hidden="1" x14ac:dyDescent="0.35">
      <c r="A288" s="1">
        <v>3672</v>
      </c>
      <c r="B288">
        <v>1</v>
      </c>
      <c r="C288">
        <v>925202</v>
      </c>
      <c r="D288">
        <v>57</v>
      </c>
      <c r="E288" t="str">
        <f t="shared" si="4"/>
        <v>chateauguay</v>
      </c>
      <c r="F288">
        <v>611371</v>
      </c>
      <c r="G288">
        <v>0</v>
      </c>
      <c r="H288" s="2">
        <v>44099</v>
      </c>
      <c r="I288">
        <v>710.00000000000068</v>
      </c>
      <c r="J288" s="2">
        <v>44112</v>
      </c>
      <c r="K288" t="s">
        <v>32</v>
      </c>
      <c r="L288">
        <v>479.99999999999949</v>
      </c>
      <c r="M288" t="s">
        <v>100</v>
      </c>
      <c r="N288">
        <v>12</v>
      </c>
      <c r="O288">
        <v>6</v>
      </c>
      <c r="P288">
        <v>57</v>
      </c>
      <c r="Q288" t="s">
        <v>4699</v>
      </c>
      <c r="R288" t="s">
        <v>563</v>
      </c>
      <c r="S288" t="s">
        <v>1175</v>
      </c>
      <c r="T288" t="s">
        <v>3196</v>
      </c>
      <c r="U288" t="s">
        <v>3196</v>
      </c>
      <c r="W288" t="s">
        <v>4622</v>
      </c>
      <c r="X288">
        <v>45.386506221404801</v>
      </c>
      <c r="Y288">
        <v>-73.533226858928003</v>
      </c>
      <c r="Z288">
        <v>286</v>
      </c>
      <c r="AA288">
        <v>25</v>
      </c>
      <c r="AB288">
        <v>15</v>
      </c>
      <c r="AC288">
        <v>0</v>
      </c>
      <c r="AD288">
        <v>1</v>
      </c>
      <c r="AE288" t="s">
        <v>4624</v>
      </c>
      <c r="AF288">
        <v>999</v>
      </c>
      <c r="AG288" t="s">
        <v>4631</v>
      </c>
      <c r="AH288">
        <v>1</v>
      </c>
      <c r="AI288" t="s">
        <v>4639</v>
      </c>
      <c r="AJ288" t="s">
        <v>4692</v>
      </c>
    </row>
    <row r="289" spans="1:36" hidden="1" x14ac:dyDescent="0.35">
      <c r="A289" s="1">
        <v>3679</v>
      </c>
      <c r="B289">
        <v>1</v>
      </c>
      <c r="C289">
        <v>925204</v>
      </c>
      <c r="D289">
        <v>5</v>
      </c>
      <c r="E289" t="str">
        <f t="shared" si="4"/>
        <v>laval</v>
      </c>
      <c r="F289">
        <v>611373</v>
      </c>
      <c r="G289">
        <v>0</v>
      </c>
      <c r="H289" s="2">
        <v>44099</v>
      </c>
      <c r="I289">
        <v>711.99999999999943</v>
      </c>
      <c r="J289" s="2">
        <v>44126</v>
      </c>
      <c r="K289" t="s">
        <v>32</v>
      </c>
      <c r="L289">
        <v>450</v>
      </c>
      <c r="M289" t="s">
        <v>60</v>
      </c>
      <c r="N289">
        <v>4</v>
      </c>
      <c r="O289">
        <v>14</v>
      </c>
      <c r="P289">
        <v>20</v>
      </c>
      <c r="Q289" t="s">
        <v>4699</v>
      </c>
      <c r="R289" t="s">
        <v>509</v>
      </c>
      <c r="S289" t="s">
        <v>1176</v>
      </c>
      <c r="T289" t="s">
        <v>3206</v>
      </c>
      <c r="U289" t="s">
        <v>3206</v>
      </c>
      <c r="W289" t="s">
        <v>4622</v>
      </c>
      <c r="X289">
        <v>45.462710999999999</v>
      </c>
      <c r="Y289">
        <v>-73.564501000000007</v>
      </c>
      <c r="Z289">
        <v>287</v>
      </c>
      <c r="AA289">
        <v>40</v>
      </c>
      <c r="AB289">
        <v>45</v>
      </c>
      <c r="AC289">
        <v>0</v>
      </c>
      <c r="AD289">
        <v>0</v>
      </c>
      <c r="AE289" t="s">
        <v>4624</v>
      </c>
      <c r="AF289">
        <v>999</v>
      </c>
      <c r="AG289" t="s">
        <v>4631</v>
      </c>
      <c r="AH289">
        <v>1</v>
      </c>
      <c r="AI289" t="s">
        <v>4641</v>
      </c>
      <c r="AJ289" t="s">
        <v>4692</v>
      </c>
    </row>
    <row r="290" spans="1:36" hidden="1" x14ac:dyDescent="0.35">
      <c r="A290" s="1">
        <v>3691</v>
      </c>
      <c r="B290">
        <v>1</v>
      </c>
      <c r="C290">
        <v>925206</v>
      </c>
      <c r="D290">
        <v>57</v>
      </c>
      <c r="E290" t="str">
        <f t="shared" si="4"/>
        <v>chateauguay</v>
      </c>
      <c r="F290">
        <v>611375</v>
      </c>
      <c r="G290">
        <v>0</v>
      </c>
      <c r="H290" s="2">
        <v>44099</v>
      </c>
      <c r="I290">
        <v>713.00000000000023</v>
      </c>
      <c r="J290" s="2">
        <v>44113</v>
      </c>
      <c r="K290" t="s">
        <v>33</v>
      </c>
      <c r="L290">
        <v>600.00000000000045</v>
      </c>
      <c r="M290" t="s">
        <v>100</v>
      </c>
      <c r="N290">
        <v>12</v>
      </c>
      <c r="O290">
        <v>6</v>
      </c>
      <c r="P290">
        <v>20</v>
      </c>
      <c r="Q290" t="s">
        <v>4699</v>
      </c>
      <c r="R290" t="s">
        <v>563</v>
      </c>
      <c r="S290" t="s">
        <v>1177</v>
      </c>
      <c r="T290" t="s">
        <v>3196</v>
      </c>
      <c r="U290" t="s">
        <v>3196</v>
      </c>
      <c r="W290" t="s">
        <v>4622</v>
      </c>
      <c r="X290">
        <v>45.386584499999998</v>
      </c>
      <c r="Y290">
        <v>-73.533783</v>
      </c>
      <c r="Z290">
        <v>288</v>
      </c>
      <c r="AA290">
        <v>15</v>
      </c>
      <c r="AB290">
        <v>20</v>
      </c>
      <c r="AC290">
        <v>0</v>
      </c>
      <c r="AD290">
        <v>1</v>
      </c>
      <c r="AE290" t="s">
        <v>4624</v>
      </c>
      <c r="AF290">
        <v>999</v>
      </c>
      <c r="AG290" t="s">
        <v>4631</v>
      </c>
      <c r="AH290">
        <v>1</v>
      </c>
      <c r="AI290" t="s">
        <v>4639</v>
      </c>
      <c r="AJ290" t="s">
        <v>4692</v>
      </c>
    </row>
    <row r="291" spans="1:36" hidden="1" x14ac:dyDescent="0.35">
      <c r="A291" s="1">
        <v>3697</v>
      </c>
      <c r="B291">
        <v>1</v>
      </c>
      <c r="C291">
        <v>925213</v>
      </c>
      <c r="D291">
        <v>58</v>
      </c>
      <c r="E291" t="str">
        <f t="shared" si="4"/>
        <v>mascouche</v>
      </c>
      <c r="F291">
        <v>611382</v>
      </c>
      <c r="G291">
        <v>2</v>
      </c>
      <c r="H291" s="2">
        <v>44099</v>
      </c>
      <c r="I291">
        <v>731.99999999999943</v>
      </c>
      <c r="J291" s="2">
        <v>44106</v>
      </c>
      <c r="K291" t="s">
        <v>33</v>
      </c>
      <c r="L291">
        <v>870.00000000000045</v>
      </c>
      <c r="M291" t="s">
        <v>159</v>
      </c>
      <c r="N291">
        <v>23</v>
      </c>
      <c r="O291">
        <v>23</v>
      </c>
      <c r="P291">
        <v>58</v>
      </c>
      <c r="Q291" t="s">
        <v>4699</v>
      </c>
      <c r="R291" t="s">
        <v>509</v>
      </c>
      <c r="S291" t="s">
        <v>1178</v>
      </c>
      <c r="T291" t="s">
        <v>3173</v>
      </c>
      <c r="U291" t="s">
        <v>3173</v>
      </c>
      <c r="V291" t="s">
        <v>3610</v>
      </c>
      <c r="W291" t="s">
        <v>4622</v>
      </c>
      <c r="X291">
        <v>45.7774</v>
      </c>
      <c r="Y291">
        <v>-73.425200000000004</v>
      </c>
      <c r="Z291">
        <v>289</v>
      </c>
      <c r="AA291">
        <v>30</v>
      </c>
      <c r="AB291">
        <v>65</v>
      </c>
      <c r="AC291">
        <v>0</v>
      </c>
      <c r="AD291">
        <v>0</v>
      </c>
      <c r="AE291" t="s">
        <v>4624</v>
      </c>
      <c r="AF291">
        <v>999</v>
      </c>
      <c r="AG291" t="s">
        <v>4631</v>
      </c>
      <c r="AH291">
        <v>1</v>
      </c>
      <c r="AI291" t="s">
        <v>4634</v>
      </c>
      <c r="AJ291" t="s">
        <v>4692</v>
      </c>
    </row>
    <row r="292" spans="1:36" hidden="1" x14ac:dyDescent="0.35">
      <c r="A292" s="1">
        <v>3701</v>
      </c>
      <c r="B292">
        <v>1</v>
      </c>
      <c r="C292">
        <v>925215</v>
      </c>
      <c r="D292">
        <v>58</v>
      </c>
      <c r="E292" t="str">
        <f t="shared" si="4"/>
        <v>mascouche</v>
      </c>
      <c r="F292">
        <v>611384</v>
      </c>
      <c r="G292">
        <v>0</v>
      </c>
      <c r="H292" s="2">
        <v>44099</v>
      </c>
      <c r="I292">
        <v>733.99999999999966</v>
      </c>
      <c r="J292" s="2">
        <v>44105</v>
      </c>
      <c r="K292" t="s">
        <v>32</v>
      </c>
      <c r="L292">
        <v>810</v>
      </c>
      <c r="M292" t="s">
        <v>159</v>
      </c>
      <c r="N292">
        <v>23</v>
      </c>
      <c r="O292">
        <v>23</v>
      </c>
      <c r="P292">
        <v>58</v>
      </c>
      <c r="Q292" t="s">
        <v>4699</v>
      </c>
      <c r="R292" t="s">
        <v>509</v>
      </c>
      <c r="S292" t="s">
        <v>1179</v>
      </c>
      <c r="T292" t="s">
        <v>3173</v>
      </c>
      <c r="U292" t="s">
        <v>3173</v>
      </c>
      <c r="V292" t="s">
        <v>3610</v>
      </c>
      <c r="W292" t="s">
        <v>4622</v>
      </c>
      <c r="X292">
        <v>45.7774</v>
      </c>
      <c r="Y292">
        <v>-73.425200000000004</v>
      </c>
      <c r="Z292">
        <v>290</v>
      </c>
      <c r="AA292">
        <v>30</v>
      </c>
      <c r="AB292">
        <v>60</v>
      </c>
      <c r="AC292">
        <v>0</v>
      </c>
      <c r="AD292">
        <v>0</v>
      </c>
      <c r="AE292" t="s">
        <v>4624</v>
      </c>
      <c r="AF292">
        <v>999</v>
      </c>
      <c r="AG292" t="s">
        <v>4631</v>
      </c>
      <c r="AH292">
        <v>1</v>
      </c>
      <c r="AI292" t="s">
        <v>4634</v>
      </c>
      <c r="AJ292" t="s">
        <v>4692</v>
      </c>
    </row>
    <row r="293" spans="1:36" hidden="1" x14ac:dyDescent="0.35">
      <c r="A293" s="1">
        <v>3705</v>
      </c>
      <c r="B293">
        <v>1</v>
      </c>
      <c r="C293">
        <v>925224</v>
      </c>
      <c r="D293">
        <v>57</v>
      </c>
      <c r="E293" t="str">
        <f t="shared" si="4"/>
        <v>chateauguay</v>
      </c>
      <c r="F293">
        <v>611393</v>
      </c>
      <c r="G293">
        <v>0</v>
      </c>
      <c r="H293" s="2">
        <v>44099</v>
      </c>
      <c r="I293">
        <v>780.99999999999977</v>
      </c>
      <c r="J293" s="2">
        <v>44109</v>
      </c>
      <c r="K293" t="s">
        <v>37</v>
      </c>
      <c r="L293">
        <v>839.99999999999955</v>
      </c>
      <c r="M293" t="s">
        <v>148</v>
      </c>
      <c r="N293">
        <v>8</v>
      </c>
      <c r="O293">
        <v>6</v>
      </c>
      <c r="P293">
        <v>57</v>
      </c>
      <c r="Q293" t="s">
        <v>4699</v>
      </c>
      <c r="R293" t="s">
        <v>509</v>
      </c>
      <c r="S293" t="s">
        <v>1180</v>
      </c>
      <c r="T293" t="s">
        <v>3183</v>
      </c>
      <c r="U293" t="s">
        <v>3183</v>
      </c>
      <c r="V293" t="s">
        <v>3611</v>
      </c>
      <c r="W293" t="s">
        <v>4622</v>
      </c>
      <c r="X293">
        <v>45.3994</v>
      </c>
      <c r="Y293">
        <v>-73.650599999999997</v>
      </c>
      <c r="Z293">
        <v>291</v>
      </c>
      <c r="AA293">
        <v>35</v>
      </c>
      <c r="AB293">
        <v>35</v>
      </c>
      <c r="AC293">
        <v>0</v>
      </c>
      <c r="AD293">
        <v>0</v>
      </c>
      <c r="AE293" t="s">
        <v>4624</v>
      </c>
      <c r="AF293">
        <v>999</v>
      </c>
      <c r="AG293" t="s">
        <v>4631</v>
      </c>
      <c r="AH293">
        <v>1</v>
      </c>
      <c r="AI293" t="s">
        <v>4639</v>
      </c>
      <c r="AJ293" t="s">
        <v>4692</v>
      </c>
    </row>
    <row r="294" spans="1:36" hidden="1" x14ac:dyDescent="0.35">
      <c r="A294" s="1">
        <v>3715</v>
      </c>
      <c r="B294">
        <v>1</v>
      </c>
      <c r="C294">
        <v>925239</v>
      </c>
      <c r="D294">
        <v>5</v>
      </c>
      <c r="E294" t="str">
        <f t="shared" si="4"/>
        <v>laval</v>
      </c>
      <c r="F294">
        <v>611408</v>
      </c>
      <c r="G294">
        <v>0</v>
      </c>
      <c r="H294" s="2">
        <v>44099</v>
      </c>
      <c r="I294">
        <v>827.00000000000057</v>
      </c>
      <c r="J294" s="2">
        <v>44120</v>
      </c>
      <c r="K294" t="s">
        <v>33</v>
      </c>
      <c r="L294">
        <v>420.00000000000051</v>
      </c>
      <c r="M294" t="s">
        <v>141</v>
      </c>
      <c r="N294">
        <v>5</v>
      </c>
      <c r="O294">
        <v>6</v>
      </c>
      <c r="P294">
        <v>5</v>
      </c>
      <c r="Q294" t="s">
        <v>4699</v>
      </c>
      <c r="R294" t="s">
        <v>509</v>
      </c>
      <c r="S294" t="s">
        <v>1181</v>
      </c>
      <c r="T294" t="s">
        <v>3198</v>
      </c>
      <c r="U294" t="s">
        <v>3339</v>
      </c>
      <c r="W294" t="s">
        <v>4622</v>
      </c>
      <c r="X294">
        <v>45.567726999999998</v>
      </c>
      <c r="Y294">
        <v>-73.731369999999998</v>
      </c>
      <c r="Z294">
        <v>292</v>
      </c>
      <c r="AA294">
        <v>15</v>
      </c>
      <c r="AB294">
        <v>16</v>
      </c>
      <c r="AC294">
        <v>0</v>
      </c>
      <c r="AD294">
        <v>1</v>
      </c>
      <c r="AE294" t="s">
        <v>4624</v>
      </c>
      <c r="AF294">
        <v>999</v>
      </c>
      <c r="AG294" t="s">
        <v>4631</v>
      </c>
      <c r="AH294">
        <v>1</v>
      </c>
      <c r="AI294" t="s">
        <v>4639</v>
      </c>
      <c r="AJ294" t="s">
        <v>4692</v>
      </c>
    </row>
    <row r="295" spans="1:36" hidden="1" x14ac:dyDescent="0.35">
      <c r="A295" s="1">
        <v>3731</v>
      </c>
      <c r="B295">
        <v>1</v>
      </c>
      <c r="C295">
        <v>925249</v>
      </c>
      <c r="D295">
        <v>0</v>
      </c>
      <c r="E295" t="str">
        <f t="shared" si="4"/>
        <v>MONTREAL centre</v>
      </c>
      <c r="F295">
        <v>611418</v>
      </c>
      <c r="G295">
        <v>2</v>
      </c>
      <c r="H295" s="2">
        <v>44099</v>
      </c>
      <c r="I295">
        <v>866.00000000000011</v>
      </c>
      <c r="J295" s="2">
        <v>44105</v>
      </c>
      <c r="K295" t="s">
        <v>32</v>
      </c>
      <c r="L295">
        <v>540</v>
      </c>
      <c r="M295" t="s">
        <v>45</v>
      </c>
      <c r="N295">
        <v>2</v>
      </c>
      <c r="O295">
        <v>22</v>
      </c>
      <c r="P295">
        <v>20</v>
      </c>
      <c r="Q295" t="s">
        <v>4699</v>
      </c>
      <c r="R295" t="s">
        <v>609</v>
      </c>
      <c r="S295" t="s">
        <v>609</v>
      </c>
      <c r="T295" t="s">
        <v>3175</v>
      </c>
      <c r="U295" t="s">
        <v>3328</v>
      </c>
      <c r="V295" t="s">
        <v>3612</v>
      </c>
      <c r="W295" t="s">
        <v>4622</v>
      </c>
      <c r="X295">
        <v>45.518599999999999</v>
      </c>
      <c r="Y295">
        <v>-73.554500000000004</v>
      </c>
      <c r="Z295">
        <v>293</v>
      </c>
      <c r="AA295">
        <v>31</v>
      </c>
      <c r="AB295">
        <v>90</v>
      </c>
      <c r="AC295">
        <v>0</v>
      </c>
      <c r="AD295">
        <v>0</v>
      </c>
      <c r="AE295" t="s">
        <v>4624</v>
      </c>
      <c r="AF295">
        <v>999</v>
      </c>
      <c r="AG295" t="s">
        <v>4631</v>
      </c>
      <c r="AH295">
        <v>1</v>
      </c>
      <c r="AI295" t="s">
        <v>4637</v>
      </c>
      <c r="AJ295" t="s">
        <v>4692</v>
      </c>
    </row>
    <row r="296" spans="1:36" hidden="1" x14ac:dyDescent="0.35">
      <c r="A296" s="1">
        <v>3740</v>
      </c>
      <c r="B296">
        <v>1</v>
      </c>
      <c r="C296">
        <v>925253</v>
      </c>
      <c r="D296">
        <v>0</v>
      </c>
      <c r="E296" t="str">
        <f t="shared" si="4"/>
        <v>MONTREAL centre</v>
      </c>
      <c r="F296">
        <v>611422</v>
      </c>
      <c r="G296">
        <v>0</v>
      </c>
      <c r="H296" s="2">
        <v>44099</v>
      </c>
      <c r="I296">
        <v>895.99999999999966</v>
      </c>
      <c r="J296" s="2">
        <v>44109</v>
      </c>
      <c r="K296" t="s">
        <v>37</v>
      </c>
      <c r="L296">
        <v>1380</v>
      </c>
      <c r="M296" t="s">
        <v>45</v>
      </c>
      <c r="N296">
        <v>10</v>
      </c>
      <c r="O296">
        <v>72</v>
      </c>
      <c r="P296">
        <v>57</v>
      </c>
      <c r="Q296" t="s">
        <v>4699</v>
      </c>
      <c r="R296" t="s">
        <v>528</v>
      </c>
      <c r="S296" t="s">
        <v>1182</v>
      </c>
      <c r="T296" t="s">
        <v>3168</v>
      </c>
      <c r="U296" t="s">
        <v>3168</v>
      </c>
      <c r="V296" t="s">
        <v>3613</v>
      </c>
      <c r="W296" t="s">
        <v>4622</v>
      </c>
      <c r="X296">
        <v>45.441400000000002</v>
      </c>
      <c r="Y296">
        <v>-73.456100000000006</v>
      </c>
      <c r="Z296">
        <v>294</v>
      </c>
      <c r="AA296">
        <v>35</v>
      </c>
      <c r="AB296">
        <v>35</v>
      </c>
      <c r="AC296">
        <v>0</v>
      </c>
      <c r="AD296">
        <v>0</v>
      </c>
      <c r="AE296" t="s">
        <v>4624</v>
      </c>
      <c r="AF296">
        <v>999</v>
      </c>
      <c r="AG296" t="s">
        <v>4631</v>
      </c>
      <c r="AH296">
        <v>1</v>
      </c>
      <c r="AI296" t="s">
        <v>4670</v>
      </c>
      <c r="AJ296" t="s">
        <v>4692</v>
      </c>
    </row>
    <row r="297" spans="1:36" hidden="1" x14ac:dyDescent="0.35">
      <c r="A297" s="1">
        <v>3751</v>
      </c>
      <c r="B297">
        <v>1</v>
      </c>
      <c r="C297">
        <v>925256</v>
      </c>
      <c r="D297">
        <v>58</v>
      </c>
      <c r="E297" t="str">
        <f t="shared" si="4"/>
        <v>mascouche</v>
      </c>
      <c r="F297">
        <v>611425</v>
      </c>
      <c r="G297">
        <v>0</v>
      </c>
      <c r="H297" s="2">
        <v>44099</v>
      </c>
      <c r="I297">
        <v>904.99999999999966</v>
      </c>
      <c r="J297" s="2">
        <v>44109</v>
      </c>
      <c r="K297" t="s">
        <v>37</v>
      </c>
      <c r="L297">
        <v>420.00000000000051</v>
      </c>
      <c r="M297" t="s">
        <v>160</v>
      </c>
      <c r="N297">
        <v>21</v>
      </c>
      <c r="O297">
        <v>31</v>
      </c>
      <c r="P297">
        <v>58</v>
      </c>
      <c r="Q297" t="s">
        <v>4699</v>
      </c>
      <c r="R297" t="s">
        <v>610</v>
      </c>
      <c r="S297" t="s">
        <v>610</v>
      </c>
      <c r="T297" t="s">
        <v>4725</v>
      </c>
      <c r="U297" t="s">
        <v>4725</v>
      </c>
      <c r="W297" t="s">
        <v>4622</v>
      </c>
      <c r="X297">
        <v>45.661597999999998</v>
      </c>
      <c r="Y297">
        <v>-73.763124000000005</v>
      </c>
      <c r="Z297">
        <v>295</v>
      </c>
      <c r="AA297">
        <v>25</v>
      </c>
      <c r="AB297">
        <v>14</v>
      </c>
      <c r="AC297">
        <v>0</v>
      </c>
      <c r="AD297">
        <v>1</v>
      </c>
      <c r="AE297" t="s">
        <v>4624</v>
      </c>
      <c r="AF297">
        <v>999</v>
      </c>
      <c r="AG297" t="s">
        <v>4631</v>
      </c>
      <c r="AH297">
        <v>1</v>
      </c>
      <c r="AI297" t="s">
        <v>4636</v>
      </c>
      <c r="AJ297" t="s">
        <v>4692</v>
      </c>
    </row>
    <row r="298" spans="1:36" hidden="1" x14ac:dyDescent="0.35">
      <c r="A298" s="1">
        <v>3763</v>
      </c>
      <c r="B298">
        <v>1</v>
      </c>
      <c r="C298">
        <v>925262</v>
      </c>
      <c r="D298">
        <v>5</v>
      </c>
      <c r="E298" t="str">
        <f t="shared" si="4"/>
        <v>laval</v>
      </c>
      <c r="F298">
        <v>611431</v>
      </c>
      <c r="G298">
        <v>2</v>
      </c>
      <c r="H298" s="2">
        <v>44099</v>
      </c>
      <c r="I298">
        <v>931.00000000000034</v>
      </c>
      <c r="J298" s="2">
        <v>44106</v>
      </c>
      <c r="K298" t="s">
        <v>33</v>
      </c>
      <c r="L298">
        <v>420.00000000000051</v>
      </c>
      <c r="M298" t="s">
        <v>121</v>
      </c>
      <c r="N298">
        <v>4</v>
      </c>
      <c r="O298">
        <v>6</v>
      </c>
      <c r="P298">
        <v>20</v>
      </c>
      <c r="Q298" t="s">
        <v>4699</v>
      </c>
      <c r="R298" t="s">
        <v>611</v>
      </c>
      <c r="S298" t="s">
        <v>611</v>
      </c>
      <c r="T298" t="s">
        <v>3230</v>
      </c>
      <c r="U298" t="s">
        <v>3328</v>
      </c>
      <c r="V298" t="s">
        <v>3614</v>
      </c>
      <c r="W298" t="s">
        <v>4622</v>
      </c>
      <c r="X298">
        <v>45.454599999999999</v>
      </c>
      <c r="Y298">
        <v>-73.598500000000001</v>
      </c>
      <c r="Z298">
        <v>296</v>
      </c>
      <c r="AA298">
        <v>30</v>
      </c>
      <c r="AB298">
        <v>60</v>
      </c>
      <c r="AC298">
        <v>0</v>
      </c>
      <c r="AD298">
        <v>0</v>
      </c>
      <c r="AE298" t="s">
        <v>4624</v>
      </c>
      <c r="AF298">
        <v>999</v>
      </c>
      <c r="AG298" t="s">
        <v>4631</v>
      </c>
      <c r="AH298">
        <v>1</v>
      </c>
      <c r="AI298" t="s">
        <v>4639</v>
      </c>
      <c r="AJ298" t="s">
        <v>4692</v>
      </c>
    </row>
    <row r="299" spans="1:36" hidden="1" x14ac:dyDescent="0.35">
      <c r="A299" s="1">
        <v>3780</v>
      </c>
      <c r="B299">
        <v>1</v>
      </c>
      <c r="C299">
        <v>925270</v>
      </c>
      <c r="D299">
        <v>58</v>
      </c>
      <c r="E299" t="str">
        <f t="shared" si="4"/>
        <v>mascouche</v>
      </c>
      <c r="F299">
        <v>611439</v>
      </c>
      <c r="G299">
        <v>0</v>
      </c>
      <c r="H299" s="2">
        <v>44099</v>
      </c>
      <c r="I299">
        <v>992.00000000000011</v>
      </c>
      <c r="J299" s="2">
        <v>44105</v>
      </c>
      <c r="K299" t="s">
        <v>32</v>
      </c>
      <c r="L299">
        <v>479.99999999999949</v>
      </c>
      <c r="M299" t="s">
        <v>161</v>
      </c>
      <c r="N299">
        <v>21</v>
      </c>
      <c r="O299">
        <v>24</v>
      </c>
      <c r="P299">
        <v>58</v>
      </c>
      <c r="Q299" t="s">
        <v>4699</v>
      </c>
      <c r="R299" t="s">
        <v>509</v>
      </c>
      <c r="S299" t="s">
        <v>1183</v>
      </c>
      <c r="T299" t="s">
        <v>3145</v>
      </c>
      <c r="U299" t="s">
        <v>3331</v>
      </c>
      <c r="V299" t="s">
        <v>3615</v>
      </c>
      <c r="W299" t="s">
        <v>4622</v>
      </c>
      <c r="X299">
        <v>45.688999999999993</v>
      </c>
      <c r="Y299">
        <v>-73.867099999999994</v>
      </c>
      <c r="Z299">
        <v>297</v>
      </c>
      <c r="AA299">
        <v>30</v>
      </c>
      <c r="AB299">
        <v>75</v>
      </c>
      <c r="AC299">
        <v>0</v>
      </c>
      <c r="AD299">
        <v>0</v>
      </c>
      <c r="AE299" t="s">
        <v>4624</v>
      </c>
      <c r="AF299">
        <v>999</v>
      </c>
      <c r="AG299" t="s">
        <v>4631</v>
      </c>
      <c r="AH299">
        <v>1</v>
      </c>
      <c r="AI299" t="s">
        <v>4656</v>
      </c>
      <c r="AJ299" t="s">
        <v>4692</v>
      </c>
    </row>
    <row r="300" spans="1:36" hidden="1" x14ac:dyDescent="0.35">
      <c r="A300" s="1">
        <v>3786</v>
      </c>
      <c r="B300">
        <v>1</v>
      </c>
      <c r="C300">
        <v>925275</v>
      </c>
      <c r="D300">
        <v>58</v>
      </c>
      <c r="E300" t="str">
        <f t="shared" si="4"/>
        <v>mascouche</v>
      </c>
      <c r="F300">
        <v>611444</v>
      </c>
      <c r="G300">
        <v>0</v>
      </c>
      <c r="H300" s="2">
        <v>44099</v>
      </c>
      <c r="I300">
        <v>1023.000000000001</v>
      </c>
      <c r="J300" s="2">
        <v>44112</v>
      </c>
      <c r="K300" t="s">
        <v>32</v>
      </c>
      <c r="L300">
        <v>420.00000000000051</v>
      </c>
      <c r="M300" t="s">
        <v>162</v>
      </c>
      <c r="N300">
        <v>7</v>
      </c>
      <c r="O300">
        <v>5</v>
      </c>
      <c r="P300">
        <v>58</v>
      </c>
      <c r="Q300" t="s">
        <v>4699</v>
      </c>
      <c r="R300" t="s">
        <v>612</v>
      </c>
      <c r="S300" t="s">
        <v>1184</v>
      </c>
      <c r="T300" t="s">
        <v>3231</v>
      </c>
      <c r="U300" t="s">
        <v>3367</v>
      </c>
      <c r="V300" t="s">
        <v>3616</v>
      </c>
      <c r="X300">
        <v>45.517600000000002</v>
      </c>
      <c r="Y300">
        <v>-73.580399999999997</v>
      </c>
      <c r="Z300">
        <v>298</v>
      </c>
      <c r="AA300">
        <v>35</v>
      </c>
      <c r="AB300">
        <v>45</v>
      </c>
      <c r="AC300">
        <v>0</v>
      </c>
      <c r="AD300">
        <v>0</v>
      </c>
      <c r="AE300" t="s">
        <v>4624</v>
      </c>
      <c r="AF300">
        <v>999</v>
      </c>
      <c r="AG300" t="s">
        <v>4631</v>
      </c>
      <c r="AH300">
        <v>1</v>
      </c>
      <c r="AI300" t="s">
        <v>4658</v>
      </c>
      <c r="AJ300" t="s">
        <v>4692</v>
      </c>
    </row>
    <row r="301" spans="1:36" hidden="1" x14ac:dyDescent="0.35">
      <c r="A301" s="1">
        <v>3792</v>
      </c>
      <c r="B301">
        <v>1</v>
      </c>
      <c r="C301">
        <v>925276</v>
      </c>
      <c r="D301">
        <v>58</v>
      </c>
      <c r="E301" t="str">
        <f t="shared" si="4"/>
        <v>mascouche</v>
      </c>
      <c r="F301">
        <v>611445</v>
      </c>
      <c r="G301">
        <v>2</v>
      </c>
      <c r="H301" s="2">
        <v>44099</v>
      </c>
      <c r="I301">
        <v>1026</v>
      </c>
      <c r="J301" s="2">
        <v>44111</v>
      </c>
      <c r="K301" t="s">
        <v>35</v>
      </c>
      <c r="L301">
        <v>450</v>
      </c>
      <c r="M301" t="s">
        <v>162</v>
      </c>
      <c r="N301">
        <v>7</v>
      </c>
      <c r="O301">
        <v>37</v>
      </c>
      <c r="P301">
        <v>58</v>
      </c>
      <c r="Q301" t="s">
        <v>4699</v>
      </c>
      <c r="R301" t="s">
        <v>569</v>
      </c>
      <c r="S301" t="s">
        <v>1185</v>
      </c>
      <c r="T301" t="s">
        <v>3231</v>
      </c>
      <c r="U301" t="s">
        <v>3367</v>
      </c>
      <c r="V301" t="s">
        <v>3616</v>
      </c>
      <c r="X301">
        <v>45.517600000000002</v>
      </c>
      <c r="Y301">
        <v>-73.580399999999997</v>
      </c>
      <c r="Z301">
        <v>299</v>
      </c>
      <c r="AA301">
        <v>35</v>
      </c>
      <c r="AB301">
        <v>45</v>
      </c>
      <c r="AC301">
        <v>0</v>
      </c>
      <c r="AD301">
        <v>0</v>
      </c>
      <c r="AE301" t="s">
        <v>4625</v>
      </c>
      <c r="AF301">
        <v>100</v>
      </c>
      <c r="AG301" t="s">
        <v>4630</v>
      </c>
      <c r="AH301">
        <v>20</v>
      </c>
      <c r="AI301" t="s">
        <v>4671</v>
      </c>
      <c r="AJ301" t="s">
        <v>4693</v>
      </c>
    </row>
    <row r="302" spans="1:36" hidden="1" x14ac:dyDescent="0.35">
      <c r="A302" s="1">
        <v>3796</v>
      </c>
      <c r="B302">
        <v>1</v>
      </c>
      <c r="C302">
        <v>925296</v>
      </c>
      <c r="D302">
        <v>57</v>
      </c>
      <c r="E302" t="str">
        <f t="shared" si="4"/>
        <v>chateauguay</v>
      </c>
      <c r="F302">
        <v>611456</v>
      </c>
      <c r="G302">
        <v>0</v>
      </c>
      <c r="H302" s="2">
        <v>44102</v>
      </c>
      <c r="I302">
        <v>414.99999999999932</v>
      </c>
      <c r="J302" s="2">
        <v>44105</v>
      </c>
      <c r="K302" t="s">
        <v>32</v>
      </c>
      <c r="L302">
        <v>600.00000000000045</v>
      </c>
      <c r="M302" t="s">
        <v>163</v>
      </c>
      <c r="N302">
        <v>14</v>
      </c>
      <c r="O302">
        <v>30</v>
      </c>
      <c r="P302">
        <v>57</v>
      </c>
      <c r="Q302" t="s">
        <v>4699</v>
      </c>
      <c r="R302" t="s">
        <v>509</v>
      </c>
      <c r="S302" t="s">
        <v>1186</v>
      </c>
      <c r="T302" t="s">
        <v>3162</v>
      </c>
      <c r="U302" t="s">
        <v>3336</v>
      </c>
      <c r="V302" t="s">
        <v>3617</v>
      </c>
      <c r="W302" t="s">
        <v>4622</v>
      </c>
      <c r="X302">
        <v>45.316800000000001</v>
      </c>
      <c r="Y302">
        <v>-73.865899999999996</v>
      </c>
      <c r="Z302">
        <v>300</v>
      </c>
      <c r="AA302">
        <v>25</v>
      </c>
      <c r="AB302">
        <v>45</v>
      </c>
      <c r="AC302">
        <v>0</v>
      </c>
      <c r="AD302">
        <v>0</v>
      </c>
      <c r="AE302" t="s">
        <v>4624</v>
      </c>
      <c r="AF302">
        <v>999</v>
      </c>
      <c r="AG302" t="s">
        <v>4631</v>
      </c>
      <c r="AH302">
        <v>1</v>
      </c>
      <c r="AI302" t="s">
        <v>4668</v>
      </c>
      <c r="AJ302" t="s">
        <v>4692</v>
      </c>
    </row>
    <row r="303" spans="1:36" hidden="1" x14ac:dyDescent="0.35">
      <c r="A303" s="1">
        <v>3803</v>
      </c>
      <c r="B303">
        <v>1</v>
      </c>
      <c r="C303">
        <v>925304</v>
      </c>
      <c r="D303">
        <v>0</v>
      </c>
      <c r="E303" t="str">
        <f t="shared" si="4"/>
        <v>MONTREAL centre</v>
      </c>
      <c r="F303">
        <v>611464</v>
      </c>
      <c r="G303">
        <v>2</v>
      </c>
      <c r="H303" s="2">
        <v>44102</v>
      </c>
      <c r="I303">
        <v>432</v>
      </c>
      <c r="J303" s="2">
        <v>44111</v>
      </c>
      <c r="K303" t="s">
        <v>35</v>
      </c>
      <c r="L303">
        <v>450</v>
      </c>
      <c r="M303" t="s">
        <v>164</v>
      </c>
      <c r="N303">
        <v>2</v>
      </c>
      <c r="O303">
        <v>14</v>
      </c>
      <c r="P303">
        <v>10</v>
      </c>
      <c r="Q303" t="s">
        <v>4699</v>
      </c>
      <c r="R303" t="s">
        <v>613</v>
      </c>
      <c r="S303" t="s">
        <v>1187</v>
      </c>
      <c r="T303" t="s">
        <v>3141</v>
      </c>
      <c r="U303" t="s">
        <v>3328</v>
      </c>
      <c r="V303" t="s">
        <v>3618</v>
      </c>
      <c r="W303" t="s">
        <v>4622</v>
      </c>
      <c r="X303">
        <v>45.530700000000003</v>
      </c>
      <c r="Y303">
        <v>-73.554699999999997</v>
      </c>
      <c r="Z303">
        <v>301</v>
      </c>
      <c r="AA303">
        <v>35</v>
      </c>
      <c r="AB303">
        <v>40</v>
      </c>
      <c r="AC303">
        <v>0</v>
      </c>
      <c r="AD303">
        <v>0</v>
      </c>
      <c r="AE303" t="s">
        <v>4624</v>
      </c>
      <c r="AF303">
        <v>999</v>
      </c>
      <c r="AG303" t="s">
        <v>4631</v>
      </c>
      <c r="AH303">
        <v>1</v>
      </c>
      <c r="AI303" t="s">
        <v>4641</v>
      </c>
      <c r="AJ303" t="s">
        <v>4692</v>
      </c>
    </row>
    <row r="304" spans="1:36" hidden="1" x14ac:dyDescent="0.35">
      <c r="A304" s="1">
        <v>4133</v>
      </c>
      <c r="B304">
        <v>1</v>
      </c>
      <c r="C304">
        <v>925401</v>
      </c>
      <c r="D304">
        <v>0</v>
      </c>
      <c r="E304" t="str">
        <f t="shared" si="4"/>
        <v>MONTREAL centre</v>
      </c>
      <c r="F304">
        <v>611561</v>
      </c>
      <c r="G304">
        <v>0</v>
      </c>
      <c r="H304" s="2">
        <v>44102</v>
      </c>
      <c r="I304">
        <v>499.99999999999972</v>
      </c>
      <c r="J304" s="2">
        <v>44117</v>
      </c>
      <c r="K304" t="s">
        <v>34</v>
      </c>
      <c r="L304">
        <v>420.00000000000051</v>
      </c>
      <c r="M304" t="s">
        <v>165</v>
      </c>
      <c r="N304">
        <v>1</v>
      </c>
      <c r="O304">
        <v>4</v>
      </c>
      <c r="P304">
        <v>10</v>
      </c>
      <c r="Q304" t="s">
        <v>4699</v>
      </c>
      <c r="R304" t="s">
        <v>509</v>
      </c>
      <c r="S304" t="s">
        <v>1188</v>
      </c>
      <c r="T304" t="s">
        <v>3151</v>
      </c>
      <c r="U304" t="s">
        <v>3328</v>
      </c>
      <c r="V304" t="s">
        <v>3619</v>
      </c>
      <c r="W304" t="s">
        <v>4622</v>
      </c>
      <c r="X304">
        <v>45.5779</v>
      </c>
      <c r="Y304">
        <v>-73.5304</v>
      </c>
      <c r="Z304">
        <v>302</v>
      </c>
      <c r="AA304">
        <v>21</v>
      </c>
      <c r="AB304">
        <v>30</v>
      </c>
      <c r="AC304">
        <v>0</v>
      </c>
      <c r="AD304">
        <v>0</v>
      </c>
      <c r="AE304" t="s">
        <v>4624</v>
      </c>
      <c r="AF304">
        <v>999</v>
      </c>
      <c r="AG304" t="s">
        <v>4631</v>
      </c>
      <c r="AH304">
        <v>1</v>
      </c>
      <c r="AI304" t="s">
        <v>4642</v>
      </c>
      <c r="AJ304" t="s">
        <v>4692</v>
      </c>
    </row>
    <row r="305" spans="1:36" hidden="1" x14ac:dyDescent="0.35">
      <c r="A305" s="1">
        <v>4139</v>
      </c>
      <c r="B305">
        <v>1</v>
      </c>
      <c r="C305">
        <v>925402</v>
      </c>
      <c r="D305">
        <v>57</v>
      </c>
      <c r="E305" t="str">
        <f t="shared" si="4"/>
        <v>chateauguay</v>
      </c>
      <c r="F305">
        <v>611562</v>
      </c>
      <c r="G305">
        <v>0</v>
      </c>
      <c r="H305" s="2">
        <v>44102</v>
      </c>
      <c r="I305">
        <v>501.00000000000051</v>
      </c>
      <c r="J305" s="2">
        <v>44110</v>
      </c>
      <c r="K305" t="s">
        <v>34</v>
      </c>
      <c r="L305">
        <v>600.00000000000045</v>
      </c>
      <c r="M305" t="s">
        <v>134</v>
      </c>
      <c r="N305">
        <v>14</v>
      </c>
      <c r="O305">
        <v>6</v>
      </c>
      <c r="P305">
        <v>57</v>
      </c>
      <c r="Q305" t="s">
        <v>4699</v>
      </c>
      <c r="R305" t="s">
        <v>614</v>
      </c>
      <c r="S305" t="s">
        <v>1189</v>
      </c>
      <c r="T305" t="s">
        <v>3181</v>
      </c>
      <c r="U305" t="s">
        <v>3326</v>
      </c>
      <c r="V305" t="s">
        <v>3620</v>
      </c>
      <c r="W305" t="s">
        <v>4622</v>
      </c>
      <c r="X305">
        <v>45.352600000000002</v>
      </c>
      <c r="Y305">
        <v>-73.730500000000006</v>
      </c>
      <c r="Z305">
        <v>303</v>
      </c>
      <c r="AA305">
        <v>15</v>
      </c>
      <c r="AB305">
        <v>45</v>
      </c>
      <c r="AC305">
        <v>0</v>
      </c>
      <c r="AD305">
        <v>0</v>
      </c>
      <c r="AE305" t="s">
        <v>4624</v>
      </c>
      <c r="AF305">
        <v>999</v>
      </c>
      <c r="AG305" t="s">
        <v>4631</v>
      </c>
      <c r="AH305">
        <v>1</v>
      </c>
      <c r="AI305" t="s">
        <v>4639</v>
      </c>
      <c r="AJ305" t="s">
        <v>4692</v>
      </c>
    </row>
    <row r="306" spans="1:36" hidden="1" x14ac:dyDescent="0.35">
      <c r="A306" s="1">
        <v>4145</v>
      </c>
      <c r="B306">
        <v>1</v>
      </c>
      <c r="C306">
        <v>925404</v>
      </c>
      <c r="D306">
        <v>57</v>
      </c>
      <c r="E306" t="str">
        <f t="shared" si="4"/>
        <v>chateauguay</v>
      </c>
      <c r="F306">
        <v>611564</v>
      </c>
      <c r="G306">
        <v>0</v>
      </c>
      <c r="H306" s="2">
        <v>44102</v>
      </c>
      <c r="I306">
        <v>503.00000000000063</v>
      </c>
      <c r="J306" s="2">
        <v>44106</v>
      </c>
      <c r="K306" t="s">
        <v>33</v>
      </c>
      <c r="L306">
        <v>780.00000000000045</v>
      </c>
      <c r="M306" t="s">
        <v>166</v>
      </c>
      <c r="N306">
        <v>10</v>
      </c>
      <c r="O306">
        <v>3</v>
      </c>
      <c r="P306">
        <v>50</v>
      </c>
      <c r="Q306" t="s">
        <v>4699</v>
      </c>
      <c r="R306" t="s">
        <v>509</v>
      </c>
      <c r="S306" t="s">
        <v>1190</v>
      </c>
      <c r="T306" t="s">
        <v>3166</v>
      </c>
      <c r="U306" t="s">
        <v>3337</v>
      </c>
      <c r="W306" t="s">
        <v>4622</v>
      </c>
      <c r="X306">
        <v>45.478797233750797</v>
      </c>
      <c r="Y306">
        <v>-73.384714487893405</v>
      </c>
      <c r="Z306">
        <v>304</v>
      </c>
      <c r="AA306">
        <v>35</v>
      </c>
      <c r="AB306">
        <v>30</v>
      </c>
      <c r="AC306">
        <v>0</v>
      </c>
      <c r="AD306">
        <v>1</v>
      </c>
      <c r="AE306" t="s">
        <v>4624</v>
      </c>
      <c r="AF306">
        <v>999</v>
      </c>
      <c r="AG306" t="s">
        <v>4631</v>
      </c>
      <c r="AH306">
        <v>1</v>
      </c>
      <c r="AI306" t="s">
        <v>4645</v>
      </c>
      <c r="AJ306" t="s">
        <v>4692</v>
      </c>
    </row>
    <row r="307" spans="1:36" hidden="1" x14ac:dyDescent="0.35">
      <c r="A307" s="1">
        <v>4162</v>
      </c>
      <c r="B307">
        <v>1</v>
      </c>
      <c r="C307">
        <v>925411</v>
      </c>
      <c r="D307">
        <v>57</v>
      </c>
      <c r="E307" t="str">
        <f t="shared" si="4"/>
        <v>chateauguay</v>
      </c>
      <c r="F307">
        <v>611571</v>
      </c>
      <c r="G307">
        <v>0</v>
      </c>
      <c r="H307" s="2">
        <v>44102</v>
      </c>
      <c r="I307">
        <v>513</v>
      </c>
      <c r="J307" s="2">
        <v>44105</v>
      </c>
      <c r="K307" t="s">
        <v>32</v>
      </c>
      <c r="L307">
        <v>870.00000000000045</v>
      </c>
      <c r="M307" t="s">
        <v>134</v>
      </c>
      <c r="N307">
        <v>8</v>
      </c>
      <c r="O307">
        <v>6</v>
      </c>
      <c r="P307">
        <v>57</v>
      </c>
      <c r="Q307" t="s">
        <v>4699</v>
      </c>
      <c r="R307" t="s">
        <v>569</v>
      </c>
      <c r="S307" t="s">
        <v>1191</v>
      </c>
      <c r="T307" t="s">
        <v>3183</v>
      </c>
      <c r="U307" t="s">
        <v>3183</v>
      </c>
      <c r="V307" t="s">
        <v>3621</v>
      </c>
      <c r="W307" t="s">
        <v>4622</v>
      </c>
      <c r="X307">
        <v>45.438000000000002</v>
      </c>
      <c r="Y307">
        <v>-73.621499999999997</v>
      </c>
      <c r="Z307">
        <v>305</v>
      </c>
      <c r="AA307">
        <v>35</v>
      </c>
      <c r="AB307">
        <v>40</v>
      </c>
      <c r="AC307">
        <v>0</v>
      </c>
      <c r="AD307">
        <v>0</v>
      </c>
      <c r="AE307" t="s">
        <v>4624</v>
      </c>
      <c r="AF307">
        <v>999</v>
      </c>
      <c r="AG307" t="s">
        <v>4631</v>
      </c>
      <c r="AH307">
        <v>1</v>
      </c>
      <c r="AI307" t="s">
        <v>4639</v>
      </c>
      <c r="AJ307" t="s">
        <v>4692</v>
      </c>
    </row>
    <row r="308" spans="1:36" hidden="1" x14ac:dyDescent="0.35">
      <c r="A308" s="1">
        <v>4168</v>
      </c>
      <c r="B308">
        <v>1</v>
      </c>
      <c r="C308">
        <v>925412</v>
      </c>
      <c r="D308">
        <v>57</v>
      </c>
      <c r="E308" t="str">
        <f t="shared" si="4"/>
        <v>chateauguay</v>
      </c>
      <c r="F308">
        <v>611572</v>
      </c>
      <c r="G308">
        <v>0</v>
      </c>
      <c r="H308" s="2">
        <v>44102</v>
      </c>
      <c r="I308">
        <v>513</v>
      </c>
      <c r="J308" s="2">
        <v>44109</v>
      </c>
      <c r="K308" t="s">
        <v>37</v>
      </c>
      <c r="L308">
        <v>839.99999999999955</v>
      </c>
      <c r="M308" t="s">
        <v>134</v>
      </c>
      <c r="N308">
        <v>8</v>
      </c>
      <c r="O308">
        <v>6</v>
      </c>
      <c r="P308">
        <v>57</v>
      </c>
      <c r="Q308" t="s">
        <v>4699</v>
      </c>
      <c r="R308" t="s">
        <v>569</v>
      </c>
      <c r="S308" t="s">
        <v>1192</v>
      </c>
      <c r="T308" t="s">
        <v>3183</v>
      </c>
      <c r="U308" t="s">
        <v>3329</v>
      </c>
      <c r="V308" t="s">
        <v>3622</v>
      </c>
      <c r="W308" t="s">
        <v>4622</v>
      </c>
      <c r="X308">
        <v>45.517099999999999</v>
      </c>
      <c r="Y308">
        <v>-73.7363</v>
      </c>
      <c r="Z308">
        <v>306</v>
      </c>
      <c r="AA308">
        <v>35</v>
      </c>
      <c r="AB308">
        <v>40</v>
      </c>
      <c r="AC308">
        <v>0</v>
      </c>
      <c r="AD308">
        <v>0</v>
      </c>
      <c r="AE308" t="s">
        <v>4624</v>
      </c>
      <c r="AF308">
        <v>999</v>
      </c>
      <c r="AG308" t="s">
        <v>4631</v>
      </c>
      <c r="AH308">
        <v>1</v>
      </c>
      <c r="AI308" t="s">
        <v>4639</v>
      </c>
      <c r="AJ308" t="s">
        <v>4692</v>
      </c>
    </row>
    <row r="309" spans="1:36" hidden="1" x14ac:dyDescent="0.35">
      <c r="A309" s="1">
        <v>4199</v>
      </c>
      <c r="B309">
        <v>1</v>
      </c>
      <c r="C309">
        <v>925417</v>
      </c>
      <c r="D309">
        <v>0</v>
      </c>
      <c r="E309" t="str">
        <f t="shared" si="4"/>
        <v>MONTREAL centre</v>
      </c>
      <c r="F309">
        <v>611577</v>
      </c>
      <c r="G309">
        <v>2</v>
      </c>
      <c r="H309" s="2">
        <v>44102</v>
      </c>
      <c r="I309">
        <v>515.00000000000011</v>
      </c>
      <c r="J309" s="2">
        <v>44113</v>
      </c>
      <c r="K309" t="s">
        <v>33</v>
      </c>
      <c r="L309">
        <v>659.99999999999955</v>
      </c>
      <c r="M309" t="s">
        <v>167</v>
      </c>
      <c r="N309">
        <v>19</v>
      </c>
      <c r="O309">
        <v>21</v>
      </c>
      <c r="P309">
        <v>5</v>
      </c>
      <c r="Q309" t="s">
        <v>4699</v>
      </c>
      <c r="R309" t="s">
        <v>615</v>
      </c>
      <c r="S309" t="s">
        <v>615</v>
      </c>
      <c r="T309" t="s">
        <v>3140</v>
      </c>
      <c r="U309" t="s">
        <v>3140</v>
      </c>
      <c r="V309" t="s">
        <v>3623</v>
      </c>
      <c r="W309" t="s">
        <v>4622</v>
      </c>
      <c r="X309">
        <v>45.609499999999997</v>
      </c>
      <c r="Y309">
        <v>-73.837800000000001</v>
      </c>
      <c r="Z309">
        <v>307</v>
      </c>
      <c r="AA309">
        <v>30</v>
      </c>
      <c r="AB309">
        <v>60</v>
      </c>
      <c r="AC309">
        <v>0</v>
      </c>
      <c r="AD309">
        <v>1</v>
      </c>
      <c r="AE309" t="s">
        <v>4624</v>
      </c>
      <c r="AF309">
        <v>999</v>
      </c>
      <c r="AG309" t="s">
        <v>4631</v>
      </c>
      <c r="AH309">
        <v>1</v>
      </c>
      <c r="AI309" t="s">
        <v>4659</v>
      </c>
      <c r="AJ309" t="s">
        <v>4692</v>
      </c>
    </row>
    <row r="310" spans="1:36" hidden="1" x14ac:dyDescent="0.35">
      <c r="A310" s="1">
        <v>4209</v>
      </c>
      <c r="B310">
        <v>1</v>
      </c>
      <c r="C310">
        <v>925421</v>
      </c>
      <c r="D310">
        <v>0</v>
      </c>
      <c r="E310" t="str">
        <f t="shared" si="4"/>
        <v>MONTREAL centre</v>
      </c>
      <c r="F310">
        <v>611581</v>
      </c>
      <c r="G310">
        <v>2</v>
      </c>
      <c r="H310" s="2">
        <v>44102</v>
      </c>
      <c r="I310">
        <v>519.99999999999989</v>
      </c>
      <c r="J310" s="2">
        <v>44112</v>
      </c>
      <c r="K310" t="s">
        <v>32</v>
      </c>
      <c r="L310">
        <v>839.99999999999955</v>
      </c>
      <c r="M310" t="s">
        <v>168</v>
      </c>
      <c r="N310">
        <v>5</v>
      </c>
      <c r="O310">
        <v>4</v>
      </c>
      <c r="P310">
        <v>5</v>
      </c>
      <c r="Q310" t="s">
        <v>4699</v>
      </c>
      <c r="R310" t="s">
        <v>616</v>
      </c>
      <c r="S310" t="s">
        <v>616</v>
      </c>
      <c r="T310" t="s">
        <v>3232</v>
      </c>
      <c r="U310" t="s">
        <v>3368</v>
      </c>
      <c r="V310" t="s">
        <v>3624</v>
      </c>
      <c r="W310" t="s">
        <v>4622</v>
      </c>
      <c r="X310">
        <v>45.616799999999998</v>
      </c>
      <c r="Y310">
        <v>-73.782499999999999</v>
      </c>
      <c r="Z310">
        <v>308</v>
      </c>
      <c r="AA310">
        <v>15</v>
      </c>
      <c r="AB310">
        <v>15</v>
      </c>
      <c r="AC310">
        <v>0</v>
      </c>
      <c r="AD310">
        <v>1</v>
      </c>
      <c r="AE310" t="s">
        <v>4624</v>
      </c>
      <c r="AF310">
        <v>999</v>
      </c>
      <c r="AG310" t="s">
        <v>4631</v>
      </c>
      <c r="AH310">
        <v>1</v>
      </c>
      <c r="AI310" t="s">
        <v>4642</v>
      </c>
      <c r="AJ310" t="s">
        <v>4692</v>
      </c>
    </row>
    <row r="311" spans="1:36" hidden="1" x14ac:dyDescent="0.35">
      <c r="A311" s="1">
        <v>4222</v>
      </c>
      <c r="B311">
        <v>1</v>
      </c>
      <c r="C311">
        <v>925427</v>
      </c>
      <c r="D311">
        <v>57</v>
      </c>
      <c r="E311" t="str">
        <f t="shared" si="4"/>
        <v>chateauguay</v>
      </c>
      <c r="F311">
        <v>611587</v>
      </c>
      <c r="G311">
        <v>0</v>
      </c>
      <c r="H311" s="2">
        <v>44102</v>
      </c>
      <c r="I311">
        <v>526.00000000000034</v>
      </c>
      <c r="J311" s="2">
        <v>44105</v>
      </c>
      <c r="K311" t="s">
        <v>32</v>
      </c>
      <c r="L311">
        <v>839.99999999999955</v>
      </c>
      <c r="M311" t="s">
        <v>139</v>
      </c>
      <c r="N311">
        <v>14</v>
      </c>
      <c r="O311">
        <v>22</v>
      </c>
      <c r="P311">
        <v>57</v>
      </c>
      <c r="Q311" t="s">
        <v>4699</v>
      </c>
      <c r="R311" t="s">
        <v>509</v>
      </c>
      <c r="S311" t="s">
        <v>1193</v>
      </c>
      <c r="T311" t="s">
        <v>3181</v>
      </c>
      <c r="U311" t="s">
        <v>3326</v>
      </c>
      <c r="V311" t="s">
        <v>3625</v>
      </c>
      <c r="W311" t="s">
        <v>4622</v>
      </c>
      <c r="X311">
        <v>45.352600000000002</v>
      </c>
      <c r="Y311">
        <v>-73.730500000000006</v>
      </c>
      <c r="Z311">
        <v>309</v>
      </c>
      <c r="AA311">
        <v>15</v>
      </c>
      <c r="AB311">
        <v>15</v>
      </c>
      <c r="AC311">
        <v>0</v>
      </c>
      <c r="AD311">
        <v>0</v>
      </c>
      <c r="AE311" t="s">
        <v>4624</v>
      </c>
      <c r="AF311">
        <v>999</v>
      </c>
      <c r="AG311" t="s">
        <v>4631</v>
      </c>
      <c r="AH311">
        <v>1</v>
      </c>
      <c r="AI311" t="s">
        <v>4637</v>
      </c>
      <c r="AJ311" t="s">
        <v>4692</v>
      </c>
    </row>
    <row r="312" spans="1:36" hidden="1" x14ac:dyDescent="0.35">
      <c r="A312" s="1">
        <v>4227</v>
      </c>
      <c r="B312">
        <v>1</v>
      </c>
      <c r="C312">
        <v>925432</v>
      </c>
      <c r="D312">
        <v>0</v>
      </c>
      <c r="E312" t="str">
        <f t="shared" si="4"/>
        <v>MONTREAL centre</v>
      </c>
      <c r="F312">
        <v>611592</v>
      </c>
      <c r="G312">
        <v>0</v>
      </c>
      <c r="H312" s="2">
        <v>44102</v>
      </c>
      <c r="I312">
        <v>531.99999999999943</v>
      </c>
      <c r="J312" s="2">
        <v>44105</v>
      </c>
      <c r="K312" t="s">
        <v>32</v>
      </c>
      <c r="L312">
        <v>479.99999999999949</v>
      </c>
      <c r="M312" t="s">
        <v>169</v>
      </c>
      <c r="N312">
        <v>13</v>
      </c>
      <c r="O312">
        <v>6</v>
      </c>
      <c r="P312">
        <v>57</v>
      </c>
      <c r="Q312" t="s">
        <v>4699</v>
      </c>
      <c r="R312" t="s">
        <v>509</v>
      </c>
      <c r="S312" t="s">
        <v>1194</v>
      </c>
      <c r="T312" t="s">
        <v>3192</v>
      </c>
      <c r="U312" t="s">
        <v>3348</v>
      </c>
      <c r="W312" t="s">
        <v>4622</v>
      </c>
      <c r="X312">
        <v>45.067931000000002</v>
      </c>
      <c r="Y312">
        <v>-73.583787999999998</v>
      </c>
      <c r="Z312">
        <v>310</v>
      </c>
      <c r="AA312">
        <v>50</v>
      </c>
      <c r="AB312">
        <v>30</v>
      </c>
      <c r="AC312">
        <v>0</v>
      </c>
      <c r="AD312">
        <v>1</v>
      </c>
      <c r="AE312" t="s">
        <v>4624</v>
      </c>
      <c r="AF312">
        <v>999</v>
      </c>
      <c r="AG312" t="s">
        <v>4631</v>
      </c>
      <c r="AH312">
        <v>1</v>
      </c>
      <c r="AI312" t="s">
        <v>4639</v>
      </c>
      <c r="AJ312" t="s">
        <v>4692</v>
      </c>
    </row>
    <row r="313" spans="1:36" hidden="1" x14ac:dyDescent="0.35">
      <c r="A313" s="1">
        <v>4232</v>
      </c>
      <c r="B313">
        <v>1</v>
      </c>
      <c r="C313">
        <v>925435</v>
      </c>
      <c r="D313">
        <v>0</v>
      </c>
      <c r="E313" t="str">
        <f t="shared" si="4"/>
        <v>MONTREAL centre</v>
      </c>
      <c r="F313">
        <v>611595</v>
      </c>
      <c r="G313">
        <v>0</v>
      </c>
      <c r="H313" s="2">
        <v>44102</v>
      </c>
      <c r="I313">
        <v>535.00000000000034</v>
      </c>
      <c r="J313" s="2">
        <v>44112</v>
      </c>
      <c r="K313" t="s">
        <v>32</v>
      </c>
      <c r="L313">
        <v>720</v>
      </c>
      <c r="M313" t="s">
        <v>45</v>
      </c>
      <c r="N313">
        <v>4</v>
      </c>
      <c r="O313">
        <v>73</v>
      </c>
      <c r="P313">
        <v>35</v>
      </c>
      <c r="Q313" t="s">
        <v>4699</v>
      </c>
      <c r="R313" t="s">
        <v>537</v>
      </c>
      <c r="S313" t="s">
        <v>1195</v>
      </c>
      <c r="T313" t="s">
        <v>3160</v>
      </c>
      <c r="U313" t="s">
        <v>3334</v>
      </c>
      <c r="V313" t="s">
        <v>3626</v>
      </c>
      <c r="W313" t="s">
        <v>4622</v>
      </c>
      <c r="X313">
        <v>45.504899999999999</v>
      </c>
      <c r="Y313">
        <v>-73.714200000000005</v>
      </c>
      <c r="Z313">
        <v>311</v>
      </c>
      <c r="AA313">
        <v>35</v>
      </c>
      <c r="AB313">
        <v>15</v>
      </c>
      <c r="AC313">
        <v>0</v>
      </c>
      <c r="AD313">
        <v>0</v>
      </c>
      <c r="AE313" t="s">
        <v>4624</v>
      </c>
      <c r="AF313">
        <v>999</v>
      </c>
      <c r="AG313" t="s">
        <v>4631</v>
      </c>
      <c r="AH313">
        <v>1</v>
      </c>
      <c r="AI313" t="s">
        <v>4647</v>
      </c>
      <c r="AJ313" t="s">
        <v>4692</v>
      </c>
    </row>
    <row r="314" spans="1:36" hidden="1" x14ac:dyDescent="0.35">
      <c r="A314" s="1">
        <v>4253</v>
      </c>
      <c r="B314">
        <v>1</v>
      </c>
      <c r="C314">
        <v>925441</v>
      </c>
      <c r="D314">
        <v>58</v>
      </c>
      <c r="E314" t="str">
        <f t="shared" si="4"/>
        <v>mascouche</v>
      </c>
      <c r="F314">
        <v>611601</v>
      </c>
      <c r="G314">
        <v>0</v>
      </c>
      <c r="H314" s="2">
        <v>44102</v>
      </c>
      <c r="I314">
        <v>539.00000000000068</v>
      </c>
      <c r="J314" s="2">
        <v>44110</v>
      </c>
      <c r="K314" t="s">
        <v>34</v>
      </c>
      <c r="L314">
        <v>600.00000000000045</v>
      </c>
      <c r="M314" t="s">
        <v>167</v>
      </c>
      <c r="N314">
        <v>19</v>
      </c>
      <c r="O314">
        <v>21</v>
      </c>
      <c r="P314">
        <v>58</v>
      </c>
      <c r="Q314" t="s">
        <v>4699</v>
      </c>
      <c r="R314" t="s">
        <v>615</v>
      </c>
      <c r="S314" t="s">
        <v>1196</v>
      </c>
      <c r="T314" t="s">
        <v>3140</v>
      </c>
      <c r="U314" t="s">
        <v>3140</v>
      </c>
      <c r="V314" t="s">
        <v>3623</v>
      </c>
      <c r="W314" t="s">
        <v>4622</v>
      </c>
      <c r="X314">
        <v>45.609499999999997</v>
      </c>
      <c r="Y314">
        <v>-73.837800000000001</v>
      </c>
      <c r="Z314">
        <v>312</v>
      </c>
      <c r="AA314">
        <v>35</v>
      </c>
      <c r="AB314">
        <v>20</v>
      </c>
      <c r="AC314">
        <v>0</v>
      </c>
      <c r="AD314">
        <v>0</v>
      </c>
      <c r="AE314" t="s">
        <v>4624</v>
      </c>
      <c r="AF314">
        <v>999</v>
      </c>
      <c r="AG314" t="s">
        <v>4631</v>
      </c>
      <c r="AH314">
        <v>1</v>
      </c>
      <c r="AI314" t="s">
        <v>4659</v>
      </c>
      <c r="AJ314" t="s">
        <v>4692</v>
      </c>
    </row>
    <row r="315" spans="1:36" hidden="1" x14ac:dyDescent="0.35">
      <c r="A315" s="1">
        <v>4301</v>
      </c>
      <c r="B315">
        <v>1</v>
      </c>
      <c r="C315">
        <v>925453</v>
      </c>
      <c r="D315">
        <v>58</v>
      </c>
      <c r="E315" t="str">
        <f t="shared" si="4"/>
        <v>mascouche</v>
      </c>
      <c r="F315">
        <v>611613</v>
      </c>
      <c r="G315">
        <v>0</v>
      </c>
      <c r="H315" s="2">
        <v>44102</v>
      </c>
      <c r="I315">
        <v>553.00000000000034</v>
      </c>
      <c r="J315" s="2">
        <v>44110</v>
      </c>
      <c r="K315" t="s">
        <v>34</v>
      </c>
      <c r="L315">
        <v>420.00000000000051</v>
      </c>
      <c r="M315" t="s">
        <v>170</v>
      </c>
      <c r="N315">
        <v>21</v>
      </c>
      <c r="O315">
        <v>37</v>
      </c>
      <c r="P315">
        <v>58</v>
      </c>
      <c r="Q315" t="s">
        <v>4699</v>
      </c>
      <c r="R315" t="s">
        <v>509</v>
      </c>
      <c r="S315" t="s">
        <v>1197</v>
      </c>
      <c r="T315" t="s">
        <v>3145</v>
      </c>
      <c r="U315" t="s">
        <v>3331</v>
      </c>
      <c r="V315" t="s">
        <v>3627</v>
      </c>
      <c r="W315" t="s">
        <v>4622</v>
      </c>
      <c r="X315">
        <v>45.688999999999993</v>
      </c>
      <c r="Y315">
        <v>-73.867099999999994</v>
      </c>
      <c r="Z315">
        <v>313</v>
      </c>
      <c r="AA315">
        <v>35</v>
      </c>
      <c r="AB315">
        <v>40</v>
      </c>
      <c r="AC315">
        <v>0</v>
      </c>
      <c r="AD315">
        <v>2</v>
      </c>
      <c r="AE315" t="s">
        <v>4624</v>
      </c>
      <c r="AF315">
        <v>999</v>
      </c>
      <c r="AG315" t="s">
        <v>4631</v>
      </c>
      <c r="AH315">
        <v>1</v>
      </c>
      <c r="AI315" t="s">
        <v>4671</v>
      </c>
      <c r="AJ315" t="s">
        <v>4692</v>
      </c>
    </row>
    <row r="316" spans="1:36" hidden="1" x14ac:dyDescent="0.35">
      <c r="A316" s="1">
        <v>4307</v>
      </c>
      <c r="B316">
        <v>1</v>
      </c>
      <c r="C316">
        <v>925455</v>
      </c>
      <c r="D316">
        <v>0</v>
      </c>
      <c r="E316" t="str">
        <f t="shared" si="4"/>
        <v>MONTREAL centre</v>
      </c>
      <c r="F316">
        <v>611615</v>
      </c>
      <c r="G316">
        <v>0</v>
      </c>
      <c r="H316" s="2">
        <v>44102</v>
      </c>
      <c r="I316">
        <v>562.00000000000034</v>
      </c>
      <c r="J316" s="2">
        <v>44113</v>
      </c>
      <c r="K316" t="s">
        <v>33</v>
      </c>
      <c r="L316">
        <v>479.99999999999949</v>
      </c>
      <c r="M316" t="s">
        <v>45</v>
      </c>
      <c r="N316">
        <v>4</v>
      </c>
      <c r="O316">
        <v>1</v>
      </c>
      <c r="P316">
        <v>5</v>
      </c>
      <c r="Q316" t="s">
        <v>4699</v>
      </c>
      <c r="R316" t="s">
        <v>519</v>
      </c>
      <c r="S316" t="s">
        <v>1198</v>
      </c>
      <c r="T316" t="s">
        <v>3160</v>
      </c>
      <c r="U316" t="s">
        <v>3334</v>
      </c>
      <c r="W316" t="s">
        <v>4622</v>
      </c>
      <c r="X316">
        <v>45.521351000000003</v>
      </c>
      <c r="Y316">
        <v>-73.661923000000002</v>
      </c>
      <c r="Z316">
        <v>314</v>
      </c>
      <c r="AA316">
        <v>35</v>
      </c>
      <c r="AB316">
        <v>60</v>
      </c>
      <c r="AC316">
        <v>0</v>
      </c>
      <c r="AD316">
        <v>0</v>
      </c>
      <c r="AE316" t="s">
        <v>4624</v>
      </c>
      <c r="AF316">
        <v>999</v>
      </c>
      <c r="AG316" t="s">
        <v>4631</v>
      </c>
      <c r="AH316">
        <v>1</v>
      </c>
      <c r="AI316" t="s">
        <v>4657</v>
      </c>
      <c r="AJ316" t="s">
        <v>4692</v>
      </c>
    </row>
    <row r="317" spans="1:36" hidden="1" x14ac:dyDescent="0.35">
      <c r="A317" s="1">
        <v>4313</v>
      </c>
      <c r="B317">
        <v>1</v>
      </c>
      <c r="C317">
        <v>925466</v>
      </c>
      <c r="D317">
        <v>5</v>
      </c>
      <c r="E317" t="str">
        <f t="shared" si="4"/>
        <v>laval</v>
      </c>
      <c r="F317">
        <v>611626</v>
      </c>
      <c r="G317">
        <v>0</v>
      </c>
      <c r="H317" s="2">
        <v>44102</v>
      </c>
      <c r="I317">
        <v>576</v>
      </c>
      <c r="J317" s="2">
        <v>44118</v>
      </c>
      <c r="K317" t="s">
        <v>35</v>
      </c>
      <c r="L317">
        <v>479.99999999999949</v>
      </c>
      <c r="M317" t="s">
        <v>71</v>
      </c>
      <c r="N317">
        <v>1</v>
      </c>
      <c r="O317">
        <v>42</v>
      </c>
      <c r="P317">
        <v>20</v>
      </c>
      <c r="Q317" t="s">
        <v>4699</v>
      </c>
      <c r="R317" t="s">
        <v>540</v>
      </c>
      <c r="S317" t="s">
        <v>1199</v>
      </c>
      <c r="T317" t="s">
        <v>3328</v>
      </c>
      <c r="U317" t="s">
        <v>3328</v>
      </c>
      <c r="W317" t="s">
        <v>4622</v>
      </c>
      <c r="X317">
        <v>45.505417000000001</v>
      </c>
      <c r="Y317">
        <v>-73.555126999999999</v>
      </c>
      <c r="Z317">
        <v>315</v>
      </c>
      <c r="AA317">
        <v>35</v>
      </c>
      <c r="AB317">
        <v>40</v>
      </c>
      <c r="AC317">
        <v>0</v>
      </c>
      <c r="AD317">
        <v>0</v>
      </c>
      <c r="AE317" t="s">
        <v>4624</v>
      </c>
      <c r="AF317">
        <v>999</v>
      </c>
      <c r="AG317" t="s">
        <v>4631</v>
      </c>
      <c r="AH317">
        <v>1</v>
      </c>
      <c r="AI317" t="s">
        <v>4632</v>
      </c>
      <c r="AJ317" t="s">
        <v>4692</v>
      </c>
    </row>
    <row r="318" spans="1:36" hidden="1" x14ac:dyDescent="0.35">
      <c r="A318" s="1">
        <v>4327</v>
      </c>
      <c r="B318">
        <v>1</v>
      </c>
      <c r="C318">
        <v>925493</v>
      </c>
      <c r="D318">
        <v>58</v>
      </c>
      <c r="E318" t="str">
        <f t="shared" si="4"/>
        <v>mascouche</v>
      </c>
      <c r="F318">
        <v>611653</v>
      </c>
      <c r="G318">
        <v>0</v>
      </c>
      <c r="H318" s="2">
        <v>44102</v>
      </c>
      <c r="I318">
        <v>614.99999999999955</v>
      </c>
      <c r="J318" s="2">
        <v>44105</v>
      </c>
      <c r="K318" t="s">
        <v>32</v>
      </c>
      <c r="L318">
        <v>479.99999999999949</v>
      </c>
      <c r="M318" t="s">
        <v>134</v>
      </c>
      <c r="N318">
        <v>19</v>
      </c>
      <c r="O318">
        <v>5</v>
      </c>
      <c r="P318">
        <v>58</v>
      </c>
      <c r="Q318" t="s">
        <v>4699</v>
      </c>
      <c r="R318" t="s">
        <v>617</v>
      </c>
      <c r="S318" t="s">
        <v>617</v>
      </c>
      <c r="T318" t="s">
        <v>3140</v>
      </c>
      <c r="U318" t="s">
        <v>3140</v>
      </c>
      <c r="V318" t="s">
        <v>3628</v>
      </c>
      <c r="W318" t="s">
        <v>4622</v>
      </c>
      <c r="X318">
        <v>45.609499999999997</v>
      </c>
      <c r="Y318">
        <v>-73.837800000000001</v>
      </c>
      <c r="Z318">
        <v>316</v>
      </c>
      <c r="AA318">
        <v>30</v>
      </c>
      <c r="AB318">
        <v>48</v>
      </c>
      <c r="AC318">
        <v>0</v>
      </c>
      <c r="AD318">
        <v>0</v>
      </c>
      <c r="AE318" t="s">
        <v>4624</v>
      </c>
      <c r="AF318">
        <v>999</v>
      </c>
      <c r="AG318" t="s">
        <v>4631</v>
      </c>
      <c r="AH318">
        <v>1</v>
      </c>
      <c r="AI318" t="s">
        <v>4658</v>
      </c>
      <c r="AJ318" t="s">
        <v>4692</v>
      </c>
    </row>
    <row r="319" spans="1:36" hidden="1" x14ac:dyDescent="0.35">
      <c r="A319" s="1">
        <v>4338</v>
      </c>
      <c r="B319">
        <v>1</v>
      </c>
      <c r="C319">
        <v>925504</v>
      </c>
      <c r="D319">
        <v>0</v>
      </c>
      <c r="E319" t="str">
        <f t="shared" si="4"/>
        <v>MONTREAL centre</v>
      </c>
      <c r="F319">
        <v>611664</v>
      </c>
      <c r="G319">
        <v>0</v>
      </c>
      <c r="H319" s="2">
        <v>44102</v>
      </c>
      <c r="I319">
        <v>641.99999999999955</v>
      </c>
      <c r="J319" s="2">
        <v>44131</v>
      </c>
      <c r="K319" t="s">
        <v>34</v>
      </c>
      <c r="L319">
        <v>450</v>
      </c>
      <c r="M319" t="s">
        <v>171</v>
      </c>
      <c r="N319">
        <v>9</v>
      </c>
      <c r="O319">
        <v>45</v>
      </c>
      <c r="P319">
        <v>35</v>
      </c>
      <c r="Q319" t="s">
        <v>4699</v>
      </c>
      <c r="R319" t="s">
        <v>618</v>
      </c>
      <c r="S319" t="s">
        <v>618</v>
      </c>
      <c r="T319" t="s">
        <v>3146</v>
      </c>
      <c r="U319" t="s">
        <v>3347</v>
      </c>
      <c r="V319" t="s">
        <v>3629</v>
      </c>
      <c r="W319" t="s">
        <v>4622</v>
      </c>
      <c r="X319">
        <v>45.448700000000002</v>
      </c>
      <c r="Y319">
        <v>-73.816699999999997</v>
      </c>
      <c r="Z319">
        <v>317</v>
      </c>
      <c r="AA319">
        <v>25</v>
      </c>
      <c r="AB319">
        <v>45</v>
      </c>
      <c r="AC319">
        <v>0</v>
      </c>
      <c r="AD319">
        <v>1</v>
      </c>
      <c r="AE319" t="s">
        <v>4624</v>
      </c>
      <c r="AF319">
        <v>999</v>
      </c>
      <c r="AG319" t="s">
        <v>4631</v>
      </c>
      <c r="AH319">
        <v>1</v>
      </c>
      <c r="AI319" t="s">
        <v>4672</v>
      </c>
      <c r="AJ319" t="s">
        <v>4692</v>
      </c>
    </row>
    <row r="320" spans="1:36" hidden="1" x14ac:dyDescent="0.35">
      <c r="A320" s="1">
        <v>4368</v>
      </c>
      <c r="B320">
        <v>1</v>
      </c>
      <c r="C320">
        <v>925527</v>
      </c>
      <c r="D320">
        <v>57</v>
      </c>
      <c r="E320" t="str">
        <f t="shared" si="4"/>
        <v>chateauguay</v>
      </c>
      <c r="F320">
        <v>611687</v>
      </c>
      <c r="G320">
        <v>0</v>
      </c>
      <c r="H320" s="2">
        <v>44102</v>
      </c>
      <c r="I320">
        <v>697.00000000000034</v>
      </c>
      <c r="J320" s="2">
        <v>44113</v>
      </c>
      <c r="K320" t="s">
        <v>33</v>
      </c>
      <c r="L320">
        <v>420.00000000000051</v>
      </c>
      <c r="M320" t="s">
        <v>172</v>
      </c>
      <c r="N320">
        <v>11</v>
      </c>
      <c r="O320">
        <v>14</v>
      </c>
      <c r="P320">
        <v>50</v>
      </c>
      <c r="Q320" t="s">
        <v>4699</v>
      </c>
      <c r="R320" t="s">
        <v>509</v>
      </c>
      <c r="S320" t="s">
        <v>1200</v>
      </c>
      <c r="T320" t="s">
        <v>3148</v>
      </c>
      <c r="U320" t="s">
        <v>3148</v>
      </c>
      <c r="V320" t="s">
        <v>3630</v>
      </c>
      <c r="W320" t="s">
        <v>4622</v>
      </c>
      <c r="X320">
        <v>45.518099999999997</v>
      </c>
      <c r="Y320">
        <v>-73.457599999999999</v>
      </c>
      <c r="Z320">
        <v>318</v>
      </c>
      <c r="AA320">
        <v>35</v>
      </c>
      <c r="AB320">
        <v>40</v>
      </c>
      <c r="AC320">
        <v>0</v>
      </c>
      <c r="AD320">
        <v>0</v>
      </c>
      <c r="AE320" t="s">
        <v>4624</v>
      </c>
      <c r="AF320">
        <v>999</v>
      </c>
      <c r="AG320" t="s">
        <v>4631</v>
      </c>
      <c r="AH320">
        <v>1</v>
      </c>
      <c r="AI320" t="s">
        <v>4641</v>
      </c>
      <c r="AJ320" t="s">
        <v>4692</v>
      </c>
    </row>
    <row r="321" spans="1:36" hidden="1" x14ac:dyDescent="0.35">
      <c r="A321" s="1">
        <v>4455</v>
      </c>
      <c r="B321">
        <v>1</v>
      </c>
      <c r="C321">
        <v>925563</v>
      </c>
      <c r="D321">
        <v>57</v>
      </c>
      <c r="E321" t="str">
        <f t="shared" si="4"/>
        <v>chateauguay</v>
      </c>
      <c r="F321">
        <v>611723</v>
      </c>
      <c r="G321">
        <v>0</v>
      </c>
      <c r="H321" s="2">
        <v>44102</v>
      </c>
      <c r="I321">
        <v>787.99999999999977</v>
      </c>
      <c r="J321" s="2">
        <v>44113</v>
      </c>
      <c r="K321" t="s">
        <v>33</v>
      </c>
      <c r="L321">
        <v>870.00000000000045</v>
      </c>
      <c r="M321" t="s">
        <v>173</v>
      </c>
      <c r="N321">
        <v>15</v>
      </c>
      <c r="O321">
        <v>30</v>
      </c>
      <c r="P321">
        <v>57</v>
      </c>
      <c r="Q321" t="s">
        <v>4699</v>
      </c>
      <c r="R321" t="s">
        <v>509</v>
      </c>
      <c r="S321" t="s">
        <v>1201</v>
      </c>
      <c r="T321" t="s">
        <v>3205</v>
      </c>
      <c r="U321" t="s">
        <v>3261</v>
      </c>
      <c r="V321" t="s">
        <v>3631</v>
      </c>
      <c r="W321" t="s">
        <v>4622</v>
      </c>
      <c r="X321">
        <v>45.316800000000001</v>
      </c>
      <c r="Y321">
        <v>-73.865899999999996</v>
      </c>
      <c r="Z321">
        <v>319</v>
      </c>
      <c r="AA321">
        <v>25</v>
      </c>
      <c r="AB321">
        <v>45</v>
      </c>
      <c r="AC321">
        <v>0</v>
      </c>
      <c r="AD321">
        <v>0</v>
      </c>
      <c r="AE321" t="s">
        <v>4624</v>
      </c>
      <c r="AF321">
        <v>999</v>
      </c>
      <c r="AG321" t="s">
        <v>4631</v>
      </c>
      <c r="AH321">
        <v>1</v>
      </c>
      <c r="AI321" t="s">
        <v>4668</v>
      </c>
      <c r="AJ321" t="s">
        <v>4692</v>
      </c>
    </row>
    <row r="322" spans="1:36" hidden="1" x14ac:dyDescent="0.35">
      <c r="A322" s="1">
        <v>4461</v>
      </c>
      <c r="B322">
        <v>1</v>
      </c>
      <c r="C322">
        <v>925571</v>
      </c>
      <c r="D322">
        <v>5</v>
      </c>
      <c r="E322" t="str">
        <f t="shared" si="4"/>
        <v>laval</v>
      </c>
      <c r="F322">
        <v>611731</v>
      </c>
      <c r="G322">
        <v>1</v>
      </c>
      <c r="H322" s="2">
        <v>44102</v>
      </c>
      <c r="I322">
        <v>801</v>
      </c>
      <c r="J322" s="2">
        <v>44105</v>
      </c>
      <c r="K322" t="s">
        <v>32</v>
      </c>
      <c r="L322">
        <v>900</v>
      </c>
      <c r="M322" t="s">
        <v>53</v>
      </c>
      <c r="N322">
        <v>9</v>
      </c>
      <c r="O322">
        <v>4</v>
      </c>
      <c r="P322">
        <v>35</v>
      </c>
      <c r="Q322" t="s">
        <v>4699</v>
      </c>
      <c r="R322" t="s">
        <v>619</v>
      </c>
      <c r="S322" t="s">
        <v>619</v>
      </c>
      <c r="T322" t="s">
        <v>3214</v>
      </c>
      <c r="U322" t="s">
        <v>4732</v>
      </c>
      <c r="V322" t="s">
        <v>3632</v>
      </c>
      <c r="W322" t="s">
        <v>4622</v>
      </c>
      <c r="X322">
        <v>45.406199999999998</v>
      </c>
      <c r="Y322">
        <v>-73.945599999999999</v>
      </c>
      <c r="Z322">
        <v>320</v>
      </c>
      <c r="AA322">
        <v>25</v>
      </c>
      <c r="AB322">
        <v>30</v>
      </c>
      <c r="AC322">
        <v>0</v>
      </c>
      <c r="AD322">
        <v>0</v>
      </c>
      <c r="AE322" t="s">
        <v>4624</v>
      </c>
      <c r="AF322">
        <v>999</v>
      </c>
      <c r="AG322" t="s">
        <v>4631</v>
      </c>
      <c r="AH322">
        <v>1</v>
      </c>
      <c r="AI322" t="s">
        <v>4642</v>
      </c>
      <c r="AJ322" t="s">
        <v>4692</v>
      </c>
    </row>
    <row r="323" spans="1:36" hidden="1" x14ac:dyDescent="0.35">
      <c r="A323" s="1">
        <v>4465</v>
      </c>
      <c r="B323">
        <v>1</v>
      </c>
      <c r="C323">
        <v>925576</v>
      </c>
      <c r="D323">
        <v>0</v>
      </c>
      <c r="E323" t="str">
        <f t="shared" ref="E323:E386" si="5">VLOOKUP(D323,$AO$1:$AP$5,2)</f>
        <v>MONTREAL centre</v>
      </c>
      <c r="F323">
        <v>611736</v>
      </c>
      <c r="G323">
        <v>0</v>
      </c>
      <c r="H323" s="2">
        <v>44102</v>
      </c>
      <c r="I323">
        <v>805.00000000000034</v>
      </c>
      <c r="J323" s="2">
        <v>44111</v>
      </c>
      <c r="K323" t="s">
        <v>35</v>
      </c>
      <c r="L323">
        <v>450</v>
      </c>
      <c r="M323" t="s">
        <v>174</v>
      </c>
      <c r="N323">
        <v>16</v>
      </c>
      <c r="O323">
        <v>25</v>
      </c>
      <c r="P323">
        <v>35</v>
      </c>
      <c r="Q323" t="s">
        <v>4699</v>
      </c>
      <c r="R323" t="s">
        <v>509</v>
      </c>
      <c r="S323" t="s">
        <v>1202</v>
      </c>
      <c r="T323" t="s">
        <v>3219</v>
      </c>
      <c r="U323" t="s">
        <v>3359</v>
      </c>
      <c r="V323" t="s">
        <v>3633</v>
      </c>
      <c r="W323" t="s">
        <v>4622</v>
      </c>
      <c r="X323">
        <v>45.400100000000002</v>
      </c>
      <c r="Y323">
        <v>-74.032499999999999</v>
      </c>
      <c r="Z323">
        <v>321</v>
      </c>
      <c r="AA323">
        <v>25</v>
      </c>
      <c r="AB323">
        <v>60</v>
      </c>
      <c r="AC323">
        <v>0</v>
      </c>
      <c r="AD323">
        <v>0</v>
      </c>
      <c r="AE323" t="s">
        <v>4624</v>
      </c>
      <c r="AF323">
        <v>999</v>
      </c>
      <c r="AG323" t="s">
        <v>4631</v>
      </c>
      <c r="AH323">
        <v>1</v>
      </c>
      <c r="AI323" t="s">
        <v>4660</v>
      </c>
      <c r="AJ323" t="s">
        <v>4692</v>
      </c>
    </row>
    <row r="324" spans="1:36" hidden="1" x14ac:dyDescent="0.35">
      <c r="A324" s="1">
        <v>4470</v>
      </c>
      <c r="B324">
        <v>1</v>
      </c>
      <c r="C324">
        <v>925581</v>
      </c>
      <c r="D324">
        <v>57</v>
      </c>
      <c r="E324" t="str">
        <f t="shared" si="5"/>
        <v>chateauguay</v>
      </c>
      <c r="F324">
        <v>611741</v>
      </c>
      <c r="G324">
        <v>0</v>
      </c>
      <c r="H324" s="2">
        <v>44102</v>
      </c>
      <c r="I324">
        <v>812.99999999999955</v>
      </c>
      <c r="J324" s="2">
        <v>44112</v>
      </c>
      <c r="K324" t="s">
        <v>32</v>
      </c>
      <c r="L324">
        <v>420.00000000000051</v>
      </c>
      <c r="M324" t="s">
        <v>134</v>
      </c>
      <c r="N324">
        <v>10</v>
      </c>
      <c r="O324">
        <v>25</v>
      </c>
      <c r="P324">
        <v>50</v>
      </c>
      <c r="Q324" t="s">
        <v>4699</v>
      </c>
      <c r="R324" t="s">
        <v>569</v>
      </c>
      <c r="S324" t="s">
        <v>1203</v>
      </c>
      <c r="T324" t="s">
        <v>3166</v>
      </c>
      <c r="U324" t="s">
        <v>3337</v>
      </c>
      <c r="V324" t="s">
        <v>3634</v>
      </c>
      <c r="W324" t="s">
        <v>4622</v>
      </c>
      <c r="X324">
        <v>45.490600000000001</v>
      </c>
      <c r="Y324">
        <v>-73.399100000000004</v>
      </c>
      <c r="Z324">
        <v>322</v>
      </c>
      <c r="AA324">
        <v>37</v>
      </c>
      <c r="AB324">
        <v>35</v>
      </c>
      <c r="AC324">
        <v>0</v>
      </c>
      <c r="AD324">
        <v>0</v>
      </c>
      <c r="AE324" t="s">
        <v>4624</v>
      </c>
      <c r="AF324">
        <v>999</v>
      </c>
      <c r="AG324" t="s">
        <v>4631</v>
      </c>
      <c r="AH324">
        <v>1</v>
      </c>
      <c r="AI324" t="s">
        <v>4660</v>
      </c>
      <c r="AJ324" t="s">
        <v>4692</v>
      </c>
    </row>
    <row r="325" spans="1:36" hidden="1" x14ac:dyDescent="0.35">
      <c r="A325" s="1">
        <v>4480</v>
      </c>
      <c r="B325">
        <v>1</v>
      </c>
      <c r="C325">
        <v>925583</v>
      </c>
      <c r="D325">
        <v>57</v>
      </c>
      <c r="E325" t="str">
        <f t="shared" si="5"/>
        <v>chateauguay</v>
      </c>
      <c r="F325">
        <v>611743</v>
      </c>
      <c r="G325">
        <v>0</v>
      </c>
      <c r="H325" s="2">
        <v>44102</v>
      </c>
      <c r="I325">
        <v>816.00000000000045</v>
      </c>
      <c r="J325" s="2">
        <v>44111</v>
      </c>
      <c r="K325" t="s">
        <v>35</v>
      </c>
      <c r="L325">
        <v>420.00000000000051</v>
      </c>
      <c r="M325" t="s">
        <v>175</v>
      </c>
      <c r="N325">
        <v>16</v>
      </c>
      <c r="O325">
        <v>25</v>
      </c>
      <c r="P325">
        <v>35</v>
      </c>
      <c r="Q325" t="s">
        <v>4699</v>
      </c>
      <c r="R325" t="s">
        <v>509</v>
      </c>
      <c r="S325" t="s">
        <v>1204</v>
      </c>
      <c r="T325" t="s">
        <v>3222</v>
      </c>
      <c r="U325" t="s">
        <v>3222</v>
      </c>
      <c r="V325" t="s">
        <v>3635</v>
      </c>
      <c r="W325" t="s">
        <v>4622</v>
      </c>
      <c r="X325">
        <v>45.370199999999997</v>
      </c>
      <c r="Y325">
        <v>-74.124899999999997</v>
      </c>
      <c r="Z325">
        <v>323</v>
      </c>
      <c r="AA325">
        <v>15</v>
      </c>
      <c r="AB325">
        <v>45</v>
      </c>
      <c r="AC325">
        <v>0</v>
      </c>
      <c r="AD325">
        <v>1</v>
      </c>
      <c r="AE325" t="s">
        <v>4624</v>
      </c>
      <c r="AF325">
        <v>999</v>
      </c>
      <c r="AG325" t="s">
        <v>4631</v>
      </c>
      <c r="AH325">
        <v>1</v>
      </c>
      <c r="AI325" t="s">
        <v>4660</v>
      </c>
      <c r="AJ325" t="s">
        <v>4692</v>
      </c>
    </row>
    <row r="326" spans="1:36" hidden="1" x14ac:dyDescent="0.35">
      <c r="A326" s="1">
        <v>4487</v>
      </c>
      <c r="B326">
        <v>1</v>
      </c>
      <c r="C326">
        <v>925584</v>
      </c>
      <c r="D326">
        <v>58</v>
      </c>
      <c r="E326" t="str">
        <f t="shared" si="5"/>
        <v>mascouche</v>
      </c>
      <c r="F326">
        <v>611744</v>
      </c>
      <c r="G326">
        <v>0</v>
      </c>
      <c r="H326" s="2">
        <v>44102</v>
      </c>
      <c r="I326">
        <v>816.99999999999977</v>
      </c>
      <c r="J326" s="2">
        <v>44112</v>
      </c>
      <c r="K326" t="s">
        <v>32</v>
      </c>
      <c r="L326">
        <v>420.00000000000051</v>
      </c>
      <c r="M326" t="s">
        <v>176</v>
      </c>
      <c r="N326">
        <v>21</v>
      </c>
      <c r="O326">
        <v>6</v>
      </c>
      <c r="P326">
        <v>58</v>
      </c>
      <c r="Q326" t="s">
        <v>4699</v>
      </c>
      <c r="R326" t="s">
        <v>509</v>
      </c>
      <c r="S326" t="s">
        <v>1205</v>
      </c>
      <c r="T326" t="s">
        <v>3220</v>
      </c>
      <c r="U326" t="s">
        <v>3360</v>
      </c>
      <c r="W326" t="s">
        <v>4622</v>
      </c>
      <c r="X326">
        <v>45.683297000000003</v>
      </c>
      <c r="Y326">
        <v>-73.734215000000006</v>
      </c>
      <c r="Z326">
        <v>324</v>
      </c>
      <c r="AA326">
        <v>22</v>
      </c>
      <c r="AB326">
        <v>20</v>
      </c>
      <c r="AC326">
        <v>0</v>
      </c>
      <c r="AD326">
        <v>1</v>
      </c>
      <c r="AE326" t="s">
        <v>4624</v>
      </c>
      <c r="AF326">
        <v>999</v>
      </c>
      <c r="AG326" t="s">
        <v>4631</v>
      </c>
      <c r="AH326">
        <v>1</v>
      </c>
      <c r="AI326" t="s">
        <v>4639</v>
      </c>
      <c r="AJ326" t="s">
        <v>4692</v>
      </c>
    </row>
    <row r="327" spans="1:36" hidden="1" x14ac:dyDescent="0.35">
      <c r="A327" s="1">
        <v>4492</v>
      </c>
      <c r="B327">
        <v>1</v>
      </c>
      <c r="C327">
        <v>925585</v>
      </c>
      <c r="D327">
        <v>58</v>
      </c>
      <c r="E327" t="str">
        <f t="shared" si="5"/>
        <v>mascouche</v>
      </c>
      <c r="F327">
        <v>611745</v>
      </c>
      <c r="G327">
        <v>0</v>
      </c>
      <c r="H327" s="2">
        <v>44102</v>
      </c>
      <c r="I327">
        <v>823.99999999999966</v>
      </c>
      <c r="J327" s="2">
        <v>44110</v>
      </c>
      <c r="K327" t="s">
        <v>34</v>
      </c>
      <c r="L327">
        <v>569.99999999999955</v>
      </c>
      <c r="M327" t="s">
        <v>106</v>
      </c>
      <c r="N327">
        <v>22</v>
      </c>
      <c r="O327">
        <v>4</v>
      </c>
      <c r="P327">
        <v>58</v>
      </c>
      <c r="Q327" t="s">
        <v>4699</v>
      </c>
      <c r="R327" t="s">
        <v>620</v>
      </c>
      <c r="S327" t="s">
        <v>1206</v>
      </c>
      <c r="T327" t="s">
        <v>3189</v>
      </c>
      <c r="U327" t="s">
        <v>3189</v>
      </c>
      <c r="W327" t="s">
        <v>4622</v>
      </c>
      <c r="X327">
        <v>45.747922000000003</v>
      </c>
      <c r="Y327">
        <v>-73.650555999999995</v>
      </c>
      <c r="Z327">
        <v>325</v>
      </c>
      <c r="AA327">
        <v>8</v>
      </c>
      <c r="AB327">
        <v>13</v>
      </c>
      <c r="AC327">
        <v>0</v>
      </c>
      <c r="AD327">
        <v>1</v>
      </c>
      <c r="AE327" t="s">
        <v>4624</v>
      </c>
      <c r="AF327">
        <v>999</v>
      </c>
      <c r="AG327" t="s">
        <v>4631</v>
      </c>
      <c r="AH327">
        <v>1</v>
      </c>
      <c r="AI327" t="s">
        <v>4642</v>
      </c>
      <c r="AJ327" t="s">
        <v>4692</v>
      </c>
    </row>
    <row r="328" spans="1:36" hidden="1" x14ac:dyDescent="0.35">
      <c r="A328" s="1">
        <v>4516</v>
      </c>
      <c r="B328">
        <v>1</v>
      </c>
      <c r="C328">
        <v>925597</v>
      </c>
      <c r="D328">
        <v>0</v>
      </c>
      <c r="E328" t="str">
        <f t="shared" si="5"/>
        <v>MONTREAL centre</v>
      </c>
      <c r="F328">
        <v>611757</v>
      </c>
      <c r="G328">
        <v>2</v>
      </c>
      <c r="H328" s="2">
        <v>44102</v>
      </c>
      <c r="I328">
        <v>846</v>
      </c>
      <c r="J328" s="2">
        <v>44121</v>
      </c>
      <c r="K328" t="s">
        <v>36</v>
      </c>
      <c r="L328">
        <v>540</v>
      </c>
      <c r="M328" t="s">
        <v>45</v>
      </c>
      <c r="N328">
        <v>9</v>
      </c>
      <c r="O328">
        <v>6</v>
      </c>
      <c r="P328">
        <v>35</v>
      </c>
      <c r="Q328" t="s">
        <v>4699</v>
      </c>
      <c r="R328" t="s">
        <v>512</v>
      </c>
      <c r="S328" t="s">
        <v>1207</v>
      </c>
      <c r="T328" t="s">
        <v>3169</v>
      </c>
      <c r="U328" t="s">
        <v>3169</v>
      </c>
      <c r="V328" t="s">
        <v>3636</v>
      </c>
      <c r="W328" t="s">
        <v>4622</v>
      </c>
      <c r="X328">
        <v>45.442408014828203</v>
      </c>
      <c r="Y328">
        <v>-73.880641516597507</v>
      </c>
      <c r="Z328">
        <v>326</v>
      </c>
      <c r="AA328">
        <v>25</v>
      </c>
      <c r="AB328">
        <v>15</v>
      </c>
      <c r="AC328">
        <v>0</v>
      </c>
      <c r="AD328">
        <v>0</v>
      </c>
      <c r="AE328" t="s">
        <v>4624</v>
      </c>
      <c r="AF328">
        <v>999</v>
      </c>
      <c r="AG328" t="s">
        <v>4631</v>
      </c>
      <c r="AH328">
        <v>1</v>
      </c>
      <c r="AI328" t="s">
        <v>4639</v>
      </c>
      <c r="AJ328" t="s">
        <v>4692</v>
      </c>
    </row>
    <row r="329" spans="1:36" hidden="1" x14ac:dyDescent="0.35">
      <c r="A329" s="1">
        <v>4543</v>
      </c>
      <c r="B329">
        <v>1</v>
      </c>
      <c r="C329">
        <v>925602</v>
      </c>
      <c r="D329">
        <v>58</v>
      </c>
      <c r="E329" t="str">
        <f t="shared" si="5"/>
        <v>mascouche</v>
      </c>
      <c r="F329">
        <v>611762</v>
      </c>
      <c r="G329">
        <v>2</v>
      </c>
      <c r="H329" s="2">
        <v>44102</v>
      </c>
      <c r="I329">
        <v>852.99999999999989</v>
      </c>
      <c r="J329" s="2">
        <v>44109</v>
      </c>
      <c r="K329" t="s">
        <v>37</v>
      </c>
      <c r="L329">
        <v>420.00000000000051</v>
      </c>
      <c r="M329" t="s">
        <v>134</v>
      </c>
      <c r="N329">
        <v>21</v>
      </c>
      <c r="O329">
        <v>64</v>
      </c>
      <c r="P329">
        <v>58</v>
      </c>
      <c r="Q329" t="s">
        <v>4699</v>
      </c>
      <c r="R329" t="s">
        <v>621</v>
      </c>
      <c r="S329" t="s">
        <v>1208</v>
      </c>
      <c r="T329" t="s">
        <v>3233</v>
      </c>
      <c r="U329" t="s">
        <v>3360</v>
      </c>
      <c r="V329" t="s">
        <v>3637</v>
      </c>
      <c r="W329" t="s">
        <v>4622</v>
      </c>
      <c r="X329">
        <v>45.850099999999998</v>
      </c>
      <c r="Y329">
        <v>-73.482500000000002</v>
      </c>
      <c r="Z329">
        <v>327</v>
      </c>
      <c r="AA329">
        <v>14</v>
      </c>
      <c r="AB329">
        <v>30</v>
      </c>
      <c r="AC329">
        <v>0</v>
      </c>
      <c r="AD329">
        <v>0</v>
      </c>
      <c r="AE329" t="s">
        <v>4624</v>
      </c>
      <c r="AF329">
        <v>999</v>
      </c>
      <c r="AG329" t="s">
        <v>4631</v>
      </c>
      <c r="AH329">
        <v>1</v>
      </c>
      <c r="AI329" t="s">
        <v>4644</v>
      </c>
      <c r="AJ329" t="s">
        <v>4692</v>
      </c>
    </row>
    <row r="330" spans="1:36" hidden="1" x14ac:dyDescent="0.35">
      <c r="A330" s="1">
        <v>4547</v>
      </c>
      <c r="B330">
        <v>1</v>
      </c>
      <c r="C330">
        <v>925604</v>
      </c>
      <c r="D330">
        <v>0</v>
      </c>
      <c r="E330" t="str">
        <f t="shared" si="5"/>
        <v>MONTREAL centre</v>
      </c>
      <c r="F330">
        <v>611764</v>
      </c>
      <c r="G330">
        <v>0</v>
      </c>
      <c r="H330" s="2">
        <v>44102</v>
      </c>
      <c r="I330">
        <v>854.00000000000068</v>
      </c>
      <c r="J330" s="2">
        <v>44105</v>
      </c>
      <c r="K330" t="s">
        <v>32</v>
      </c>
      <c r="L330">
        <v>870.00000000000045</v>
      </c>
      <c r="M330" t="s">
        <v>129</v>
      </c>
      <c r="N330">
        <v>14</v>
      </c>
      <c r="O330">
        <v>14</v>
      </c>
      <c r="P330">
        <v>57</v>
      </c>
      <c r="Q330" t="s">
        <v>4699</v>
      </c>
      <c r="R330" t="s">
        <v>509</v>
      </c>
      <c r="S330" t="s">
        <v>1209</v>
      </c>
      <c r="T330" t="s">
        <v>3234</v>
      </c>
      <c r="U330" t="s">
        <v>3369</v>
      </c>
      <c r="V330" t="s">
        <v>3638</v>
      </c>
      <c r="W330" t="s">
        <v>4622</v>
      </c>
      <c r="X330">
        <v>45.195599999999999</v>
      </c>
      <c r="Y330">
        <v>-73.569500000000005</v>
      </c>
      <c r="Z330">
        <v>328</v>
      </c>
      <c r="AA330">
        <v>45</v>
      </c>
      <c r="AB330">
        <v>41</v>
      </c>
      <c r="AC330">
        <v>0</v>
      </c>
      <c r="AD330">
        <v>0</v>
      </c>
      <c r="AE330" t="s">
        <v>4624</v>
      </c>
      <c r="AF330">
        <v>999</v>
      </c>
      <c r="AG330" t="s">
        <v>4631</v>
      </c>
      <c r="AH330">
        <v>1</v>
      </c>
      <c r="AI330" t="s">
        <v>4641</v>
      </c>
      <c r="AJ330" t="s">
        <v>4692</v>
      </c>
    </row>
    <row r="331" spans="1:36" hidden="1" x14ac:dyDescent="0.35">
      <c r="A331" s="1">
        <v>4551</v>
      </c>
      <c r="B331">
        <v>1</v>
      </c>
      <c r="C331">
        <v>925607</v>
      </c>
      <c r="D331">
        <v>58</v>
      </c>
      <c r="E331" t="str">
        <f t="shared" si="5"/>
        <v>mascouche</v>
      </c>
      <c r="F331">
        <v>611767</v>
      </c>
      <c r="G331">
        <v>0</v>
      </c>
      <c r="H331" s="2">
        <v>44102</v>
      </c>
      <c r="I331">
        <v>857.99999999999955</v>
      </c>
      <c r="J331" s="2">
        <v>44109</v>
      </c>
      <c r="K331" t="s">
        <v>37</v>
      </c>
      <c r="L331">
        <v>839.99999999999955</v>
      </c>
      <c r="M331" t="s">
        <v>177</v>
      </c>
      <c r="N331">
        <v>21</v>
      </c>
      <c r="O331">
        <v>42</v>
      </c>
      <c r="P331">
        <v>58</v>
      </c>
      <c r="Q331" t="s">
        <v>4699</v>
      </c>
      <c r="R331" t="s">
        <v>509</v>
      </c>
      <c r="S331" t="s">
        <v>1210</v>
      </c>
      <c r="T331" t="s">
        <v>3233</v>
      </c>
      <c r="U331" t="s">
        <v>3360</v>
      </c>
      <c r="V331" t="s">
        <v>3639</v>
      </c>
      <c r="W331" t="s">
        <v>4622</v>
      </c>
      <c r="X331">
        <v>45.727499999999999</v>
      </c>
      <c r="Y331">
        <v>-73.706199999999995</v>
      </c>
      <c r="Z331">
        <v>329</v>
      </c>
      <c r="AA331">
        <v>17</v>
      </c>
      <c r="AB331">
        <v>15</v>
      </c>
      <c r="AC331">
        <v>0</v>
      </c>
      <c r="AD331">
        <v>1</v>
      </c>
      <c r="AE331" t="s">
        <v>4624</v>
      </c>
      <c r="AF331">
        <v>999</v>
      </c>
      <c r="AG331" t="s">
        <v>4631</v>
      </c>
      <c r="AH331">
        <v>1</v>
      </c>
      <c r="AI331" t="s">
        <v>4632</v>
      </c>
      <c r="AJ331" t="s">
        <v>4692</v>
      </c>
    </row>
    <row r="332" spans="1:36" hidden="1" x14ac:dyDescent="0.35">
      <c r="A332" s="1">
        <v>4556</v>
      </c>
      <c r="B332">
        <v>1</v>
      </c>
      <c r="C332">
        <v>925636</v>
      </c>
      <c r="D332">
        <v>5</v>
      </c>
      <c r="E332" t="str">
        <f t="shared" si="5"/>
        <v>laval</v>
      </c>
      <c r="F332">
        <v>611796</v>
      </c>
      <c r="G332">
        <v>2</v>
      </c>
      <c r="H332" s="2">
        <v>44102</v>
      </c>
      <c r="I332">
        <v>947.00000000000011</v>
      </c>
      <c r="J332" s="2">
        <v>44117</v>
      </c>
      <c r="K332" t="s">
        <v>34</v>
      </c>
      <c r="L332">
        <v>900</v>
      </c>
      <c r="M332" t="s">
        <v>54</v>
      </c>
      <c r="N332">
        <v>3</v>
      </c>
      <c r="O332">
        <v>55</v>
      </c>
      <c r="P332">
        <v>20</v>
      </c>
      <c r="Q332" t="s">
        <v>4699</v>
      </c>
      <c r="R332" t="s">
        <v>521</v>
      </c>
      <c r="S332" t="s">
        <v>1211</v>
      </c>
      <c r="T332" t="s">
        <v>3216</v>
      </c>
      <c r="U332" t="s">
        <v>3328</v>
      </c>
      <c r="V332" t="s">
        <v>3640</v>
      </c>
      <c r="W332" t="s">
        <v>4622</v>
      </c>
      <c r="X332">
        <v>45.505699999999997</v>
      </c>
      <c r="Y332">
        <v>-73.555000000000007</v>
      </c>
      <c r="Z332">
        <v>330</v>
      </c>
      <c r="AA332">
        <v>27</v>
      </c>
      <c r="AB332">
        <v>30</v>
      </c>
      <c r="AC332">
        <v>0</v>
      </c>
      <c r="AD332">
        <v>0</v>
      </c>
      <c r="AE332" t="s">
        <v>4624</v>
      </c>
      <c r="AF332">
        <v>999</v>
      </c>
      <c r="AG332" t="s">
        <v>4631</v>
      </c>
      <c r="AH332">
        <v>1</v>
      </c>
      <c r="AI332" t="s">
        <v>4643</v>
      </c>
      <c r="AJ332" t="s">
        <v>4692</v>
      </c>
    </row>
    <row r="333" spans="1:36" hidden="1" x14ac:dyDescent="0.35">
      <c r="A333" s="1">
        <v>4563</v>
      </c>
      <c r="B333">
        <v>1</v>
      </c>
      <c r="C333">
        <v>925637</v>
      </c>
      <c r="D333">
        <v>5</v>
      </c>
      <c r="E333" t="str">
        <f t="shared" si="5"/>
        <v>laval</v>
      </c>
      <c r="F333">
        <v>611797</v>
      </c>
      <c r="G333">
        <v>0</v>
      </c>
      <c r="H333" s="2">
        <v>44102</v>
      </c>
      <c r="I333">
        <v>947.00000000000011</v>
      </c>
      <c r="J333" s="2">
        <v>44118</v>
      </c>
      <c r="K333" t="s">
        <v>35</v>
      </c>
      <c r="L333">
        <v>929.99999999999955</v>
      </c>
      <c r="M333" t="s">
        <v>54</v>
      </c>
      <c r="N333">
        <v>3</v>
      </c>
      <c r="O333">
        <v>55</v>
      </c>
      <c r="P333">
        <v>54</v>
      </c>
      <c r="Q333" t="s">
        <v>4699</v>
      </c>
      <c r="R333" t="s">
        <v>521</v>
      </c>
      <c r="S333" t="s">
        <v>1212</v>
      </c>
      <c r="T333" t="s">
        <v>3216</v>
      </c>
      <c r="U333" t="s">
        <v>3328</v>
      </c>
      <c r="W333" t="s">
        <v>4622</v>
      </c>
      <c r="X333">
        <v>45.503715999999997</v>
      </c>
      <c r="Y333">
        <v>-73.558484000000007</v>
      </c>
      <c r="Z333">
        <v>331</v>
      </c>
      <c r="AA333">
        <v>35</v>
      </c>
      <c r="AB333">
        <v>30</v>
      </c>
      <c r="AC333">
        <v>0</v>
      </c>
      <c r="AD333">
        <v>1</v>
      </c>
      <c r="AE333" t="s">
        <v>4624</v>
      </c>
      <c r="AF333">
        <v>999</v>
      </c>
      <c r="AG333" t="s">
        <v>4631</v>
      </c>
      <c r="AH333">
        <v>1</v>
      </c>
      <c r="AI333" t="s">
        <v>4643</v>
      </c>
      <c r="AJ333" t="s">
        <v>4692</v>
      </c>
    </row>
    <row r="334" spans="1:36" hidden="1" x14ac:dyDescent="0.35">
      <c r="A334" s="1">
        <v>4569</v>
      </c>
      <c r="B334">
        <v>1</v>
      </c>
      <c r="C334">
        <v>925638</v>
      </c>
      <c r="D334">
        <v>5</v>
      </c>
      <c r="E334" t="str">
        <f t="shared" si="5"/>
        <v>laval</v>
      </c>
      <c r="F334">
        <v>611798</v>
      </c>
      <c r="G334">
        <v>0</v>
      </c>
      <c r="H334" s="2">
        <v>44102</v>
      </c>
      <c r="I334">
        <v>947.00000000000011</v>
      </c>
      <c r="J334" s="2">
        <v>44119</v>
      </c>
      <c r="K334" t="s">
        <v>32</v>
      </c>
      <c r="L334">
        <v>900</v>
      </c>
      <c r="M334" t="s">
        <v>54</v>
      </c>
      <c r="N334">
        <v>1</v>
      </c>
      <c r="O334">
        <v>55</v>
      </c>
      <c r="P334">
        <v>10</v>
      </c>
      <c r="Q334" t="s">
        <v>4699</v>
      </c>
      <c r="R334" t="s">
        <v>521</v>
      </c>
      <c r="S334" t="s">
        <v>1213</v>
      </c>
      <c r="T334" t="s">
        <v>4730</v>
      </c>
      <c r="U334" t="s">
        <v>4730</v>
      </c>
      <c r="W334" t="s">
        <v>4622</v>
      </c>
      <c r="X334">
        <v>45.657134999999997</v>
      </c>
      <c r="Y334">
        <v>-73.556564499999993</v>
      </c>
      <c r="Z334">
        <v>332</v>
      </c>
      <c r="AA334">
        <v>20</v>
      </c>
      <c r="AB334">
        <v>30</v>
      </c>
      <c r="AC334">
        <v>0</v>
      </c>
      <c r="AD334">
        <v>0</v>
      </c>
      <c r="AE334" t="s">
        <v>4624</v>
      </c>
      <c r="AF334">
        <v>999</v>
      </c>
      <c r="AG334" t="s">
        <v>4631</v>
      </c>
      <c r="AH334">
        <v>1</v>
      </c>
      <c r="AI334" t="s">
        <v>4643</v>
      </c>
      <c r="AJ334" t="s">
        <v>4692</v>
      </c>
    </row>
    <row r="335" spans="1:36" hidden="1" x14ac:dyDescent="0.35">
      <c r="A335" s="1">
        <v>4573</v>
      </c>
      <c r="B335">
        <v>1</v>
      </c>
      <c r="C335">
        <v>925639</v>
      </c>
      <c r="D335">
        <v>5</v>
      </c>
      <c r="E335" t="str">
        <f t="shared" si="5"/>
        <v>laval</v>
      </c>
      <c r="F335">
        <v>611799</v>
      </c>
      <c r="G335">
        <v>0</v>
      </c>
      <c r="H335" s="2">
        <v>44102</v>
      </c>
      <c r="I335">
        <v>947.99999999999955</v>
      </c>
      <c r="J335" s="2">
        <v>44131</v>
      </c>
      <c r="K335" t="s">
        <v>34</v>
      </c>
      <c r="L335">
        <v>870.00000000000045</v>
      </c>
      <c r="M335" t="s">
        <v>54</v>
      </c>
      <c r="N335">
        <v>3</v>
      </c>
      <c r="O335">
        <v>55</v>
      </c>
      <c r="P335">
        <v>54</v>
      </c>
      <c r="Q335" t="s">
        <v>4699</v>
      </c>
      <c r="R335" t="s">
        <v>521</v>
      </c>
      <c r="S335" t="s">
        <v>1214</v>
      </c>
      <c r="T335" t="s">
        <v>3142</v>
      </c>
      <c r="U335" t="s">
        <v>3328</v>
      </c>
      <c r="W335" t="s">
        <v>4622</v>
      </c>
      <c r="X335">
        <v>45.511986</v>
      </c>
      <c r="Y335">
        <v>-73.569649999999996</v>
      </c>
      <c r="Z335">
        <v>333</v>
      </c>
      <c r="AA335">
        <v>25</v>
      </c>
      <c r="AB335">
        <v>60</v>
      </c>
      <c r="AC335">
        <v>0</v>
      </c>
      <c r="AD335">
        <v>0</v>
      </c>
      <c r="AE335" t="s">
        <v>4624</v>
      </c>
      <c r="AF335">
        <v>999</v>
      </c>
      <c r="AG335" t="s">
        <v>4631</v>
      </c>
      <c r="AH335">
        <v>1</v>
      </c>
      <c r="AI335" t="s">
        <v>4643</v>
      </c>
      <c r="AJ335" t="s">
        <v>4692</v>
      </c>
    </row>
    <row r="336" spans="1:36" hidden="1" x14ac:dyDescent="0.35">
      <c r="A336" s="1">
        <v>4580</v>
      </c>
      <c r="B336">
        <v>1</v>
      </c>
      <c r="C336">
        <v>925644</v>
      </c>
      <c r="D336">
        <v>58</v>
      </c>
      <c r="E336" t="str">
        <f t="shared" si="5"/>
        <v>mascouche</v>
      </c>
      <c r="F336">
        <v>611804</v>
      </c>
      <c r="G336">
        <v>0</v>
      </c>
      <c r="H336" s="2">
        <v>44102</v>
      </c>
      <c r="I336">
        <v>960.00000000000045</v>
      </c>
      <c r="J336" s="2">
        <v>44113</v>
      </c>
      <c r="K336" t="s">
        <v>33</v>
      </c>
      <c r="L336">
        <v>659.99999999999955</v>
      </c>
      <c r="M336" t="s">
        <v>178</v>
      </c>
      <c r="N336">
        <v>6</v>
      </c>
      <c r="O336">
        <v>20</v>
      </c>
      <c r="P336">
        <v>58</v>
      </c>
      <c r="Q336" t="s">
        <v>4699</v>
      </c>
      <c r="R336" t="s">
        <v>622</v>
      </c>
      <c r="S336" t="s">
        <v>622</v>
      </c>
      <c r="T336" t="s">
        <v>3188</v>
      </c>
      <c r="U336" t="s">
        <v>3370</v>
      </c>
      <c r="V336" t="s">
        <v>3641</v>
      </c>
      <c r="W336" t="s">
        <v>4622</v>
      </c>
      <c r="X336">
        <v>45.616799999999998</v>
      </c>
      <c r="Y336">
        <v>-73.649199999999993</v>
      </c>
      <c r="Z336">
        <v>334</v>
      </c>
      <c r="AA336">
        <v>20</v>
      </c>
      <c r="AB336">
        <v>30</v>
      </c>
      <c r="AC336">
        <v>0</v>
      </c>
      <c r="AD336">
        <v>0</v>
      </c>
      <c r="AE336" t="s">
        <v>4624</v>
      </c>
      <c r="AF336">
        <v>999</v>
      </c>
      <c r="AG336" t="s">
        <v>4631</v>
      </c>
      <c r="AH336">
        <v>1</v>
      </c>
      <c r="AI336" t="s">
        <v>4648</v>
      </c>
      <c r="AJ336" t="s">
        <v>4692</v>
      </c>
    </row>
    <row r="337" spans="1:36" hidden="1" x14ac:dyDescent="0.35">
      <c r="A337" s="1">
        <v>4592</v>
      </c>
      <c r="B337">
        <v>1</v>
      </c>
      <c r="C337">
        <v>925648</v>
      </c>
      <c r="D337">
        <v>5</v>
      </c>
      <c r="E337" t="str">
        <f t="shared" si="5"/>
        <v>laval</v>
      </c>
      <c r="F337">
        <v>611808</v>
      </c>
      <c r="G337">
        <v>2</v>
      </c>
      <c r="H337" s="2">
        <v>44102</v>
      </c>
      <c r="I337">
        <v>974.00000000000023</v>
      </c>
      <c r="J337" s="2">
        <v>44132</v>
      </c>
      <c r="K337" t="s">
        <v>35</v>
      </c>
      <c r="L337">
        <v>479.99999999999949</v>
      </c>
      <c r="M337" t="s">
        <v>95</v>
      </c>
      <c r="N337">
        <v>3</v>
      </c>
      <c r="O337">
        <v>42</v>
      </c>
      <c r="P337">
        <v>54</v>
      </c>
      <c r="Q337" t="s">
        <v>4699</v>
      </c>
      <c r="R337" t="s">
        <v>509</v>
      </c>
      <c r="S337" t="s">
        <v>1215</v>
      </c>
      <c r="T337" t="s">
        <v>3235</v>
      </c>
      <c r="U337" t="s">
        <v>4726</v>
      </c>
      <c r="V337" t="s">
        <v>3642</v>
      </c>
      <c r="W337" t="s">
        <v>4622</v>
      </c>
      <c r="X337">
        <v>45.506300000000003</v>
      </c>
      <c r="Y337">
        <v>-73.6297</v>
      </c>
      <c r="Z337">
        <v>335</v>
      </c>
      <c r="AA337">
        <v>40</v>
      </c>
      <c r="AB337">
        <v>60</v>
      </c>
      <c r="AC337">
        <v>0</v>
      </c>
      <c r="AD337">
        <v>0</v>
      </c>
      <c r="AE337" t="s">
        <v>4624</v>
      </c>
      <c r="AF337">
        <v>999</v>
      </c>
      <c r="AG337" t="s">
        <v>4631</v>
      </c>
      <c r="AH337">
        <v>1</v>
      </c>
      <c r="AI337" t="s">
        <v>4632</v>
      </c>
      <c r="AJ337" t="s">
        <v>4692</v>
      </c>
    </row>
    <row r="338" spans="1:36" hidden="1" x14ac:dyDescent="0.35">
      <c r="A338" s="1">
        <v>4599</v>
      </c>
      <c r="B338">
        <v>1</v>
      </c>
      <c r="C338">
        <v>925654</v>
      </c>
      <c r="D338">
        <v>57</v>
      </c>
      <c r="E338" t="str">
        <f t="shared" si="5"/>
        <v>chateauguay</v>
      </c>
      <c r="F338">
        <v>611814</v>
      </c>
      <c r="G338">
        <v>0</v>
      </c>
      <c r="H338" s="2">
        <v>44102</v>
      </c>
      <c r="I338">
        <v>1048</v>
      </c>
      <c r="J338" s="2">
        <v>44105</v>
      </c>
      <c r="K338" t="s">
        <v>32</v>
      </c>
      <c r="L338">
        <v>630</v>
      </c>
      <c r="M338" t="s">
        <v>179</v>
      </c>
      <c r="N338">
        <v>10</v>
      </c>
      <c r="O338">
        <v>4</v>
      </c>
      <c r="P338">
        <v>57</v>
      </c>
      <c r="Q338" t="s">
        <v>4699</v>
      </c>
      <c r="R338" t="s">
        <v>509</v>
      </c>
      <c r="S338" t="s">
        <v>1216</v>
      </c>
      <c r="T338" t="s">
        <v>3166</v>
      </c>
      <c r="U338" t="s">
        <v>3337</v>
      </c>
      <c r="V338" t="s">
        <v>3643</v>
      </c>
      <c r="W338" t="s">
        <v>4622</v>
      </c>
      <c r="X338">
        <v>45.497300000000003</v>
      </c>
      <c r="Y338">
        <v>-73.467600000000004</v>
      </c>
      <c r="Z338">
        <v>336</v>
      </c>
      <c r="AA338">
        <v>30</v>
      </c>
      <c r="AB338">
        <v>15</v>
      </c>
      <c r="AC338">
        <v>0</v>
      </c>
      <c r="AD338">
        <v>1</v>
      </c>
      <c r="AE338" t="s">
        <v>4624</v>
      </c>
      <c r="AF338">
        <v>999</v>
      </c>
      <c r="AG338" t="s">
        <v>4631</v>
      </c>
      <c r="AH338">
        <v>1</v>
      </c>
      <c r="AI338" t="s">
        <v>4642</v>
      </c>
      <c r="AJ338" t="s">
        <v>4692</v>
      </c>
    </row>
    <row r="339" spans="1:36" hidden="1" x14ac:dyDescent="0.35">
      <c r="A339" s="1">
        <v>4620</v>
      </c>
      <c r="B339">
        <v>1</v>
      </c>
      <c r="C339">
        <v>925675</v>
      </c>
      <c r="D339">
        <v>58</v>
      </c>
      <c r="E339" t="str">
        <f t="shared" si="5"/>
        <v>mascouche</v>
      </c>
      <c r="F339">
        <v>611826</v>
      </c>
      <c r="G339">
        <v>0</v>
      </c>
      <c r="H339" s="2">
        <v>44103</v>
      </c>
      <c r="I339">
        <v>427.99999999999972</v>
      </c>
      <c r="J339" s="2">
        <v>44105</v>
      </c>
      <c r="K339" t="s">
        <v>32</v>
      </c>
      <c r="L339">
        <v>884.99999999999955</v>
      </c>
      <c r="M339" t="s">
        <v>180</v>
      </c>
      <c r="N339">
        <v>6</v>
      </c>
      <c r="O339">
        <v>30</v>
      </c>
      <c r="P339">
        <v>58</v>
      </c>
      <c r="Q339" t="s">
        <v>4699</v>
      </c>
      <c r="R339" t="s">
        <v>509</v>
      </c>
      <c r="S339" t="s">
        <v>1217</v>
      </c>
      <c r="T339" t="s">
        <v>3188</v>
      </c>
      <c r="U339" t="s">
        <v>3370</v>
      </c>
      <c r="V339" t="s">
        <v>3644</v>
      </c>
      <c r="W339" t="s">
        <v>4622</v>
      </c>
      <c r="X339">
        <v>45.622500000000002</v>
      </c>
      <c r="Y339">
        <v>-73.694900000000004</v>
      </c>
      <c r="Z339">
        <v>337</v>
      </c>
      <c r="AA339">
        <v>30</v>
      </c>
      <c r="AB339">
        <v>75</v>
      </c>
      <c r="AC339">
        <v>0</v>
      </c>
      <c r="AD339">
        <v>0</v>
      </c>
      <c r="AE339" t="s">
        <v>4624</v>
      </c>
      <c r="AF339">
        <v>999</v>
      </c>
      <c r="AG339" t="s">
        <v>4631</v>
      </c>
      <c r="AH339">
        <v>1</v>
      </c>
      <c r="AI339" t="s">
        <v>4668</v>
      </c>
      <c r="AJ339" t="s">
        <v>4692</v>
      </c>
    </row>
    <row r="340" spans="1:36" hidden="1" x14ac:dyDescent="0.35">
      <c r="A340" s="1">
        <v>4631</v>
      </c>
      <c r="B340">
        <v>1</v>
      </c>
      <c r="C340">
        <v>925702</v>
      </c>
      <c r="D340">
        <v>0</v>
      </c>
      <c r="E340" t="str">
        <f t="shared" si="5"/>
        <v>MONTREAL centre</v>
      </c>
      <c r="F340">
        <v>611853</v>
      </c>
      <c r="G340">
        <v>2</v>
      </c>
      <c r="H340" s="2">
        <v>44103</v>
      </c>
      <c r="I340">
        <v>513</v>
      </c>
      <c r="J340" s="2">
        <v>44118</v>
      </c>
      <c r="K340" t="s">
        <v>35</v>
      </c>
      <c r="L340">
        <v>780.00000000000045</v>
      </c>
      <c r="M340" t="s">
        <v>181</v>
      </c>
      <c r="N340">
        <v>4</v>
      </c>
      <c r="O340">
        <v>42</v>
      </c>
      <c r="P340">
        <v>54</v>
      </c>
      <c r="Q340" t="s">
        <v>4699</v>
      </c>
      <c r="R340" t="s">
        <v>623</v>
      </c>
      <c r="S340" t="s">
        <v>1218</v>
      </c>
      <c r="T340" t="s">
        <v>3171</v>
      </c>
      <c r="U340" t="s">
        <v>3340</v>
      </c>
      <c r="V340" t="s">
        <v>3645</v>
      </c>
      <c r="W340" t="s">
        <v>4622</v>
      </c>
      <c r="X340">
        <v>45.480499999999999</v>
      </c>
      <c r="Y340">
        <v>-73.555400000000006</v>
      </c>
      <c r="Z340">
        <v>338</v>
      </c>
      <c r="AA340">
        <v>15</v>
      </c>
      <c r="AB340">
        <v>30</v>
      </c>
      <c r="AC340">
        <v>0</v>
      </c>
      <c r="AD340">
        <v>0</v>
      </c>
      <c r="AE340" t="s">
        <v>4624</v>
      </c>
      <c r="AF340">
        <v>999</v>
      </c>
      <c r="AG340" t="s">
        <v>4631</v>
      </c>
      <c r="AH340">
        <v>1</v>
      </c>
      <c r="AI340" t="s">
        <v>4632</v>
      </c>
      <c r="AJ340" t="s">
        <v>4692</v>
      </c>
    </row>
    <row r="341" spans="1:36" hidden="1" x14ac:dyDescent="0.35">
      <c r="A341" s="1">
        <v>4636</v>
      </c>
      <c r="B341">
        <v>1</v>
      </c>
      <c r="C341">
        <v>925704</v>
      </c>
      <c r="D341">
        <v>0</v>
      </c>
      <c r="E341" t="str">
        <f t="shared" si="5"/>
        <v>MONTREAL centre</v>
      </c>
      <c r="F341">
        <v>611855</v>
      </c>
      <c r="G341">
        <v>2</v>
      </c>
      <c r="H341" s="2">
        <v>44103</v>
      </c>
      <c r="I341">
        <v>517.00000000000034</v>
      </c>
      <c r="J341" s="2">
        <v>44110</v>
      </c>
      <c r="K341" t="s">
        <v>34</v>
      </c>
      <c r="L341">
        <v>600.00000000000045</v>
      </c>
      <c r="M341" t="s">
        <v>45</v>
      </c>
      <c r="N341">
        <v>4</v>
      </c>
      <c r="O341">
        <v>22</v>
      </c>
      <c r="P341">
        <v>54</v>
      </c>
      <c r="Q341" t="s">
        <v>4699</v>
      </c>
      <c r="R341" t="s">
        <v>530</v>
      </c>
      <c r="S341" t="s">
        <v>530</v>
      </c>
      <c r="T341" t="s">
        <v>3171</v>
      </c>
      <c r="U341" t="s">
        <v>3328</v>
      </c>
      <c r="V341" t="s">
        <v>3646</v>
      </c>
      <c r="W341" t="s">
        <v>4622</v>
      </c>
      <c r="X341">
        <v>45.498000000000012</v>
      </c>
      <c r="Y341">
        <v>-73.547200000000004</v>
      </c>
      <c r="Z341">
        <v>339</v>
      </c>
      <c r="AA341">
        <v>15</v>
      </c>
      <c r="AB341">
        <v>15</v>
      </c>
      <c r="AC341">
        <v>0</v>
      </c>
      <c r="AD341">
        <v>0</v>
      </c>
      <c r="AE341" t="s">
        <v>4625</v>
      </c>
      <c r="AF341">
        <v>100</v>
      </c>
      <c r="AG341" t="s">
        <v>4630</v>
      </c>
      <c r="AH341">
        <v>100</v>
      </c>
      <c r="AI341" t="s">
        <v>4637</v>
      </c>
      <c r="AJ341" t="s">
        <v>4693</v>
      </c>
    </row>
    <row r="342" spans="1:36" hidden="1" x14ac:dyDescent="0.35">
      <c r="A342" s="1">
        <v>4640</v>
      </c>
      <c r="B342">
        <v>1</v>
      </c>
      <c r="C342">
        <v>925705</v>
      </c>
      <c r="D342">
        <v>0</v>
      </c>
      <c r="E342" t="str">
        <f t="shared" si="5"/>
        <v>MONTREAL centre</v>
      </c>
      <c r="F342">
        <v>611856</v>
      </c>
      <c r="G342">
        <v>0</v>
      </c>
      <c r="H342" s="2">
        <v>44103</v>
      </c>
      <c r="I342">
        <v>517.99999999999966</v>
      </c>
      <c r="J342" s="2">
        <v>44120</v>
      </c>
      <c r="K342" t="s">
        <v>33</v>
      </c>
      <c r="L342">
        <v>420.00000000000051</v>
      </c>
      <c r="M342" t="s">
        <v>45</v>
      </c>
      <c r="N342">
        <v>4</v>
      </c>
      <c r="O342">
        <v>73</v>
      </c>
      <c r="P342">
        <v>54</v>
      </c>
      <c r="Q342" t="s">
        <v>4699</v>
      </c>
      <c r="R342" t="s">
        <v>530</v>
      </c>
      <c r="S342" t="s">
        <v>1219</v>
      </c>
      <c r="T342" t="s">
        <v>3171</v>
      </c>
      <c r="U342" t="s">
        <v>3340</v>
      </c>
      <c r="W342" t="s">
        <v>4622</v>
      </c>
      <c r="X342">
        <v>45.452874999999999</v>
      </c>
      <c r="Y342">
        <v>-73.547386000000003</v>
      </c>
      <c r="Z342">
        <v>340</v>
      </c>
      <c r="AA342">
        <v>20</v>
      </c>
      <c r="AB342">
        <v>30</v>
      </c>
      <c r="AC342">
        <v>0</v>
      </c>
      <c r="AD342">
        <v>0</v>
      </c>
      <c r="AE342" t="s">
        <v>4624</v>
      </c>
      <c r="AF342">
        <v>999</v>
      </c>
      <c r="AG342" t="s">
        <v>4631</v>
      </c>
      <c r="AH342">
        <v>1</v>
      </c>
      <c r="AI342" t="s">
        <v>4647</v>
      </c>
      <c r="AJ342" t="s">
        <v>4692</v>
      </c>
    </row>
    <row r="343" spans="1:36" hidden="1" x14ac:dyDescent="0.35">
      <c r="A343" s="1">
        <v>4721</v>
      </c>
      <c r="B343">
        <v>1</v>
      </c>
      <c r="C343">
        <v>925726</v>
      </c>
      <c r="D343">
        <v>0</v>
      </c>
      <c r="E343" t="str">
        <f t="shared" si="5"/>
        <v>MONTREAL centre</v>
      </c>
      <c r="F343">
        <v>611877</v>
      </c>
      <c r="G343">
        <v>0</v>
      </c>
      <c r="H343" s="2">
        <v>44103</v>
      </c>
      <c r="I343">
        <v>522.99999999999932</v>
      </c>
      <c r="J343" s="2">
        <v>44106</v>
      </c>
      <c r="K343" t="s">
        <v>33</v>
      </c>
      <c r="L343">
        <v>659.99999999999955</v>
      </c>
      <c r="M343" t="s">
        <v>45</v>
      </c>
      <c r="N343">
        <v>4</v>
      </c>
      <c r="O343">
        <v>71</v>
      </c>
      <c r="P343">
        <v>54</v>
      </c>
      <c r="Q343" t="s">
        <v>4699</v>
      </c>
      <c r="R343" t="s">
        <v>530</v>
      </c>
      <c r="S343" t="s">
        <v>1220</v>
      </c>
      <c r="T343" t="s">
        <v>3171</v>
      </c>
      <c r="U343" t="s">
        <v>3340</v>
      </c>
      <c r="W343" t="s">
        <v>4622</v>
      </c>
      <c r="X343">
        <v>45.486616499999997</v>
      </c>
      <c r="Y343">
        <v>-73.554672999999994</v>
      </c>
      <c r="Z343">
        <v>341</v>
      </c>
      <c r="AA343">
        <v>15</v>
      </c>
      <c r="AB343">
        <v>30</v>
      </c>
      <c r="AC343">
        <v>0</v>
      </c>
      <c r="AD343">
        <v>0</v>
      </c>
      <c r="AE343" t="s">
        <v>4624</v>
      </c>
      <c r="AF343">
        <v>999</v>
      </c>
      <c r="AG343" t="s">
        <v>4631</v>
      </c>
      <c r="AH343">
        <v>1</v>
      </c>
      <c r="AI343" t="s">
        <v>4650</v>
      </c>
      <c r="AJ343" t="s">
        <v>4692</v>
      </c>
    </row>
    <row r="344" spans="1:36" hidden="1" x14ac:dyDescent="0.35">
      <c r="A344" s="1">
        <v>4733</v>
      </c>
      <c r="B344">
        <v>1</v>
      </c>
      <c r="C344">
        <v>925730</v>
      </c>
      <c r="D344">
        <v>57</v>
      </c>
      <c r="E344" t="str">
        <f t="shared" si="5"/>
        <v>chateauguay</v>
      </c>
      <c r="F344">
        <v>611881</v>
      </c>
      <c r="G344">
        <v>0</v>
      </c>
      <c r="H344" s="2">
        <v>44103</v>
      </c>
      <c r="I344">
        <v>526.99999999999966</v>
      </c>
      <c r="J344" s="2">
        <v>44105</v>
      </c>
      <c r="K344" t="s">
        <v>32</v>
      </c>
      <c r="L344">
        <v>420.00000000000051</v>
      </c>
      <c r="M344" t="s">
        <v>163</v>
      </c>
      <c r="N344">
        <v>12</v>
      </c>
      <c r="O344">
        <v>8</v>
      </c>
      <c r="P344">
        <v>57</v>
      </c>
      <c r="Q344" t="s">
        <v>4699</v>
      </c>
      <c r="R344" t="s">
        <v>509</v>
      </c>
      <c r="S344" t="s">
        <v>1221</v>
      </c>
      <c r="T344" t="s">
        <v>3161</v>
      </c>
      <c r="U344" t="s">
        <v>3335</v>
      </c>
      <c r="V344" t="s">
        <v>3647</v>
      </c>
      <c r="W344" t="s">
        <v>4622</v>
      </c>
      <c r="X344">
        <v>45.366799999999998</v>
      </c>
      <c r="Y344">
        <v>-73.565899999999999</v>
      </c>
      <c r="Z344">
        <v>342</v>
      </c>
      <c r="AA344">
        <v>15</v>
      </c>
      <c r="AB344">
        <v>15</v>
      </c>
      <c r="AC344">
        <v>0</v>
      </c>
      <c r="AD344">
        <v>0</v>
      </c>
      <c r="AE344" t="s">
        <v>4624</v>
      </c>
      <c r="AF344">
        <v>999</v>
      </c>
      <c r="AG344" t="s">
        <v>4631</v>
      </c>
      <c r="AH344">
        <v>1</v>
      </c>
      <c r="AI344" t="s">
        <v>4673</v>
      </c>
      <c r="AJ344" t="s">
        <v>4692</v>
      </c>
    </row>
    <row r="345" spans="1:36" hidden="1" x14ac:dyDescent="0.35">
      <c r="A345" s="1">
        <v>4739</v>
      </c>
      <c r="B345">
        <v>1</v>
      </c>
      <c r="C345">
        <v>925731</v>
      </c>
      <c r="D345">
        <v>5</v>
      </c>
      <c r="E345" t="str">
        <f t="shared" si="5"/>
        <v>laval</v>
      </c>
      <c r="F345">
        <v>611882</v>
      </c>
      <c r="G345">
        <v>2</v>
      </c>
      <c r="H345" s="2">
        <v>44103</v>
      </c>
      <c r="I345">
        <v>528.00000000000045</v>
      </c>
      <c r="J345" s="2">
        <v>44105</v>
      </c>
      <c r="K345" t="s">
        <v>32</v>
      </c>
      <c r="L345">
        <v>839.99999999999955</v>
      </c>
      <c r="M345" t="s">
        <v>182</v>
      </c>
      <c r="N345">
        <v>11</v>
      </c>
      <c r="O345">
        <v>47</v>
      </c>
      <c r="P345">
        <v>50</v>
      </c>
      <c r="Q345" t="s">
        <v>4699</v>
      </c>
      <c r="R345" t="s">
        <v>624</v>
      </c>
      <c r="S345" t="s">
        <v>624</v>
      </c>
      <c r="T345" t="s">
        <v>3236</v>
      </c>
      <c r="U345" t="s">
        <v>3371</v>
      </c>
      <c r="V345" t="s">
        <v>3648</v>
      </c>
      <c r="W345" t="s">
        <v>4622</v>
      </c>
      <c r="X345">
        <v>45.5946</v>
      </c>
      <c r="Y345">
        <v>-73.228300000000004</v>
      </c>
      <c r="Z345">
        <v>343</v>
      </c>
      <c r="AA345">
        <v>15</v>
      </c>
      <c r="AB345">
        <v>30</v>
      </c>
      <c r="AC345">
        <v>0</v>
      </c>
      <c r="AD345">
        <v>0</v>
      </c>
      <c r="AE345" t="s">
        <v>4624</v>
      </c>
      <c r="AF345">
        <v>999</v>
      </c>
      <c r="AG345" t="s">
        <v>4631</v>
      </c>
      <c r="AH345">
        <v>1</v>
      </c>
      <c r="AI345" t="s">
        <v>4663</v>
      </c>
      <c r="AJ345" t="s">
        <v>4692</v>
      </c>
    </row>
    <row r="346" spans="1:36" hidden="1" x14ac:dyDescent="0.35">
      <c r="A346" s="1">
        <v>4743</v>
      </c>
      <c r="B346">
        <v>1</v>
      </c>
      <c r="C346">
        <v>925734</v>
      </c>
      <c r="D346">
        <v>57</v>
      </c>
      <c r="E346" t="str">
        <f t="shared" si="5"/>
        <v>chateauguay</v>
      </c>
      <c r="F346">
        <v>611885</v>
      </c>
      <c r="G346">
        <v>0</v>
      </c>
      <c r="H346" s="2">
        <v>44103</v>
      </c>
      <c r="I346">
        <v>535.99999999999966</v>
      </c>
      <c r="J346" s="2">
        <v>44106</v>
      </c>
      <c r="K346" t="s">
        <v>33</v>
      </c>
      <c r="L346">
        <v>839.99999999999955</v>
      </c>
      <c r="M346" t="s">
        <v>183</v>
      </c>
      <c r="N346">
        <v>11</v>
      </c>
      <c r="O346">
        <v>6</v>
      </c>
      <c r="P346">
        <v>57</v>
      </c>
      <c r="Q346" t="s">
        <v>4699</v>
      </c>
      <c r="R346" t="s">
        <v>509</v>
      </c>
      <c r="S346" t="s">
        <v>1222</v>
      </c>
      <c r="T346" t="s">
        <v>3201</v>
      </c>
      <c r="U346" t="s">
        <v>3351</v>
      </c>
      <c r="V346" t="s">
        <v>3649</v>
      </c>
      <c r="W346" t="s">
        <v>4622</v>
      </c>
      <c r="X346">
        <v>45.400100000000002</v>
      </c>
      <c r="Y346">
        <v>-73.582499999999996</v>
      </c>
      <c r="Z346">
        <v>344</v>
      </c>
      <c r="AA346">
        <v>25</v>
      </c>
      <c r="AB346">
        <v>45</v>
      </c>
      <c r="AC346">
        <v>0</v>
      </c>
      <c r="AD346">
        <v>0</v>
      </c>
      <c r="AE346" t="s">
        <v>4624</v>
      </c>
      <c r="AF346">
        <v>999</v>
      </c>
      <c r="AG346" t="s">
        <v>4631</v>
      </c>
      <c r="AH346">
        <v>1</v>
      </c>
      <c r="AI346" t="s">
        <v>4639</v>
      </c>
      <c r="AJ346" t="s">
        <v>4692</v>
      </c>
    </row>
    <row r="347" spans="1:36" hidden="1" x14ac:dyDescent="0.35">
      <c r="A347" s="1">
        <v>4750</v>
      </c>
      <c r="B347">
        <v>1</v>
      </c>
      <c r="C347">
        <v>925735</v>
      </c>
      <c r="D347">
        <v>57</v>
      </c>
      <c r="E347" t="str">
        <f t="shared" si="5"/>
        <v>chateauguay</v>
      </c>
      <c r="F347">
        <v>611886</v>
      </c>
      <c r="G347">
        <v>0</v>
      </c>
      <c r="H347" s="2">
        <v>44103</v>
      </c>
      <c r="I347">
        <v>537.00000000000045</v>
      </c>
      <c r="J347" s="2">
        <v>44112</v>
      </c>
      <c r="K347" t="s">
        <v>32</v>
      </c>
      <c r="L347">
        <v>780.00000000000045</v>
      </c>
      <c r="M347" t="s">
        <v>158</v>
      </c>
      <c r="N347">
        <v>25</v>
      </c>
      <c r="O347">
        <v>42</v>
      </c>
      <c r="P347">
        <v>35</v>
      </c>
      <c r="Q347" t="s">
        <v>4699</v>
      </c>
      <c r="R347" t="s">
        <v>607</v>
      </c>
      <c r="S347" t="s">
        <v>1223</v>
      </c>
      <c r="T347" t="s">
        <v>3174</v>
      </c>
      <c r="U347" t="s">
        <v>3174</v>
      </c>
      <c r="V347" t="s">
        <v>3546</v>
      </c>
      <c r="W347" t="s">
        <v>4622</v>
      </c>
      <c r="X347">
        <v>45.400100000000002</v>
      </c>
      <c r="Y347">
        <v>-74.032499999999999</v>
      </c>
      <c r="Z347">
        <v>345</v>
      </c>
      <c r="AA347">
        <v>10</v>
      </c>
      <c r="AB347">
        <v>15</v>
      </c>
      <c r="AC347">
        <v>0</v>
      </c>
      <c r="AD347">
        <v>1</v>
      </c>
      <c r="AE347" t="s">
        <v>4624</v>
      </c>
      <c r="AF347">
        <v>999</v>
      </c>
      <c r="AG347" t="s">
        <v>4631</v>
      </c>
      <c r="AH347">
        <v>1</v>
      </c>
      <c r="AI347" t="s">
        <v>4632</v>
      </c>
      <c r="AJ347" t="s">
        <v>4692</v>
      </c>
    </row>
    <row r="348" spans="1:36" hidden="1" x14ac:dyDescent="0.35">
      <c r="A348" s="1">
        <v>4771</v>
      </c>
      <c r="B348">
        <v>1</v>
      </c>
      <c r="C348">
        <v>925740</v>
      </c>
      <c r="D348">
        <v>57</v>
      </c>
      <c r="E348" t="str">
        <f t="shared" si="5"/>
        <v>chateauguay</v>
      </c>
      <c r="F348">
        <v>611891</v>
      </c>
      <c r="G348">
        <v>2</v>
      </c>
      <c r="H348" s="2">
        <v>44103</v>
      </c>
      <c r="I348">
        <v>549.99999999999932</v>
      </c>
      <c r="J348" s="2">
        <v>44111</v>
      </c>
      <c r="K348" t="s">
        <v>35</v>
      </c>
      <c r="L348">
        <v>780.00000000000045</v>
      </c>
      <c r="M348" t="s">
        <v>129</v>
      </c>
      <c r="N348">
        <v>11</v>
      </c>
      <c r="O348">
        <v>14</v>
      </c>
      <c r="P348">
        <v>50</v>
      </c>
      <c r="Q348" t="s">
        <v>4699</v>
      </c>
      <c r="R348" t="s">
        <v>509</v>
      </c>
      <c r="S348" t="s">
        <v>1224</v>
      </c>
      <c r="T348" t="s">
        <v>3237</v>
      </c>
      <c r="U348" t="s">
        <v>3372</v>
      </c>
      <c r="V348" t="s">
        <v>3650</v>
      </c>
      <c r="W348" t="s">
        <v>4622</v>
      </c>
      <c r="X348">
        <v>45.486499999999999</v>
      </c>
      <c r="Y348">
        <v>-73.462199999999996</v>
      </c>
      <c r="Z348">
        <v>346</v>
      </c>
      <c r="AA348">
        <v>35</v>
      </c>
      <c r="AB348">
        <v>40</v>
      </c>
      <c r="AC348">
        <v>0</v>
      </c>
      <c r="AD348">
        <v>0</v>
      </c>
      <c r="AE348" t="s">
        <v>4624</v>
      </c>
      <c r="AF348">
        <v>999</v>
      </c>
      <c r="AG348" t="s">
        <v>4631</v>
      </c>
      <c r="AH348">
        <v>1</v>
      </c>
      <c r="AI348" t="s">
        <v>4641</v>
      </c>
      <c r="AJ348" t="s">
        <v>4692</v>
      </c>
    </row>
    <row r="349" spans="1:36" hidden="1" x14ac:dyDescent="0.35">
      <c r="A349" s="1">
        <v>4781</v>
      </c>
      <c r="B349">
        <v>1</v>
      </c>
      <c r="C349">
        <v>925742</v>
      </c>
      <c r="D349">
        <v>5</v>
      </c>
      <c r="E349" t="str">
        <f t="shared" si="5"/>
        <v>laval</v>
      </c>
      <c r="F349">
        <v>611893</v>
      </c>
      <c r="G349">
        <v>0</v>
      </c>
      <c r="H349" s="2">
        <v>44103</v>
      </c>
      <c r="I349">
        <v>549.99999999999932</v>
      </c>
      <c r="J349" s="2">
        <v>44105</v>
      </c>
      <c r="K349" t="s">
        <v>32</v>
      </c>
      <c r="L349">
        <v>420.00000000000051</v>
      </c>
      <c r="M349" t="s">
        <v>49</v>
      </c>
      <c r="N349">
        <v>1</v>
      </c>
      <c r="O349">
        <v>14</v>
      </c>
      <c r="P349">
        <v>5</v>
      </c>
      <c r="Q349" t="s">
        <v>4699</v>
      </c>
      <c r="R349" t="s">
        <v>509</v>
      </c>
      <c r="S349" t="s">
        <v>1225</v>
      </c>
      <c r="T349" t="s">
        <v>3152</v>
      </c>
      <c r="U349" t="s">
        <v>3328</v>
      </c>
      <c r="W349" t="s">
        <v>4622</v>
      </c>
      <c r="X349">
        <v>45.578107000000003</v>
      </c>
      <c r="Y349">
        <v>-73.617420999999993</v>
      </c>
      <c r="Z349">
        <v>347</v>
      </c>
      <c r="AA349">
        <v>25</v>
      </c>
      <c r="AB349">
        <v>25</v>
      </c>
      <c r="AC349">
        <v>0</v>
      </c>
      <c r="AD349">
        <v>1</v>
      </c>
      <c r="AE349" t="s">
        <v>4624</v>
      </c>
      <c r="AF349">
        <v>999</v>
      </c>
      <c r="AG349" t="s">
        <v>4631</v>
      </c>
      <c r="AH349">
        <v>1</v>
      </c>
      <c r="AI349" t="s">
        <v>4641</v>
      </c>
      <c r="AJ349" t="s">
        <v>4692</v>
      </c>
    </row>
    <row r="350" spans="1:36" hidden="1" x14ac:dyDescent="0.35">
      <c r="A350" s="1">
        <v>4791</v>
      </c>
      <c r="B350">
        <v>1</v>
      </c>
      <c r="C350">
        <v>925747</v>
      </c>
      <c r="D350">
        <v>0</v>
      </c>
      <c r="E350" t="str">
        <f t="shared" si="5"/>
        <v>MONTREAL centre</v>
      </c>
      <c r="F350">
        <v>611898</v>
      </c>
      <c r="G350">
        <v>2</v>
      </c>
      <c r="H350" s="2">
        <v>44103</v>
      </c>
      <c r="I350">
        <v>558</v>
      </c>
      <c r="J350" s="2">
        <v>44106</v>
      </c>
      <c r="K350" t="s">
        <v>33</v>
      </c>
      <c r="L350">
        <v>900</v>
      </c>
      <c r="M350" t="s">
        <v>184</v>
      </c>
      <c r="N350">
        <v>14</v>
      </c>
      <c r="O350">
        <v>4</v>
      </c>
      <c r="P350">
        <v>57</v>
      </c>
      <c r="Q350" t="s">
        <v>4699</v>
      </c>
      <c r="R350" t="s">
        <v>509</v>
      </c>
      <c r="S350" t="s">
        <v>1226</v>
      </c>
      <c r="T350" t="s">
        <v>3224</v>
      </c>
      <c r="U350" t="s">
        <v>3310</v>
      </c>
      <c r="V350" t="s">
        <v>3651</v>
      </c>
      <c r="W350" t="s">
        <v>4622</v>
      </c>
      <c r="X350">
        <v>45.316800000000001</v>
      </c>
      <c r="Y350">
        <v>-73.749200000000002</v>
      </c>
      <c r="Z350">
        <v>348</v>
      </c>
      <c r="AA350">
        <v>20</v>
      </c>
      <c r="AB350">
        <v>15</v>
      </c>
      <c r="AC350">
        <v>0</v>
      </c>
      <c r="AD350">
        <v>1</v>
      </c>
      <c r="AE350" t="s">
        <v>4624</v>
      </c>
      <c r="AF350">
        <v>999</v>
      </c>
      <c r="AG350" t="s">
        <v>4631</v>
      </c>
      <c r="AH350">
        <v>1</v>
      </c>
      <c r="AI350" t="s">
        <v>4642</v>
      </c>
      <c r="AJ350" t="s">
        <v>4692</v>
      </c>
    </row>
    <row r="351" spans="1:36" hidden="1" x14ac:dyDescent="0.35">
      <c r="A351" s="1">
        <v>4802</v>
      </c>
      <c r="B351">
        <v>1</v>
      </c>
      <c r="C351">
        <v>925751</v>
      </c>
      <c r="D351">
        <v>58</v>
      </c>
      <c r="E351" t="str">
        <f t="shared" si="5"/>
        <v>mascouche</v>
      </c>
      <c r="F351">
        <v>611902</v>
      </c>
      <c r="G351">
        <v>0</v>
      </c>
      <c r="H351" s="2">
        <v>44103</v>
      </c>
      <c r="I351">
        <v>569.99999999999955</v>
      </c>
      <c r="J351" s="2">
        <v>44111</v>
      </c>
      <c r="K351" t="s">
        <v>35</v>
      </c>
      <c r="L351">
        <v>630</v>
      </c>
      <c r="M351" t="s">
        <v>159</v>
      </c>
      <c r="N351">
        <v>1</v>
      </c>
      <c r="O351">
        <v>42</v>
      </c>
      <c r="P351">
        <v>10</v>
      </c>
      <c r="Q351" t="s">
        <v>4699</v>
      </c>
      <c r="R351" t="s">
        <v>509</v>
      </c>
      <c r="S351" t="s">
        <v>1227</v>
      </c>
      <c r="T351" t="s">
        <v>3176</v>
      </c>
      <c r="U351" t="s">
        <v>3342</v>
      </c>
      <c r="W351" t="s">
        <v>4622</v>
      </c>
      <c r="X351">
        <v>45.628978500000002</v>
      </c>
      <c r="Y351">
        <v>-73.502224999999996</v>
      </c>
      <c r="Z351">
        <v>349</v>
      </c>
      <c r="AA351">
        <v>19</v>
      </c>
      <c r="AB351">
        <v>15</v>
      </c>
      <c r="AC351">
        <v>0</v>
      </c>
      <c r="AD351">
        <v>1</v>
      </c>
      <c r="AE351" t="s">
        <v>4624</v>
      </c>
      <c r="AF351">
        <v>999</v>
      </c>
      <c r="AG351" t="s">
        <v>4631</v>
      </c>
      <c r="AH351">
        <v>1</v>
      </c>
      <c r="AI351" t="s">
        <v>4632</v>
      </c>
      <c r="AJ351" t="s">
        <v>4692</v>
      </c>
    </row>
    <row r="352" spans="1:36" hidden="1" x14ac:dyDescent="0.35">
      <c r="A352" s="1">
        <v>4811</v>
      </c>
      <c r="B352">
        <v>1</v>
      </c>
      <c r="C352">
        <v>925773</v>
      </c>
      <c r="D352">
        <v>5</v>
      </c>
      <c r="E352" t="str">
        <f t="shared" si="5"/>
        <v>laval</v>
      </c>
      <c r="F352">
        <v>611924</v>
      </c>
      <c r="G352">
        <v>0</v>
      </c>
      <c r="H352" s="2">
        <v>44103</v>
      </c>
      <c r="I352">
        <v>636.99999999999977</v>
      </c>
      <c r="J352" s="2">
        <v>44126</v>
      </c>
      <c r="K352" t="s">
        <v>32</v>
      </c>
      <c r="L352">
        <v>630</v>
      </c>
      <c r="M352" t="s">
        <v>76</v>
      </c>
      <c r="N352">
        <v>0</v>
      </c>
      <c r="O352">
        <v>2</v>
      </c>
      <c r="P352">
        <v>54</v>
      </c>
      <c r="Q352" t="s">
        <v>4699</v>
      </c>
      <c r="R352" t="s">
        <v>544</v>
      </c>
      <c r="S352" t="s">
        <v>1228</v>
      </c>
      <c r="T352" t="s">
        <v>3165</v>
      </c>
      <c r="U352" t="s">
        <v>3328</v>
      </c>
      <c r="W352" t="s">
        <v>4622</v>
      </c>
      <c r="X352">
        <v>45.485950500000001</v>
      </c>
      <c r="Y352">
        <v>-73.568512999999996</v>
      </c>
      <c r="Z352">
        <v>350</v>
      </c>
      <c r="AA352">
        <v>15</v>
      </c>
      <c r="AB352">
        <v>45</v>
      </c>
      <c r="AC352">
        <v>0</v>
      </c>
      <c r="AD352">
        <v>0</v>
      </c>
      <c r="AE352" t="s">
        <v>4624</v>
      </c>
      <c r="AF352">
        <v>999</v>
      </c>
      <c r="AG352" t="s">
        <v>4631</v>
      </c>
      <c r="AH352">
        <v>1</v>
      </c>
      <c r="AI352" t="s">
        <v>4633</v>
      </c>
      <c r="AJ352" t="s">
        <v>4692</v>
      </c>
    </row>
    <row r="353" spans="1:36" hidden="1" x14ac:dyDescent="0.35">
      <c r="A353" s="1">
        <v>4818</v>
      </c>
      <c r="B353">
        <v>1</v>
      </c>
      <c r="C353">
        <v>925775</v>
      </c>
      <c r="D353">
        <v>57</v>
      </c>
      <c r="E353" t="str">
        <f t="shared" si="5"/>
        <v>chateauguay</v>
      </c>
      <c r="F353">
        <v>611926</v>
      </c>
      <c r="G353">
        <v>0</v>
      </c>
      <c r="H353" s="2">
        <v>44103</v>
      </c>
      <c r="I353">
        <v>641.99999999999955</v>
      </c>
      <c r="J353" s="2">
        <v>44109</v>
      </c>
      <c r="K353" t="s">
        <v>37</v>
      </c>
      <c r="L353">
        <v>690.00000000000045</v>
      </c>
      <c r="M353" t="s">
        <v>185</v>
      </c>
      <c r="N353">
        <v>15</v>
      </c>
      <c r="O353">
        <v>38</v>
      </c>
      <c r="P353">
        <v>57</v>
      </c>
      <c r="Q353" t="s">
        <v>4699</v>
      </c>
      <c r="R353" t="s">
        <v>509</v>
      </c>
      <c r="S353" t="s">
        <v>1229</v>
      </c>
      <c r="T353" t="s">
        <v>3238</v>
      </c>
      <c r="U353" t="s">
        <v>3238</v>
      </c>
      <c r="V353" t="s">
        <v>3652</v>
      </c>
      <c r="W353" t="s">
        <v>4622</v>
      </c>
      <c r="X353">
        <v>45.108199999999997</v>
      </c>
      <c r="Y353">
        <v>-74.045100000000005</v>
      </c>
      <c r="Z353">
        <v>351</v>
      </c>
      <c r="AA353">
        <v>45</v>
      </c>
      <c r="AB353">
        <v>45</v>
      </c>
      <c r="AC353">
        <v>0</v>
      </c>
      <c r="AD353">
        <v>0</v>
      </c>
      <c r="AE353" t="s">
        <v>4624</v>
      </c>
      <c r="AF353">
        <v>999</v>
      </c>
      <c r="AG353" t="s">
        <v>4631</v>
      </c>
      <c r="AH353">
        <v>1</v>
      </c>
      <c r="AI353" t="s">
        <v>4674</v>
      </c>
      <c r="AJ353" t="s">
        <v>4692</v>
      </c>
    </row>
    <row r="354" spans="1:36" hidden="1" x14ac:dyDescent="0.35">
      <c r="A354" s="1">
        <v>4834</v>
      </c>
      <c r="B354">
        <v>1</v>
      </c>
      <c r="C354">
        <v>925784</v>
      </c>
      <c r="D354">
        <v>58</v>
      </c>
      <c r="E354" t="str">
        <f t="shared" si="5"/>
        <v>mascouche</v>
      </c>
      <c r="F354">
        <v>611935</v>
      </c>
      <c r="G354">
        <v>2</v>
      </c>
      <c r="H354" s="2">
        <v>44103</v>
      </c>
      <c r="I354">
        <v>677.00000000000011</v>
      </c>
      <c r="J354" s="2">
        <v>44111</v>
      </c>
      <c r="K354" t="s">
        <v>35</v>
      </c>
      <c r="L354">
        <v>870.00000000000045</v>
      </c>
      <c r="M354" t="s">
        <v>141</v>
      </c>
      <c r="N354">
        <v>5</v>
      </c>
      <c r="O354">
        <v>6</v>
      </c>
      <c r="P354">
        <v>58</v>
      </c>
      <c r="Q354" t="s">
        <v>4699</v>
      </c>
      <c r="R354" t="s">
        <v>509</v>
      </c>
      <c r="S354" t="s">
        <v>1230</v>
      </c>
      <c r="T354" t="s">
        <v>3239</v>
      </c>
      <c r="U354" t="s">
        <v>3373</v>
      </c>
      <c r="V354" t="s">
        <v>3653</v>
      </c>
      <c r="W354" t="s">
        <v>4622</v>
      </c>
      <c r="X354">
        <v>45.579300000000003</v>
      </c>
      <c r="Y354">
        <v>-73.736699999999999</v>
      </c>
      <c r="Z354">
        <v>352</v>
      </c>
      <c r="AA354">
        <v>30</v>
      </c>
      <c r="AB354">
        <v>30</v>
      </c>
      <c r="AC354">
        <v>0</v>
      </c>
      <c r="AD354">
        <v>2</v>
      </c>
      <c r="AE354" t="s">
        <v>4624</v>
      </c>
      <c r="AF354">
        <v>999</v>
      </c>
      <c r="AG354" t="s">
        <v>4631</v>
      </c>
      <c r="AH354">
        <v>1</v>
      </c>
      <c r="AI354" t="s">
        <v>4639</v>
      </c>
      <c r="AJ354" t="s">
        <v>4692</v>
      </c>
    </row>
    <row r="355" spans="1:36" hidden="1" x14ac:dyDescent="0.35">
      <c r="A355" s="1">
        <v>4839</v>
      </c>
      <c r="B355">
        <v>1</v>
      </c>
      <c r="C355">
        <v>925790</v>
      </c>
      <c r="D355">
        <v>58</v>
      </c>
      <c r="E355" t="str">
        <f t="shared" si="5"/>
        <v>mascouche</v>
      </c>
      <c r="F355">
        <v>611941</v>
      </c>
      <c r="G355">
        <v>0</v>
      </c>
      <c r="H355" s="2">
        <v>44103</v>
      </c>
      <c r="I355">
        <v>686.00000000000011</v>
      </c>
      <c r="J355" s="2">
        <v>44109</v>
      </c>
      <c r="K355" t="s">
        <v>37</v>
      </c>
      <c r="L355">
        <v>749.99999999999955</v>
      </c>
      <c r="M355" t="s">
        <v>106</v>
      </c>
      <c r="N355">
        <v>22</v>
      </c>
      <c r="O355">
        <v>18</v>
      </c>
      <c r="P355">
        <v>58</v>
      </c>
      <c r="Q355" t="s">
        <v>4699</v>
      </c>
      <c r="R355" t="s">
        <v>566</v>
      </c>
      <c r="S355" t="s">
        <v>1231</v>
      </c>
      <c r="T355" t="s">
        <v>3189</v>
      </c>
      <c r="U355" t="s">
        <v>3189</v>
      </c>
      <c r="V355" t="s">
        <v>3654</v>
      </c>
      <c r="W355" t="s">
        <v>4622</v>
      </c>
      <c r="X355">
        <v>45.77</v>
      </c>
      <c r="Y355">
        <v>-73.604900000000001</v>
      </c>
      <c r="Z355">
        <v>353</v>
      </c>
      <c r="AA355">
        <v>8</v>
      </c>
      <c r="AB355">
        <v>30</v>
      </c>
      <c r="AC355">
        <v>0</v>
      </c>
      <c r="AD355">
        <v>1</v>
      </c>
      <c r="AE355" t="s">
        <v>4624</v>
      </c>
      <c r="AF355">
        <v>999</v>
      </c>
      <c r="AG355" t="s">
        <v>4631</v>
      </c>
      <c r="AH355">
        <v>1</v>
      </c>
      <c r="AI355" t="s">
        <v>4675</v>
      </c>
      <c r="AJ355" t="s">
        <v>4692</v>
      </c>
    </row>
    <row r="356" spans="1:36" hidden="1" x14ac:dyDescent="0.35">
      <c r="A356" s="1">
        <v>4844</v>
      </c>
      <c r="B356">
        <v>1</v>
      </c>
      <c r="C356">
        <v>925791</v>
      </c>
      <c r="D356">
        <v>0</v>
      </c>
      <c r="E356" t="str">
        <f t="shared" si="5"/>
        <v>MONTREAL centre</v>
      </c>
      <c r="F356">
        <v>611942</v>
      </c>
      <c r="G356">
        <v>0</v>
      </c>
      <c r="H356" s="2">
        <v>44103</v>
      </c>
      <c r="I356">
        <v>686.00000000000011</v>
      </c>
      <c r="J356" s="2">
        <v>44112</v>
      </c>
      <c r="K356" t="s">
        <v>32</v>
      </c>
      <c r="L356">
        <v>450</v>
      </c>
      <c r="M356" t="s">
        <v>186</v>
      </c>
      <c r="N356">
        <v>9</v>
      </c>
      <c r="O356">
        <v>31</v>
      </c>
      <c r="P356">
        <v>35</v>
      </c>
      <c r="Q356" t="s">
        <v>4699</v>
      </c>
      <c r="R356" t="s">
        <v>509</v>
      </c>
      <c r="S356" t="s">
        <v>1232</v>
      </c>
      <c r="T356" t="s">
        <v>3146</v>
      </c>
      <c r="U356" t="s">
        <v>3347</v>
      </c>
      <c r="V356" t="s">
        <v>3655</v>
      </c>
      <c r="W356" t="s">
        <v>4622</v>
      </c>
      <c r="X356">
        <v>45.448700000000002</v>
      </c>
      <c r="Y356">
        <v>-73.816699999999997</v>
      </c>
      <c r="Z356">
        <v>354</v>
      </c>
      <c r="AA356">
        <v>38</v>
      </c>
      <c r="AB356">
        <v>90</v>
      </c>
      <c r="AC356">
        <v>0</v>
      </c>
      <c r="AD356">
        <v>1</v>
      </c>
      <c r="AE356" t="s">
        <v>4624</v>
      </c>
      <c r="AF356">
        <v>999</v>
      </c>
      <c r="AG356" t="s">
        <v>4631</v>
      </c>
      <c r="AH356">
        <v>1</v>
      </c>
      <c r="AI356" t="s">
        <v>4636</v>
      </c>
      <c r="AJ356" t="s">
        <v>4692</v>
      </c>
    </row>
    <row r="357" spans="1:36" hidden="1" x14ac:dyDescent="0.35">
      <c r="A357" s="1">
        <v>4863</v>
      </c>
      <c r="B357">
        <v>1</v>
      </c>
      <c r="C357">
        <v>925804</v>
      </c>
      <c r="D357">
        <v>0</v>
      </c>
      <c r="E357" t="str">
        <f t="shared" si="5"/>
        <v>MONTREAL centre</v>
      </c>
      <c r="F357">
        <v>611955</v>
      </c>
      <c r="G357">
        <v>2</v>
      </c>
      <c r="H357" s="2">
        <v>44103</v>
      </c>
      <c r="I357">
        <v>722.99999999999955</v>
      </c>
      <c r="J357" s="2">
        <v>44119</v>
      </c>
      <c r="K357" t="s">
        <v>32</v>
      </c>
      <c r="L357">
        <v>450</v>
      </c>
      <c r="M357" t="s">
        <v>164</v>
      </c>
      <c r="N357">
        <v>0</v>
      </c>
      <c r="O357">
        <v>14</v>
      </c>
      <c r="P357">
        <v>10</v>
      </c>
      <c r="Q357" t="s">
        <v>4699</v>
      </c>
      <c r="R357" t="s">
        <v>625</v>
      </c>
      <c r="S357" t="s">
        <v>625</v>
      </c>
      <c r="T357" t="s">
        <v>3141</v>
      </c>
      <c r="U357" t="s">
        <v>3328</v>
      </c>
      <c r="V357" t="s">
        <v>3656</v>
      </c>
      <c r="W357" t="s">
        <v>4622</v>
      </c>
      <c r="X357">
        <v>45.511499999999998</v>
      </c>
      <c r="Y357">
        <v>-73.568299999999994</v>
      </c>
      <c r="Z357">
        <v>355</v>
      </c>
      <c r="AA357">
        <v>35</v>
      </c>
      <c r="AB357">
        <v>40</v>
      </c>
      <c r="AC357">
        <v>0</v>
      </c>
      <c r="AD357">
        <v>0</v>
      </c>
      <c r="AE357" t="s">
        <v>4624</v>
      </c>
      <c r="AF357">
        <v>999</v>
      </c>
      <c r="AG357" t="s">
        <v>4631</v>
      </c>
      <c r="AH357">
        <v>1</v>
      </c>
      <c r="AI357" t="s">
        <v>4641</v>
      </c>
      <c r="AJ357" t="s">
        <v>4692</v>
      </c>
    </row>
    <row r="358" spans="1:36" hidden="1" x14ac:dyDescent="0.35">
      <c r="A358" s="1">
        <v>4883</v>
      </c>
      <c r="B358">
        <v>1</v>
      </c>
      <c r="C358">
        <v>925808</v>
      </c>
      <c r="D358">
        <v>0</v>
      </c>
      <c r="E358" t="str">
        <f t="shared" si="5"/>
        <v>MONTREAL centre</v>
      </c>
      <c r="F358">
        <v>611959</v>
      </c>
      <c r="G358">
        <v>2</v>
      </c>
      <c r="H358" s="2">
        <v>44103</v>
      </c>
      <c r="I358">
        <v>724.00000000000034</v>
      </c>
      <c r="J358" s="2">
        <v>44131</v>
      </c>
      <c r="K358" t="s">
        <v>34</v>
      </c>
      <c r="L358">
        <v>450</v>
      </c>
      <c r="M358" t="s">
        <v>164</v>
      </c>
      <c r="N358">
        <v>2</v>
      </c>
      <c r="O358">
        <v>14</v>
      </c>
      <c r="P358">
        <v>10</v>
      </c>
      <c r="Q358" t="s">
        <v>4699</v>
      </c>
      <c r="R358" t="s">
        <v>626</v>
      </c>
      <c r="S358" t="s">
        <v>1233</v>
      </c>
      <c r="T358" t="s">
        <v>3164</v>
      </c>
      <c r="U358" t="s">
        <v>3328</v>
      </c>
      <c r="V358" t="s">
        <v>3657</v>
      </c>
      <c r="W358" t="s">
        <v>4622</v>
      </c>
      <c r="X358">
        <v>45.544199999999996</v>
      </c>
      <c r="Y358">
        <v>-73.546800000000005</v>
      </c>
      <c r="Z358">
        <v>356</v>
      </c>
      <c r="AA358">
        <v>30</v>
      </c>
      <c r="AB358">
        <v>40</v>
      </c>
      <c r="AC358">
        <v>0</v>
      </c>
      <c r="AD358">
        <v>0</v>
      </c>
      <c r="AE358" t="s">
        <v>4624</v>
      </c>
      <c r="AF358">
        <v>999</v>
      </c>
      <c r="AG358" t="s">
        <v>4631</v>
      </c>
      <c r="AH358">
        <v>1</v>
      </c>
      <c r="AI358" t="s">
        <v>4641</v>
      </c>
      <c r="AJ358" t="s">
        <v>4692</v>
      </c>
    </row>
    <row r="359" spans="1:36" hidden="1" x14ac:dyDescent="0.35">
      <c r="A359" s="1">
        <v>4898</v>
      </c>
      <c r="B359">
        <v>1</v>
      </c>
      <c r="C359">
        <v>925815</v>
      </c>
      <c r="D359">
        <v>57</v>
      </c>
      <c r="E359" t="str">
        <f t="shared" si="5"/>
        <v>chateauguay</v>
      </c>
      <c r="F359">
        <v>611966</v>
      </c>
      <c r="G359">
        <v>0</v>
      </c>
      <c r="H359" s="2">
        <v>44103</v>
      </c>
      <c r="I359">
        <v>735.00000000000045</v>
      </c>
      <c r="J359" s="2">
        <v>44105</v>
      </c>
      <c r="K359" t="s">
        <v>32</v>
      </c>
      <c r="L359">
        <v>630</v>
      </c>
      <c r="M359" t="s">
        <v>60</v>
      </c>
      <c r="N359">
        <v>9</v>
      </c>
      <c r="O359">
        <v>6</v>
      </c>
      <c r="P359">
        <v>35</v>
      </c>
      <c r="Q359" t="s">
        <v>4699</v>
      </c>
      <c r="R359" t="s">
        <v>509</v>
      </c>
      <c r="S359" t="s">
        <v>1234</v>
      </c>
      <c r="T359" t="s">
        <v>3218</v>
      </c>
      <c r="U359" t="s">
        <v>3358</v>
      </c>
      <c r="V359" t="s">
        <v>3658</v>
      </c>
      <c r="W359" t="s">
        <v>4622</v>
      </c>
      <c r="X359">
        <v>45.433399999999999</v>
      </c>
      <c r="Y359">
        <v>-73.865899999999996</v>
      </c>
      <c r="Z359">
        <v>357</v>
      </c>
      <c r="AA359">
        <v>30</v>
      </c>
      <c r="AB359">
        <v>45</v>
      </c>
      <c r="AC359">
        <v>0</v>
      </c>
      <c r="AD359">
        <v>0</v>
      </c>
      <c r="AE359" t="s">
        <v>4624</v>
      </c>
      <c r="AF359">
        <v>999</v>
      </c>
      <c r="AG359" t="s">
        <v>4631</v>
      </c>
      <c r="AH359">
        <v>1</v>
      </c>
      <c r="AI359" t="s">
        <v>4639</v>
      </c>
      <c r="AJ359" t="s">
        <v>4692</v>
      </c>
    </row>
    <row r="360" spans="1:36" hidden="1" x14ac:dyDescent="0.35">
      <c r="A360" s="1">
        <v>4903</v>
      </c>
      <c r="B360">
        <v>1</v>
      </c>
      <c r="C360">
        <v>925817</v>
      </c>
      <c r="D360">
        <v>0</v>
      </c>
      <c r="E360" t="str">
        <f t="shared" si="5"/>
        <v>MONTREAL centre</v>
      </c>
      <c r="F360">
        <v>611968</v>
      </c>
      <c r="G360">
        <v>0</v>
      </c>
      <c r="H360" s="2">
        <v>44103</v>
      </c>
      <c r="I360">
        <v>737.00000000000057</v>
      </c>
      <c r="J360" s="2">
        <v>44105</v>
      </c>
      <c r="K360" t="s">
        <v>32</v>
      </c>
      <c r="L360">
        <v>659.99999999999955</v>
      </c>
      <c r="M360" t="s">
        <v>45</v>
      </c>
      <c r="N360">
        <v>7</v>
      </c>
      <c r="O360">
        <v>22</v>
      </c>
      <c r="P360">
        <v>5</v>
      </c>
      <c r="Q360" t="s">
        <v>4699</v>
      </c>
      <c r="R360" t="s">
        <v>519</v>
      </c>
      <c r="S360" t="s">
        <v>519</v>
      </c>
      <c r="T360" t="s">
        <v>3227</v>
      </c>
      <c r="U360" t="s">
        <v>3364</v>
      </c>
      <c r="W360" t="s">
        <v>4622</v>
      </c>
      <c r="X360">
        <v>45.517080499999999</v>
      </c>
      <c r="Y360">
        <v>-73.847941500000005</v>
      </c>
      <c r="Z360">
        <v>358</v>
      </c>
      <c r="AA360">
        <v>30</v>
      </c>
      <c r="AB360">
        <v>30</v>
      </c>
      <c r="AC360">
        <v>0</v>
      </c>
      <c r="AD360">
        <v>0</v>
      </c>
      <c r="AE360" t="s">
        <v>4624</v>
      </c>
      <c r="AF360">
        <v>999</v>
      </c>
      <c r="AG360" t="s">
        <v>4631</v>
      </c>
      <c r="AH360">
        <v>1</v>
      </c>
      <c r="AI360" t="s">
        <v>4637</v>
      </c>
      <c r="AJ360" t="s">
        <v>4692</v>
      </c>
    </row>
    <row r="361" spans="1:36" hidden="1" x14ac:dyDescent="0.35">
      <c r="A361" s="1">
        <v>4911</v>
      </c>
      <c r="B361">
        <v>1</v>
      </c>
      <c r="C361">
        <v>925819</v>
      </c>
      <c r="D361">
        <v>5</v>
      </c>
      <c r="E361" t="str">
        <f t="shared" si="5"/>
        <v>laval</v>
      </c>
      <c r="F361">
        <v>611970</v>
      </c>
      <c r="G361">
        <v>0</v>
      </c>
      <c r="H361" s="2">
        <v>44103</v>
      </c>
      <c r="I361">
        <v>740.00000000000011</v>
      </c>
      <c r="J361" s="2">
        <v>44106</v>
      </c>
      <c r="K361" t="s">
        <v>33</v>
      </c>
      <c r="L361">
        <v>420.00000000000051</v>
      </c>
      <c r="M361" t="s">
        <v>65</v>
      </c>
      <c r="N361">
        <v>2</v>
      </c>
      <c r="O361">
        <v>4</v>
      </c>
      <c r="P361">
        <v>5</v>
      </c>
      <c r="Q361" t="s">
        <v>4699</v>
      </c>
      <c r="R361" t="s">
        <v>3328</v>
      </c>
      <c r="S361" t="s">
        <v>1235</v>
      </c>
      <c r="T361" t="s">
        <v>3154</v>
      </c>
      <c r="U361" t="s">
        <v>3328</v>
      </c>
      <c r="W361" t="s">
        <v>4622</v>
      </c>
      <c r="X361">
        <v>45.529113500000001</v>
      </c>
      <c r="Y361">
        <v>-73.603638500000002</v>
      </c>
      <c r="Z361">
        <v>359</v>
      </c>
      <c r="AA361">
        <v>35</v>
      </c>
      <c r="AB361">
        <v>18</v>
      </c>
      <c r="AC361">
        <v>0</v>
      </c>
      <c r="AD361">
        <v>0</v>
      </c>
      <c r="AE361" t="s">
        <v>4624</v>
      </c>
      <c r="AF361">
        <v>999</v>
      </c>
      <c r="AG361" t="s">
        <v>4631</v>
      </c>
      <c r="AH361">
        <v>1</v>
      </c>
      <c r="AI361" t="s">
        <v>4642</v>
      </c>
      <c r="AJ361" t="s">
        <v>4692</v>
      </c>
    </row>
    <row r="362" spans="1:36" hidden="1" x14ac:dyDescent="0.35">
      <c r="A362" s="1">
        <v>4923</v>
      </c>
      <c r="B362">
        <v>1</v>
      </c>
      <c r="C362">
        <v>925822</v>
      </c>
      <c r="D362">
        <v>5</v>
      </c>
      <c r="E362" t="str">
        <f t="shared" si="5"/>
        <v>laval</v>
      </c>
      <c r="F362">
        <v>611973</v>
      </c>
      <c r="G362">
        <v>0</v>
      </c>
      <c r="H362" s="2">
        <v>44103</v>
      </c>
      <c r="I362">
        <v>755.00000000000068</v>
      </c>
      <c r="J362" s="2">
        <v>44109</v>
      </c>
      <c r="K362" t="s">
        <v>37</v>
      </c>
      <c r="L362">
        <v>420.00000000000051</v>
      </c>
      <c r="M362" t="s">
        <v>187</v>
      </c>
      <c r="N362">
        <v>5</v>
      </c>
      <c r="O362">
        <v>4</v>
      </c>
      <c r="P362">
        <v>5</v>
      </c>
      <c r="Q362" t="s">
        <v>4699</v>
      </c>
      <c r="R362" t="s">
        <v>509</v>
      </c>
      <c r="S362" t="s">
        <v>1236</v>
      </c>
      <c r="T362" t="s">
        <v>3239</v>
      </c>
      <c r="U362" t="s">
        <v>3370</v>
      </c>
      <c r="W362" t="s">
        <v>4622</v>
      </c>
      <c r="X362">
        <v>45.572004999999997</v>
      </c>
      <c r="Y362">
        <v>-73.673989000000006</v>
      </c>
      <c r="Z362">
        <v>360</v>
      </c>
      <c r="AA362">
        <v>16</v>
      </c>
      <c r="AB362">
        <v>60</v>
      </c>
      <c r="AC362">
        <v>0</v>
      </c>
      <c r="AD362">
        <v>0</v>
      </c>
      <c r="AE362" t="s">
        <v>4624</v>
      </c>
      <c r="AF362">
        <v>999</v>
      </c>
      <c r="AG362" t="s">
        <v>4631</v>
      </c>
      <c r="AH362">
        <v>1</v>
      </c>
      <c r="AI362" t="s">
        <v>4642</v>
      </c>
      <c r="AJ362" t="s">
        <v>4692</v>
      </c>
    </row>
    <row r="363" spans="1:36" hidden="1" x14ac:dyDescent="0.35">
      <c r="A363" s="1">
        <v>4928</v>
      </c>
      <c r="B363">
        <v>1</v>
      </c>
      <c r="C363">
        <v>925823</v>
      </c>
      <c r="D363">
        <v>58</v>
      </c>
      <c r="E363" t="str">
        <f t="shared" si="5"/>
        <v>mascouche</v>
      </c>
      <c r="F363">
        <v>611974</v>
      </c>
      <c r="G363">
        <v>0</v>
      </c>
      <c r="H363" s="2">
        <v>44103</v>
      </c>
      <c r="I363">
        <v>755.00000000000068</v>
      </c>
      <c r="J363" s="2">
        <v>44111</v>
      </c>
      <c r="K363" t="s">
        <v>35</v>
      </c>
      <c r="L363">
        <v>420.00000000000051</v>
      </c>
      <c r="M363" t="s">
        <v>188</v>
      </c>
      <c r="N363">
        <v>21</v>
      </c>
      <c r="O363">
        <v>20</v>
      </c>
      <c r="P363">
        <v>58</v>
      </c>
      <c r="Q363" t="s">
        <v>4699</v>
      </c>
      <c r="R363" t="s">
        <v>515</v>
      </c>
      <c r="S363" t="s">
        <v>1237</v>
      </c>
      <c r="T363" t="s">
        <v>3233</v>
      </c>
      <c r="U363" t="s">
        <v>3360</v>
      </c>
      <c r="W363" t="s">
        <v>4622</v>
      </c>
      <c r="X363">
        <v>45.720384000000003</v>
      </c>
      <c r="Y363">
        <v>-73.652772999999996</v>
      </c>
      <c r="Z363">
        <v>361</v>
      </c>
      <c r="AA363">
        <v>17</v>
      </c>
      <c r="AB363">
        <v>45</v>
      </c>
      <c r="AC363">
        <v>0</v>
      </c>
      <c r="AD363">
        <v>0</v>
      </c>
      <c r="AE363" t="s">
        <v>4624</v>
      </c>
      <c r="AF363">
        <v>999</v>
      </c>
      <c r="AG363" t="s">
        <v>4631</v>
      </c>
      <c r="AH363">
        <v>1</v>
      </c>
      <c r="AI363" t="s">
        <v>4648</v>
      </c>
      <c r="AJ363" t="s">
        <v>4692</v>
      </c>
    </row>
    <row r="364" spans="1:36" hidden="1" x14ac:dyDescent="0.35">
      <c r="A364" s="1">
        <v>4943</v>
      </c>
      <c r="B364">
        <v>1</v>
      </c>
      <c r="C364">
        <v>925832</v>
      </c>
      <c r="D364">
        <v>0</v>
      </c>
      <c r="E364" t="str">
        <f t="shared" si="5"/>
        <v>MONTREAL centre</v>
      </c>
      <c r="F364">
        <v>611983</v>
      </c>
      <c r="G364">
        <v>0</v>
      </c>
      <c r="H364" s="2">
        <v>44103</v>
      </c>
      <c r="I364">
        <v>767.00000000000011</v>
      </c>
      <c r="J364" s="2">
        <v>44109</v>
      </c>
      <c r="K364" t="s">
        <v>37</v>
      </c>
      <c r="L364">
        <v>870.00000000000045</v>
      </c>
      <c r="M364" t="s">
        <v>40</v>
      </c>
      <c r="N364">
        <v>13</v>
      </c>
      <c r="O364">
        <v>4</v>
      </c>
      <c r="P364">
        <v>57</v>
      </c>
      <c r="Q364" t="s">
        <v>4699</v>
      </c>
      <c r="R364" t="s">
        <v>509</v>
      </c>
      <c r="S364" t="s">
        <v>1238</v>
      </c>
      <c r="T364" t="s">
        <v>3240</v>
      </c>
      <c r="U364" t="s">
        <v>3374</v>
      </c>
      <c r="V364" t="s">
        <v>3659</v>
      </c>
      <c r="W364" t="s">
        <v>4622</v>
      </c>
      <c r="X364">
        <v>45.195599999999999</v>
      </c>
      <c r="Y364">
        <v>-73.569500000000005</v>
      </c>
      <c r="Z364">
        <v>362</v>
      </c>
      <c r="AA364">
        <v>35</v>
      </c>
      <c r="AB364">
        <v>40</v>
      </c>
      <c r="AC364">
        <v>0</v>
      </c>
      <c r="AD364">
        <v>0</v>
      </c>
      <c r="AE364" t="s">
        <v>4624</v>
      </c>
      <c r="AF364">
        <v>999</v>
      </c>
      <c r="AG364" t="s">
        <v>4631</v>
      </c>
      <c r="AH364">
        <v>1</v>
      </c>
      <c r="AI364" t="s">
        <v>4642</v>
      </c>
      <c r="AJ364" t="s">
        <v>4692</v>
      </c>
    </row>
    <row r="365" spans="1:36" hidden="1" x14ac:dyDescent="0.35">
      <c r="A365" s="1">
        <v>4949</v>
      </c>
      <c r="B365">
        <v>1</v>
      </c>
      <c r="C365">
        <v>925833</v>
      </c>
      <c r="D365">
        <v>57</v>
      </c>
      <c r="E365" t="str">
        <f t="shared" si="5"/>
        <v>chateauguay</v>
      </c>
      <c r="F365">
        <v>611984</v>
      </c>
      <c r="G365">
        <v>4</v>
      </c>
      <c r="H365" s="2">
        <v>44103</v>
      </c>
      <c r="I365">
        <v>767.00000000000011</v>
      </c>
      <c r="J365" s="2">
        <v>44105</v>
      </c>
      <c r="K365" t="s">
        <v>32</v>
      </c>
      <c r="L365">
        <v>659.99999999999955</v>
      </c>
      <c r="M365" t="s">
        <v>189</v>
      </c>
      <c r="N365">
        <v>8</v>
      </c>
      <c r="O365">
        <v>14</v>
      </c>
      <c r="P365">
        <v>57</v>
      </c>
      <c r="Q365" t="s">
        <v>4699</v>
      </c>
      <c r="R365" t="s">
        <v>509</v>
      </c>
      <c r="S365" t="s">
        <v>1239</v>
      </c>
      <c r="T365" t="s">
        <v>3183</v>
      </c>
      <c r="U365" t="s">
        <v>3183</v>
      </c>
      <c r="W365" t="s">
        <v>4622</v>
      </c>
      <c r="X365">
        <v>45.431471000000002</v>
      </c>
      <c r="Y365">
        <v>-73.612385000000003</v>
      </c>
      <c r="Z365">
        <v>363</v>
      </c>
      <c r="AA365">
        <v>30</v>
      </c>
      <c r="AB365">
        <v>30</v>
      </c>
      <c r="AC365">
        <v>0</v>
      </c>
      <c r="AD365">
        <v>1</v>
      </c>
      <c r="AE365" t="s">
        <v>4624</v>
      </c>
      <c r="AF365">
        <v>999</v>
      </c>
      <c r="AG365" t="s">
        <v>4631</v>
      </c>
      <c r="AH365">
        <v>1</v>
      </c>
      <c r="AI365" t="s">
        <v>4641</v>
      </c>
      <c r="AJ365" t="s">
        <v>4692</v>
      </c>
    </row>
    <row r="366" spans="1:36" hidden="1" x14ac:dyDescent="0.35">
      <c r="A366" s="1">
        <v>4966</v>
      </c>
      <c r="B366">
        <v>1</v>
      </c>
      <c r="C366">
        <v>925837</v>
      </c>
      <c r="D366">
        <v>5</v>
      </c>
      <c r="E366" t="str">
        <f t="shared" si="5"/>
        <v>laval</v>
      </c>
      <c r="F366">
        <v>611988</v>
      </c>
      <c r="G366">
        <v>0</v>
      </c>
      <c r="H366" s="2">
        <v>44103</v>
      </c>
      <c r="I366">
        <v>769.00000000000034</v>
      </c>
      <c r="J366" s="2">
        <v>44127</v>
      </c>
      <c r="K366" t="s">
        <v>33</v>
      </c>
      <c r="L366">
        <v>479.99999999999949</v>
      </c>
      <c r="M366" t="s">
        <v>65</v>
      </c>
      <c r="N366">
        <v>2</v>
      </c>
      <c r="O366">
        <v>4</v>
      </c>
      <c r="P366">
        <v>10</v>
      </c>
      <c r="Q366" t="s">
        <v>4699</v>
      </c>
      <c r="R366" t="s">
        <v>3328</v>
      </c>
      <c r="S366" t="s">
        <v>1240</v>
      </c>
      <c r="T366" t="s">
        <v>3154</v>
      </c>
      <c r="U366" t="s">
        <v>3328</v>
      </c>
      <c r="W366" t="s">
        <v>4622</v>
      </c>
      <c r="X366">
        <v>45.529754500000003</v>
      </c>
      <c r="Y366">
        <v>-73.603896500000005</v>
      </c>
      <c r="Z366">
        <v>364</v>
      </c>
      <c r="AA366">
        <v>30</v>
      </c>
      <c r="AB366">
        <v>30</v>
      </c>
      <c r="AC366">
        <v>0</v>
      </c>
      <c r="AD366">
        <v>0</v>
      </c>
      <c r="AE366" t="s">
        <v>4624</v>
      </c>
      <c r="AF366">
        <v>999</v>
      </c>
      <c r="AG366" t="s">
        <v>4631</v>
      </c>
      <c r="AH366">
        <v>1</v>
      </c>
      <c r="AI366" t="s">
        <v>4642</v>
      </c>
      <c r="AJ366" t="s">
        <v>4692</v>
      </c>
    </row>
    <row r="367" spans="1:36" hidden="1" x14ac:dyDescent="0.35">
      <c r="A367" s="1">
        <v>4977</v>
      </c>
      <c r="B367">
        <v>1</v>
      </c>
      <c r="C367">
        <v>925845</v>
      </c>
      <c r="D367">
        <v>57</v>
      </c>
      <c r="E367" t="str">
        <f t="shared" si="5"/>
        <v>chateauguay</v>
      </c>
      <c r="F367">
        <v>611996</v>
      </c>
      <c r="G367">
        <v>0</v>
      </c>
      <c r="H367" s="2">
        <v>44103</v>
      </c>
      <c r="I367">
        <v>780.00000000000045</v>
      </c>
      <c r="J367" s="2">
        <v>44110</v>
      </c>
      <c r="K367" t="s">
        <v>34</v>
      </c>
      <c r="L367">
        <v>450</v>
      </c>
      <c r="M367" t="s">
        <v>173</v>
      </c>
      <c r="N367">
        <v>15</v>
      </c>
      <c r="O367">
        <v>30</v>
      </c>
      <c r="P367">
        <v>35</v>
      </c>
      <c r="Q367" t="s">
        <v>4699</v>
      </c>
      <c r="R367" t="s">
        <v>509</v>
      </c>
      <c r="S367" t="s">
        <v>1241</v>
      </c>
      <c r="T367" t="s">
        <v>3205</v>
      </c>
      <c r="U367" t="s">
        <v>3354</v>
      </c>
      <c r="V367" t="s">
        <v>3660</v>
      </c>
      <c r="W367" t="s">
        <v>4622</v>
      </c>
      <c r="X367">
        <v>45.270200000000003</v>
      </c>
      <c r="Y367">
        <v>-74.048199999999994</v>
      </c>
      <c r="Z367">
        <v>365</v>
      </c>
      <c r="AA367">
        <v>35</v>
      </c>
      <c r="AB367">
        <v>45</v>
      </c>
      <c r="AC367">
        <v>0</v>
      </c>
      <c r="AD367">
        <v>0</v>
      </c>
      <c r="AE367" t="s">
        <v>4624</v>
      </c>
      <c r="AF367">
        <v>999</v>
      </c>
      <c r="AG367" t="s">
        <v>4631</v>
      </c>
      <c r="AH367">
        <v>1</v>
      </c>
      <c r="AI367" t="s">
        <v>4668</v>
      </c>
      <c r="AJ367" t="s">
        <v>4692</v>
      </c>
    </row>
    <row r="368" spans="1:36" hidden="1" x14ac:dyDescent="0.35">
      <c r="A368" s="1">
        <v>5039</v>
      </c>
      <c r="B368">
        <v>1</v>
      </c>
      <c r="C368">
        <v>925860</v>
      </c>
      <c r="D368">
        <v>57</v>
      </c>
      <c r="E368" t="str">
        <f t="shared" si="5"/>
        <v>chateauguay</v>
      </c>
      <c r="F368">
        <v>612011</v>
      </c>
      <c r="G368">
        <v>0</v>
      </c>
      <c r="H368" s="2">
        <v>44103</v>
      </c>
      <c r="I368">
        <v>803.99999999999955</v>
      </c>
      <c r="J368" s="2">
        <v>44105</v>
      </c>
      <c r="K368" t="s">
        <v>32</v>
      </c>
      <c r="L368">
        <v>420.00000000000051</v>
      </c>
      <c r="M368" t="s">
        <v>190</v>
      </c>
      <c r="N368">
        <v>14</v>
      </c>
      <c r="O368">
        <v>25</v>
      </c>
      <c r="P368">
        <v>57</v>
      </c>
      <c r="Q368" t="s">
        <v>4699</v>
      </c>
      <c r="R368" t="s">
        <v>515</v>
      </c>
      <c r="S368" t="s">
        <v>1242</v>
      </c>
      <c r="T368" t="s">
        <v>3162</v>
      </c>
      <c r="U368" t="s">
        <v>3336</v>
      </c>
      <c r="V368" t="s">
        <v>3661</v>
      </c>
      <c r="W368" t="s">
        <v>4622</v>
      </c>
      <c r="X368">
        <v>45.316800000000001</v>
      </c>
      <c r="Y368">
        <v>-73.865899999999996</v>
      </c>
      <c r="Z368">
        <v>366</v>
      </c>
      <c r="AA368">
        <v>25</v>
      </c>
      <c r="AB368">
        <v>45</v>
      </c>
      <c r="AC368">
        <v>0</v>
      </c>
      <c r="AD368">
        <v>1</v>
      </c>
      <c r="AE368" t="s">
        <v>4624</v>
      </c>
      <c r="AF368">
        <v>999</v>
      </c>
      <c r="AG368" t="s">
        <v>4631</v>
      </c>
      <c r="AH368">
        <v>1</v>
      </c>
      <c r="AI368" t="s">
        <v>4660</v>
      </c>
      <c r="AJ368" t="s">
        <v>4692</v>
      </c>
    </row>
    <row r="369" spans="1:36" hidden="1" x14ac:dyDescent="0.35">
      <c r="A369" s="1">
        <v>5052</v>
      </c>
      <c r="B369">
        <v>1</v>
      </c>
      <c r="C369">
        <v>925864</v>
      </c>
      <c r="D369">
        <v>57</v>
      </c>
      <c r="E369" t="str">
        <f t="shared" si="5"/>
        <v>chateauguay</v>
      </c>
      <c r="F369">
        <v>612015</v>
      </c>
      <c r="G369">
        <v>0</v>
      </c>
      <c r="H369" s="2">
        <v>44103</v>
      </c>
      <c r="I369">
        <v>810.99999999999932</v>
      </c>
      <c r="J369" s="2">
        <v>44105</v>
      </c>
      <c r="K369" t="s">
        <v>32</v>
      </c>
      <c r="L369">
        <v>780.00000000000045</v>
      </c>
      <c r="M369" t="s">
        <v>191</v>
      </c>
      <c r="N369">
        <v>4</v>
      </c>
      <c r="O369">
        <v>6</v>
      </c>
      <c r="P369">
        <v>99</v>
      </c>
      <c r="Q369" t="s">
        <v>4699</v>
      </c>
      <c r="R369" t="s">
        <v>627</v>
      </c>
      <c r="S369" t="s">
        <v>1243</v>
      </c>
      <c r="T369" t="s">
        <v>3241</v>
      </c>
      <c r="U369" t="s">
        <v>3375</v>
      </c>
      <c r="V369" t="s">
        <v>3662</v>
      </c>
      <c r="W369" t="s">
        <v>4622</v>
      </c>
      <c r="X369">
        <v>45.152900000000002</v>
      </c>
      <c r="Y369">
        <v>-73.163600000000002</v>
      </c>
      <c r="Z369">
        <v>367</v>
      </c>
      <c r="AA369">
        <v>45</v>
      </c>
      <c r="AB369">
        <v>60</v>
      </c>
      <c r="AC369">
        <v>0</v>
      </c>
      <c r="AD369">
        <v>0</v>
      </c>
      <c r="AE369" t="s">
        <v>4624</v>
      </c>
      <c r="AF369">
        <v>999</v>
      </c>
      <c r="AG369" t="s">
        <v>4631</v>
      </c>
      <c r="AH369">
        <v>1</v>
      </c>
      <c r="AI369" t="s">
        <v>4639</v>
      </c>
      <c r="AJ369" t="s">
        <v>4692</v>
      </c>
    </row>
    <row r="370" spans="1:36" hidden="1" x14ac:dyDescent="0.35">
      <c r="A370" s="1">
        <v>5060</v>
      </c>
      <c r="B370">
        <v>1</v>
      </c>
      <c r="C370">
        <v>925868</v>
      </c>
      <c r="D370">
        <v>5</v>
      </c>
      <c r="E370" t="str">
        <f t="shared" si="5"/>
        <v>laval</v>
      </c>
      <c r="F370">
        <v>612019</v>
      </c>
      <c r="G370">
        <v>0</v>
      </c>
      <c r="H370" s="2">
        <v>44103</v>
      </c>
      <c r="I370">
        <v>814.00000000000034</v>
      </c>
      <c r="J370" s="2">
        <v>44118</v>
      </c>
      <c r="K370" t="s">
        <v>35</v>
      </c>
      <c r="L370">
        <v>420.00000000000051</v>
      </c>
      <c r="M370" t="s">
        <v>66</v>
      </c>
      <c r="N370">
        <v>1</v>
      </c>
      <c r="O370">
        <v>22</v>
      </c>
      <c r="P370">
        <v>10</v>
      </c>
      <c r="Q370" t="s">
        <v>4699</v>
      </c>
      <c r="R370" t="s">
        <v>534</v>
      </c>
      <c r="S370" t="s">
        <v>534</v>
      </c>
      <c r="T370" t="s">
        <v>3151</v>
      </c>
      <c r="U370" t="s">
        <v>3328</v>
      </c>
      <c r="W370" t="s">
        <v>4622</v>
      </c>
      <c r="X370">
        <v>45.5895005</v>
      </c>
      <c r="Y370">
        <v>-73.550668999999999</v>
      </c>
      <c r="Z370">
        <v>368</v>
      </c>
      <c r="AA370">
        <v>20</v>
      </c>
      <c r="AB370">
        <v>60</v>
      </c>
      <c r="AC370">
        <v>0</v>
      </c>
      <c r="AD370">
        <v>0</v>
      </c>
      <c r="AE370" t="s">
        <v>4624</v>
      </c>
      <c r="AF370">
        <v>999</v>
      </c>
      <c r="AG370" t="s">
        <v>4631</v>
      </c>
      <c r="AH370">
        <v>1</v>
      </c>
      <c r="AI370" t="s">
        <v>4637</v>
      </c>
      <c r="AJ370" t="s">
        <v>4692</v>
      </c>
    </row>
    <row r="371" spans="1:36" hidden="1" x14ac:dyDescent="0.35">
      <c r="A371" s="1">
        <v>5066</v>
      </c>
      <c r="B371">
        <v>1</v>
      </c>
      <c r="C371">
        <v>925871</v>
      </c>
      <c r="D371">
        <v>5</v>
      </c>
      <c r="E371" t="str">
        <f t="shared" si="5"/>
        <v>laval</v>
      </c>
      <c r="F371">
        <v>612022</v>
      </c>
      <c r="G371">
        <v>0</v>
      </c>
      <c r="H371" s="2">
        <v>44103</v>
      </c>
      <c r="I371">
        <v>818.00000000000057</v>
      </c>
      <c r="J371" s="2">
        <v>44113</v>
      </c>
      <c r="K371" t="s">
        <v>33</v>
      </c>
      <c r="L371">
        <v>420.00000000000051</v>
      </c>
      <c r="M371" t="s">
        <v>187</v>
      </c>
      <c r="N371">
        <v>3</v>
      </c>
      <c r="O371">
        <v>4</v>
      </c>
      <c r="P371">
        <v>54</v>
      </c>
      <c r="Q371" t="s">
        <v>4699</v>
      </c>
      <c r="R371" t="s">
        <v>509</v>
      </c>
      <c r="S371" t="s">
        <v>1244</v>
      </c>
      <c r="T371" t="s">
        <v>3216</v>
      </c>
      <c r="U371" t="s">
        <v>3328</v>
      </c>
      <c r="W371" t="s">
        <v>4622</v>
      </c>
      <c r="X371">
        <v>45.522826999999999</v>
      </c>
      <c r="Y371">
        <v>-73.562072499999999</v>
      </c>
      <c r="Z371">
        <v>369</v>
      </c>
      <c r="AA371">
        <v>30</v>
      </c>
      <c r="AB371">
        <v>60</v>
      </c>
      <c r="AC371">
        <v>0</v>
      </c>
      <c r="AD371">
        <v>0</v>
      </c>
      <c r="AE371" t="s">
        <v>4624</v>
      </c>
      <c r="AF371">
        <v>999</v>
      </c>
      <c r="AG371" t="s">
        <v>4631</v>
      </c>
      <c r="AH371">
        <v>1</v>
      </c>
      <c r="AI371" t="s">
        <v>4642</v>
      </c>
      <c r="AJ371" t="s">
        <v>4692</v>
      </c>
    </row>
    <row r="372" spans="1:36" hidden="1" x14ac:dyDescent="0.35">
      <c r="A372" s="1">
        <v>5071</v>
      </c>
      <c r="B372">
        <v>1</v>
      </c>
      <c r="C372">
        <v>925872</v>
      </c>
      <c r="D372">
        <v>5</v>
      </c>
      <c r="E372" t="str">
        <f t="shared" si="5"/>
        <v>laval</v>
      </c>
      <c r="F372">
        <v>612023</v>
      </c>
      <c r="G372">
        <v>0</v>
      </c>
      <c r="H372" s="2">
        <v>44103</v>
      </c>
      <c r="I372">
        <v>819</v>
      </c>
      <c r="J372" s="2">
        <v>44125</v>
      </c>
      <c r="K372" t="s">
        <v>35</v>
      </c>
      <c r="L372">
        <v>900</v>
      </c>
      <c r="M372" t="s">
        <v>187</v>
      </c>
      <c r="N372">
        <v>3</v>
      </c>
      <c r="O372">
        <v>4</v>
      </c>
      <c r="P372">
        <v>54</v>
      </c>
      <c r="Q372" t="s">
        <v>4699</v>
      </c>
      <c r="R372" t="s">
        <v>509</v>
      </c>
      <c r="S372" t="s">
        <v>1245</v>
      </c>
      <c r="T372" t="s">
        <v>3216</v>
      </c>
      <c r="U372" t="s">
        <v>3328</v>
      </c>
      <c r="V372" t="s">
        <v>3663</v>
      </c>
      <c r="W372" t="s">
        <v>4622</v>
      </c>
      <c r="X372">
        <v>45.518599999999999</v>
      </c>
      <c r="Y372">
        <v>-73.554500000000004</v>
      </c>
      <c r="Z372">
        <v>370</v>
      </c>
      <c r="AA372">
        <v>20</v>
      </c>
      <c r="AB372">
        <v>60</v>
      </c>
      <c r="AC372">
        <v>0</v>
      </c>
      <c r="AD372">
        <v>0</v>
      </c>
      <c r="AE372" t="s">
        <v>4624</v>
      </c>
      <c r="AF372">
        <v>999</v>
      </c>
      <c r="AG372" t="s">
        <v>4631</v>
      </c>
      <c r="AH372">
        <v>1</v>
      </c>
      <c r="AI372" t="s">
        <v>4642</v>
      </c>
      <c r="AJ372" t="s">
        <v>4692</v>
      </c>
    </row>
    <row r="373" spans="1:36" hidden="1" x14ac:dyDescent="0.35">
      <c r="A373" s="1">
        <v>5081</v>
      </c>
      <c r="B373">
        <v>1</v>
      </c>
      <c r="C373">
        <v>925874</v>
      </c>
      <c r="D373">
        <v>57</v>
      </c>
      <c r="E373" t="str">
        <f t="shared" si="5"/>
        <v>chateauguay</v>
      </c>
      <c r="F373">
        <v>612025</v>
      </c>
      <c r="G373">
        <v>0</v>
      </c>
      <c r="H373" s="2">
        <v>44103</v>
      </c>
      <c r="I373">
        <v>821.00000000000011</v>
      </c>
      <c r="J373" s="2">
        <v>44113</v>
      </c>
      <c r="K373" t="s">
        <v>33</v>
      </c>
      <c r="L373">
        <v>540</v>
      </c>
      <c r="M373" t="s">
        <v>192</v>
      </c>
      <c r="N373">
        <v>4</v>
      </c>
      <c r="O373">
        <v>22</v>
      </c>
      <c r="P373">
        <v>57</v>
      </c>
      <c r="Q373" t="s">
        <v>4699</v>
      </c>
      <c r="R373" t="s">
        <v>509</v>
      </c>
      <c r="S373" t="s">
        <v>1246</v>
      </c>
      <c r="T373" t="s">
        <v>3160</v>
      </c>
      <c r="U373" t="s">
        <v>3329</v>
      </c>
      <c r="V373" t="s">
        <v>3664</v>
      </c>
      <c r="W373" t="s">
        <v>4622</v>
      </c>
      <c r="X373">
        <v>45.475200000000001</v>
      </c>
      <c r="Y373">
        <v>-73.696100000000001</v>
      </c>
      <c r="Z373">
        <v>371</v>
      </c>
      <c r="AA373">
        <v>35</v>
      </c>
      <c r="AB373">
        <v>45</v>
      </c>
      <c r="AC373">
        <v>0</v>
      </c>
      <c r="AD373">
        <v>0</v>
      </c>
      <c r="AE373" t="s">
        <v>4624</v>
      </c>
      <c r="AF373">
        <v>999</v>
      </c>
      <c r="AG373" t="s">
        <v>4631</v>
      </c>
      <c r="AH373">
        <v>1</v>
      </c>
      <c r="AI373" t="s">
        <v>4637</v>
      </c>
      <c r="AJ373" t="s">
        <v>4692</v>
      </c>
    </row>
    <row r="374" spans="1:36" hidden="1" x14ac:dyDescent="0.35">
      <c r="A374" s="1">
        <v>5098</v>
      </c>
      <c r="B374">
        <v>1</v>
      </c>
      <c r="C374">
        <v>925879</v>
      </c>
      <c r="D374">
        <v>58</v>
      </c>
      <c r="E374" t="str">
        <f t="shared" si="5"/>
        <v>mascouche</v>
      </c>
      <c r="F374">
        <v>612030</v>
      </c>
      <c r="G374">
        <v>0</v>
      </c>
      <c r="H374" s="2">
        <v>44103</v>
      </c>
      <c r="I374">
        <v>825.00000000000045</v>
      </c>
      <c r="J374" s="2">
        <v>44109</v>
      </c>
      <c r="K374" t="s">
        <v>37</v>
      </c>
      <c r="L374">
        <v>630</v>
      </c>
      <c r="M374" t="s">
        <v>134</v>
      </c>
      <c r="N374">
        <v>22</v>
      </c>
      <c r="O374">
        <v>37</v>
      </c>
      <c r="P374">
        <v>58</v>
      </c>
      <c r="Q374" t="s">
        <v>4699</v>
      </c>
      <c r="R374" t="s">
        <v>628</v>
      </c>
      <c r="S374" t="s">
        <v>628</v>
      </c>
      <c r="T374" t="s">
        <v>3189</v>
      </c>
      <c r="U374" t="s">
        <v>3189</v>
      </c>
      <c r="V374" t="s">
        <v>3665</v>
      </c>
      <c r="X374">
        <v>45.745587368609002</v>
      </c>
      <c r="Y374">
        <v>-73.6018238954548</v>
      </c>
      <c r="Z374">
        <v>372</v>
      </c>
      <c r="AA374">
        <v>18</v>
      </c>
      <c r="AB374">
        <v>45</v>
      </c>
      <c r="AC374">
        <v>0</v>
      </c>
      <c r="AD374">
        <v>0</v>
      </c>
      <c r="AE374" t="s">
        <v>4624</v>
      </c>
      <c r="AF374">
        <v>999</v>
      </c>
      <c r="AG374" t="s">
        <v>4631</v>
      </c>
      <c r="AH374">
        <v>1</v>
      </c>
      <c r="AI374" t="s">
        <v>4671</v>
      </c>
      <c r="AJ374" t="s">
        <v>4692</v>
      </c>
    </row>
    <row r="375" spans="1:36" hidden="1" x14ac:dyDescent="0.35">
      <c r="A375" s="1">
        <v>5103</v>
      </c>
      <c r="B375">
        <v>1</v>
      </c>
      <c r="C375">
        <v>925884</v>
      </c>
      <c r="D375">
        <v>57</v>
      </c>
      <c r="E375" t="str">
        <f t="shared" si="5"/>
        <v>chateauguay</v>
      </c>
      <c r="F375">
        <v>612035</v>
      </c>
      <c r="G375">
        <v>0</v>
      </c>
      <c r="H375" s="2">
        <v>44103</v>
      </c>
      <c r="I375">
        <v>830.99999999999943</v>
      </c>
      <c r="J375" s="2">
        <v>44105</v>
      </c>
      <c r="K375" t="s">
        <v>32</v>
      </c>
      <c r="L375">
        <v>600.00000000000045</v>
      </c>
      <c r="M375" t="s">
        <v>190</v>
      </c>
      <c r="N375">
        <v>14</v>
      </c>
      <c r="O375">
        <v>25</v>
      </c>
      <c r="P375">
        <v>57</v>
      </c>
      <c r="Q375" t="s">
        <v>4699</v>
      </c>
      <c r="R375" t="s">
        <v>515</v>
      </c>
      <c r="S375" t="s">
        <v>1247</v>
      </c>
      <c r="T375" t="s">
        <v>3162</v>
      </c>
      <c r="U375" t="s">
        <v>3336</v>
      </c>
      <c r="V375" t="s">
        <v>3666</v>
      </c>
      <c r="W375" t="s">
        <v>4622</v>
      </c>
      <c r="X375">
        <v>45.316800000000001</v>
      </c>
      <c r="Y375">
        <v>-73.865899999999996</v>
      </c>
      <c r="Z375">
        <v>373</v>
      </c>
      <c r="AA375">
        <v>25</v>
      </c>
      <c r="AB375">
        <v>45</v>
      </c>
      <c r="AC375">
        <v>0</v>
      </c>
      <c r="AD375">
        <v>1</v>
      </c>
      <c r="AE375" t="s">
        <v>4624</v>
      </c>
      <c r="AF375">
        <v>999</v>
      </c>
      <c r="AG375" t="s">
        <v>4631</v>
      </c>
      <c r="AH375">
        <v>1</v>
      </c>
      <c r="AI375" t="s">
        <v>4660</v>
      </c>
      <c r="AJ375" t="s">
        <v>4692</v>
      </c>
    </row>
    <row r="376" spans="1:36" hidden="1" x14ac:dyDescent="0.35">
      <c r="A376" s="1">
        <v>5109</v>
      </c>
      <c r="B376">
        <v>1</v>
      </c>
      <c r="C376">
        <v>925886</v>
      </c>
      <c r="D376">
        <v>58</v>
      </c>
      <c r="E376" t="str">
        <f t="shared" si="5"/>
        <v>mascouche</v>
      </c>
      <c r="F376">
        <v>612037</v>
      </c>
      <c r="G376">
        <v>0</v>
      </c>
      <c r="H376" s="2">
        <v>44103</v>
      </c>
      <c r="I376">
        <v>834.00000000000057</v>
      </c>
      <c r="J376" s="2">
        <v>44109</v>
      </c>
      <c r="K376" t="s">
        <v>37</v>
      </c>
      <c r="L376">
        <v>675</v>
      </c>
      <c r="M376" t="s">
        <v>134</v>
      </c>
      <c r="N376">
        <v>22</v>
      </c>
      <c r="O376">
        <v>37</v>
      </c>
      <c r="P376">
        <v>58</v>
      </c>
      <c r="Q376" t="s">
        <v>4699</v>
      </c>
      <c r="R376" t="s">
        <v>629</v>
      </c>
      <c r="S376" t="s">
        <v>629</v>
      </c>
      <c r="T376" t="s">
        <v>3189</v>
      </c>
      <c r="U376" t="s">
        <v>3189</v>
      </c>
      <c r="V376" t="s">
        <v>3654</v>
      </c>
      <c r="X376">
        <v>45.77</v>
      </c>
      <c r="Y376">
        <v>-73.604900000000001</v>
      </c>
      <c r="Z376">
        <v>374</v>
      </c>
      <c r="AA376">
        <v>18</v>
      </c>
      <c r="AB376">
        <v>45</v>
      </c>
      <c r="AC376">
        <v>0</v>
      </c>
      <c r="AD376">
        <v>0</v>
      </c>
      <c r="AE376" t="s">
        <v>4624</v>
      </c>
      <c r="AF376">
        <v>999</v>
      </c>
      <c r="AG376" t="s">
        <v>4631</v>
      </c>
      <c r="AH376">
        <v>1</v>
      </c>
      <c r="AI376" t="s">
        <v>4671</v>
      </c>
      <c r="AJ376" t="s">
        <v>4692</v>
      </c>
    </row>
    <row r="377" spans="1:36" hidden="1" x14ac:dyDescent="0.35">
      <c r="A377" s="1">
        <v>5114</v>
      </c>
      <c r="B377">
        <v>1</v>
      </c>
      <c r="C377">
        <v>925891</v>
      </c>
      <c r="D377">
        <v>5</v>
      </c>
      <c r="E377" t="str">
        <f t="shared" si="5"/>
        <v>laval</v>
      </c>
      <c r="F377">
        <v>612042</v>
      </c>
      <c r="G377">
        <v>0</v>
      </c>
      <c r="H377" s="2">
        <v>44103</v>
      </c>
      <c r="I377">
        <v>848.00000000000023</v>
      </c>
      <c r="J377" s="2">
        <v>44109</v>
      </c>
      <c r="K377" t="s">
        <v>37</v>
      </c>
      <c r="L377">
        <v>870.00000000000045</v>
      </c>
      <c r="M377" t="s">
        <v>193</v>
      </c>
      <c r="N377">
        <v>11</v>
      </c>
      <c r="O377">
        <v>4</v>
      </c>
      <c r="P377">
        <v>50</v>
      </c>
      <c r="Q377" t="s">
        <v>4699</v>
      </c>
      <c r="R377" t="s">
        <v>630</v>
      </c>
      <c r="S377" t="s">
        <v>630</v>
      </c>
      <c r="T377" t="s">
        <v>3242</v>
      </c>
      <c r="U377" t="s">
        <v>3376</v>
      </c>
      <c r="V377" t="s">
        <v>3667</v>
      </c>
      <c r="W377" t="s">
        <v>4622</v>
      </c>
      <c r="X377">
        <v>45.5334</v>
      </c>
      <c r="Y377">
        <v>-73.282499999999999</v>
      </c>
      <c r="Z377">
        <v>375</v>
      </c>
      <c r="AA377">
        <v>25</v>
      </c>
      <c r="AB377">
        <v>30</v>
      </c>
      <c r="AC377">
        <v>0</v>
      </c>
      <c r="AD377">
        <v>0</v>
      </c>
      <c r="AE377" t="s">
        <v>4624</v>
      </c>
      <c r="AF377">
        <v>999</v>
      </c>
      <c r="AG377" t="s">
        <v>4631</v>
      </c>
      <c r="AH377">
        <v>1</v>
      </c>
      <c r="AI377" t="s">
        <v>4642</v>
      </c>
      <c r="AJ377" t="s">
        <v>4692</v>
      </c>
    </row>
    <row r="378" spans="1:36" hidden="1" x14ac:dyDescent="0.35">
      <c r="A378" s="1">
        <v>5133</v>
      </c>
      <c r="B378">
        <v>1</v>
      </c>
      <c r="C378">
        <v>925899</v>
      </c>
      <c r="D378">
        <v>57</v>
      </c>
      <c r="E378" t="str">
        <f t="shared" si="5"/>
        <v>chateauguay</v>
      </c>
      <c r="F378">
        <v>612050</v>
      </c>
      <c r="G378">
        <v>0</v>
      </c>
      <c r="H378" s="2">
        <v>44103</v>
      </c>
      <c r="I378">
        <v>864.99999999999932</v>
      </c>
      <c r="J378" s="2">
        <v>44105</v>
      </c>
      <c r="K378" t="s">
        <v>32</v>
      </c>
      <c r="L378">
        <v>929.99999999999955</v>
      </c>
      <c r="M378" t="s">
        <v>134</v>
      </c>
      <c r="N378">
        <v>25</v>
      </c>
      <c r="O378">
        <v>1</v>
      </c>
      <c r="P378">
        <v>35</v>
      </c>
      <c r="Q378" t="s">
        <v>4699</v>
      </c>
      <c r="R378" t="s">
        <v>631</v>
      </c>
      <c r="S378" t="s">
        <v>1248</v>
      </c>
      <c r="T378" t="s">
        <v>3174</v>
      </c>
      <c r="U378" t="s">
        <v>3174</v>
      </c>
      <c r="V378" t="s">
        <v>3668</v>
      </c>
      <c r="W378" t="s">
        <v>4622</v>
      </c>
      <c r="X378">
        <v>45.400100000000002</v>
      </c>
      <c r="Y378">
        <v>-74.032499999999999</v>
      </c>
      <c r="Z378">
        <v>376</v>
      </c>
      <c r="AA378">
        <v>15</v>
      </c>
      <c r="AB378">
        <v>45</v>
      </c>
      <c r="AC378">
        <v>0</v>
      </c>
      <c r="AD378">
        <v>0</v>
      </c>
      <c r="AE378" t="s">
        <v>4624</v>
      </c>
      <c r="AF378">
        <v>999</v>
      </c>
      <c r="AG378" t="s">
        <v>4631</v>
      </c>
      <c r="AH378">
        <v>1</v>
      </c>
      <c r="AI378" t="s">
        <v>4657</v>
      </c>
      <c r="AJ378" t="s">
        <v>4692</v>
      </c>
    </row>
    <row r="379" spans="1:36" hidden="1" x14ac:dyDescent="0.35">
      <c r="A379" s="1">
        <v>5139</v>
      </c>
      <c r="B379">
        <v>1</v>
      </c>
      <c r="C379">
        <v>925903</v>
      </c>
      <c r="D379">
        <v>0</v>
      </c>
      <c r="E379" t="str">
        <f t="shared" si="5"/>
        <v>MONTREAL centre</v>
      </c>
      <c r="F379">
        <v>612054</v>
      </c>
      <c r="G379">
        <v>0</v>
      </c>
      <c r="H379" s="2">
        <v>44103</v>
      </c>
      <c r="I379">
        <v>872.99999999999989</v>
      </c>
      <c r="J379" s="2">
        <v>44119</v>
      </c>
      <c r="K379" t="s">
        <v>32</v>
      </c>
      <c r="L379">
        <v>870.00000000000045</v>
      </c>
      <c r="M379" t="s">
        <v>194</v>
      </c>
      <c r="N379">
        <v>2</v>
      </c>
      <c r="O379">
        <v>4</v>
      </c>
      <c r="P379">
        <v>54</v>
      </c>
      <c r="Q379" t="s">
        <v>4699</v>
      </c>
      <c r="R379" t="s">
        <v>632</v>
      </c>
      <c r="S379" t="s">
        <v>1249</v>
      </c>
      <c r="T379" t="s">
        <v>3175</v>
      </c>
      <c r="U379" t="s">
        <v>3328</v>
      </c>
      <c r="W379" t="s">
        <v>4622</v>
      </c>
      <c r="X379">
        <v>45.520935000000001</v>
      </c>
      <c r="Y379">
        <v>-73.558548000000002</v>
      </c>
      <c r="Z379">
        <v>377</v>
      </c>
      <c r="AA379">
        <v>25</v>
      </c>
      <c r="AB379">
        <v>20</v>
      </c>
      <c r="AC379">
        <v>0</v>
      </c>
      <c r="AD379">
        <v>0</v>
      </c>
      <c r="AE379" t="s">
        <v>4624</v>
      </c>
      <c r="AF379">
        <v>999</v>
      </c>
      <c r="AG379" t="s">
        <v>4631</v>
      </c>
      <c r="AH379">
        <v>1</v>
      </c>
      <c r="AI379" t="s">
        <v>4642</v>
      </c>
      <c r="AJ379" t="s">
        <v>4692</v>
      </c>
    </row>
    <row r="380" spans="1:36" hidden="1" x14ac:dyDescent="0.35">
      <c r="A380" s="1">
        <v>5148</v>
      </c>
      <c r="B380">
        <v>1</v>
      </c>
      <c r="C380">
        <v>925908</v>
      </c>
      <c r="D380">
        <v>5</v>
      </c>
      <c r="E380" t="str">
        <f t="shared" si="5"/>
        <v>laval</v>
      </c>
      <c r="F380">
        <v>612059</v>
      </c>
      <c r="G380">
        <v>2</v>
      </c>
      <c r="H380" s="2">
        <v>44103</v>
      </c>
      <c r="I380">
        <v>884.00000000000023</v>
      </c>
      <c r="J380" s="2">
        <v>44124</v>
      </c>
      <c r="K380" t="s">
        <v>34</v>
      </c>
      <c r="L380">
        <v>630</v>
      </c>
      <c r="M380" t="s">
        <v>195</v>
      </c>
      <c r="N380">
        <v>2</v>
      </c>
      <c r="O380">
        <v>6</v>
      </c>
      <c r="P380">
        <v>10</v>
      </c>
      <c r="Q380" t="s">
        <v>4699</v>
      </c>
      <c r="R380" t="s">
        <v>509</v>
      </c>
      <c r="S380" t="s">
        <v>1250</v>
      </c>
      <c r="T380" t="s">
        <v>3164</v>
      </c>
      <c r="U380" t="s">
        <v>3328</v>
      </c>
      <c r="V380" t="s">
        <v>3669</v>
      </c>
      <c r="W380" t="s">
        <v>4622</v>
      </c>
      <c r="X380">
        <v>45.558500000000002</v>
      </c>
      <c r="Y380">
        <v>-73.538600000000002</v>
      </c>
      <c r="Z380">
        <v>378</v>
      </c>
      <c r="AA380">
        <v>30</v>
      </c>
      <c r="AB380">
        <v>16</v>
      </c>
      <c r="AC380">
        <v>0</v>
      </c>
      <c r="AD380">
        <v>1</v>
      </c>
      <c r="AE380" t="s">
        <v>4624</v>
      </c>
      <c r="AF380">
        <v>999</v>
      </c>
      <c r="AG380" t="s">
        <v>4631</v>
      </c>
      <c r="AH380">
        <v>1</v>
      </c>
      <c r="AI380" t="s">
        <v>4639</v>
      </c>
      <c r="AJ380" t="s">
        <v>4692</v>
      </c>
    </row>
    <row r="381" spans="1:36" hidden="1" x14ac:dyDescent="0.35">
      <c r="A381" s="1">
        <v>5154</v>
      </c>
      <c r="B381">
        <v>1</v>
      </c>
      <c r="C381">
        <v>925909</v>
      </c>
      <c r="D381">
        <v>5</v>
      </c>
      <c r="E381" t="str">
        <f t="shared" si="5"/>
        <v>laval</v>
      </c>
      <c r="F381">
        <v>612060</v>
      </c>
      <c r="G381">
        <v>0</v>
      </c>
      <c r="H381" s="2">
        <v>44103</v>
      </c>
      <c r="I381">
        <v>884.99999999999955</v>
      </c>
      <c r="J381" s="2">
        <v>44123</v>
      </c>
      <c r="K381" t="s">
        <v>37</v>
      </c>
      <c r="L381">
        <v>600.00000000000045</v>
      </c>
      <c r="M381" t="s">
        <v>70</v>
      </c>
      <c r="N381">
        <v>3</v>
      </c>
      <c r="O381">
        <v>23</v>
      </c>
      <c r="P381">
        <v>20</v>
      </c>
      <c r="Q381" t="s">
        <v>4699</v>
      </c>
      <c r="R381" t="s">
        <v>509</v>
      </c>
      <c r="S381" t="s">
        <v>1251</v>
      </c>
      <c r="T381" t="s">
        <v>3142</v>
      </c>
      <c r="U381" t="s">
        <v>3328</v>
      </c>
      <c r="W381" t="s">
        <v>4622</v>
      </c>
      <c r="X381">
        <v>45.496471</v>
      </c>
      <c r="Y381">
        <v>-73.565505999999999</v>
      </c>
      <c r="Z381">
        <v>379</v>
      </c>
      <c r="AA381">
        <v>30</v>
      </c>
      <c r="AB381">
        <v>60</v>
      </c>
      <c r="AC381">
        <v>0</v>
      </c>
      <c r="AD381">
        <v>0</v>
      </c>
      <c r="AE381" t="s">
        <v>4624</v>
      </c>
      <c r="AF381">
        <v>999</v>
      </c>
      <c r="AG381" t="s">
        <v>4631</v>
      </c>
      <c r="AH381">
        <v>1</v>
      </c>
      <c r="AI381" t="s">
        <v>4634</v>
      </c>
      <c r="AJ381" t="s">
        <v>4692</v>
      </c>
    </row>
    <row r="382" spans="1:36" hidden="1" x14ac:dyDescent="0.35">
      <c r="A382" s="1">
        <v>5161</v>
      </c>
      <c r="B382">
        <v>1</v>
      </c>
      <c r="C382">
        <v>925910</v>
      </c>
      <c r="D382">
        <v>5</v>
      </c>
      <c r="E382" t="str">
        <f t="shared" si="5"/>
        <v>laval</v>
      </c>
      <c r="F382">
        <v>612061</v>
      </c>
      <c r="G382">
        <v>2</v>
      </c>
      <c r="H382" s="2">
        <v>44103</v>
      </c>
      <c r="I382">
        <v>884.99999999999955</v>
      </c>
      <c r="J382" s="2">
        <v>44123</v>
      </c>
      <c r="K382" t="s">
        <v>37</v>
      </c>
      <c r="L382">
        <v>420.00000000000051</v>
      </c>
      <c r="M382" t="s">
        <v>70</v>
      </c>
      <c r="N382">
        <v>3</v>
      </c>
      <c r="O382">
        <v>23</v>
      </c>
      <c r="P382">
        <v>5</v>
      </c>
      <c r="Q382" t="s">
        <v>4699</v>
      </c>
      <c r="R382" t="s">
        <v>509</v>
      </c>
      <c r="S382" t="s">
        <v>1252</v>
      </c>
      <c r="T382" t="s">
        <v>3142</v>
      </c>
      <c r="U382" t="s">
        <v>3328</v>
      </c>
      <c r="V382" t="s">
        <v>3670</v>
      </c>
      <c r="W382" t="s">
        <v>4622</v>
      </c>
      <c r="X382">
        <v>45.498000000000012</v>
      </c>
      <c r="Y382">
        <v>-73.547200000000004</v>
      </c>
      <c r="Z382">
        <v>380</v>
      </c>
      <c r="AA382">
        <v>45</v>
      </c>
      <c r="AB382">
        <v>30</v>
      </c>
      <c r="AC382">
        <v>0</v>
      </c>
      <c r="AD382">
        <v>0</v>
      </c>
      <c r="AE382" t="s">
        <v>4624</v>
      </c>
      <c r="AF382">
        <v>999</v>
      </c>
      <c r="AG382" t="s">
        <v>4631</v>
      </c>
      <c r="AH382">
        <v>1</v>
      </c>
      <c r="AI382" t="s">
        <v>4634</v>
      </c>
      <c r="AJ382" t="s">
        <v>4692</v>
      </c>
    </row>
    <row r="383" spans="1:36" hidden="1" x14ac:dyDescent="0.35">
      <c r="A383" s="1">
        <v>5166</v>
      </c>
      <c r="B383">
        <v>1</v>
      </c>
      <c r="C383">
        <v>925912</v>
      </c>
      <c r="D383">
        <v>5</v>
      </c>
      <c r="E383" t="str">
        <f t="shared" si="5"/>
        <v>laval</v>
      </c>
      <c r="F383">
        <v>612063</v>
      </c>
      <c r="G383">
        <v>0</v>
      </c>
      <c r="H383" s="2">
        <v>44103</v>
      </c>
      <c r="I383">
        <v>886.00000000000034</v>
      </c>
      <c r="J383" s="2">
        <v>44126</v>
      </c>
      <c r="K383" t="s">
        <v>32</v>
      </c>
      <c r="L383">
        <v>720</v>
      </c>
      <c r="M383" t="s">
        <v>70</v>
      </c>
      <c r="N383">
        <v>3</v>
      </c>
      <c r="O383">
        <v>23</v>
      </c>
      <c r="P383">
        <v>54</v>
      </c>
      <c r="Q383" t="s">
        <v>4699</v>
      </c>
      <c r="R383" t="s">
        <v>509</v>
      </c>
      <c r="S383" t="s">
        <v>1253</v>
      </c>
      <c r="T383" t="s">
        <v>3142</v>
      </c>
      <c r="U383" t="s">
        <v>3328</v>
      </c>
      <c r="V383" t="s">
        <v>3670</v>
      </c>
      <c r="W383" t="s">
        <v>4622</v>
      </c>
      <c r="X383">
        <v>45.498000000000012</v>
      </c>
      <c r="Y383">
        <v>-73.547200000000004</v>
      </c>
      <c r="Z383">
        <v>381</v>
      </c>
      <c r="AA383">
        <v>25</v>
      </c>
      <c r="AB383">
        <v>60</v>
      </c>
      <c r="AC383">
        <v>0</v>
      </c>
      <c r="AD383">
        <v>0</v>
      </c>
      <c r="AE383" t="s">
        <v>4624</v>
      </c>
      <c r="AF383">
        <v>999</v>
      </c>
      <c r="AG383" t="s">
        <v>4631</v>
      </c>
      <c r="AH383">
        <v>1</v>
      </c>
      <c r="AI383" t="s">
        <v>4634</v>
      </c>
      <c r="AJ383" t="s">
        <v>4692</v>
      </c>
    </row>
    <row r="384" spans="1:36" hidden="1" x14ac:dyDescent="0.35">
      <c r="A384" s="1">
        <v>5171</v>
      </c>
      <c r="B384">
        <v>1</v>
      </c>
      <c r="C384">
        <v>925914</v>
      </c>
      <c r="D384">
        <v>57</v>
      </c>
      <c r="E384" t="str">
        <f t="shared" si="5"/>
        <v>chateauguay</v>
      </c>
      <c r="F384">
        <v>612065</v>
      </c>
      <c r="G384">
        <v>0</v>
      </c>
      <c r="H384" s="2">
        <v>44103</v>
      </c>
      <c r="I384">
        <v>897.99999999999989</v>
      </c>
      <c r="J384" s="2">
        <v>44109</v>
      </c>
      <c r="K384" t="s">
        <v>37</v>
      </c>
      <c r="L384">
        <v>749.99999999999955</v>
      </c>
      <c r="M384" t="s">
        <v>58</v>
      </c>
      <c r="N384">
        <v>10</v>
      </c>
      <c r="O384">
        <v>14</v>
      </c>
      <c r="P384">
        <v>50</v>
      </c>
      <c r="Q384" t="s">
        <v>4699</v>
      </c>
      <c r="R384" t="s">
        <v>509</v>
      </c>
      <c r="S384" t="s">
        <v>1254</v>
      </c>
      <c r="T384" t="s">
        <v>3166</v>
      </c>
      <c r="U384" t="s">
        <v>3337</v>
      </c>
      <c r="W384" t="s">
        <v>4622</v>
      </c>
      <c r="X384">
        <v>45.526196972783602</v>
      </c>
      <c r="Y384">
        <v>-73.397406987757094</v>
      </c>
      <c r="Z384">
        <v>382</v>
      </c>
      <c r="AA384">
        <v>30</v>
      </c>
      <c r="AB384">
        <v>25</v>
      </c>
      <c r="AC384">
        <v>0</v>
      </c>
      <c r="AD384">
        <v>2</v>
      </c>
      <c r="AE384" t="s">
        <v>4624</v>
      </c>
      <c r="AF384">
        <v>999</v>
      </c>
      <c r="AG384" t="s">
        <v>4631</v>
      </c>
      <c r="AH384">
        <v>1</v>
      </c>
      <c r="AI384" t="s">
        <v>4641</v>
      </c>
      <c r="AJ384" t="s">
        <v>4692</v>
      </c>
    </row>
    <row r="385" spans="1:36" hidden="1" x14ac:dyDescent="0.35">
      <c r="A385" s="1">
        <v>5175</v>
      </c>
      <c r="B385">
        <v>1</v>
      </c>
      <c r="C385">
        <v>925915</v>
      </c>
      <c r="D385">
        <v>58</v>
      </c>
      <c r="E385" t="str">
        <f t="shared" si="5"/>
        <v>mascouche</v>
      </c>
      <c r="F385">
        <v>612066</v>
      </c>
      <c r="G385">
        <v>0</v>
      </c>
      <c r="H385" s="2">
        <v>44103</v>
      </c>
      <c r="I385">
        <v>900.99999999999932</v>
      </c>
      <c r="J385" s="2">
        <v>44105</v>
      </c>
      <c r="K385" t="s">
        <v>32</v>
      </c>
      <c r="L385">
        <v>900</v>
      </c>
      <c r="M385" t="s">
        <v>196</v>
      </c>
      <c r="N385">
        <v>19</v>
      </c>
      <c r="O385">
        <v>42</v>
      </c>
      <c r="P385">
        <v>58</v>
      </c>
      <c r="Q385" t="s">
        <v>4699</v>
      </c>
      <c r="R385" t="s">
        <v>509</v>
      </c>
      <c r="S385" t="s">
        <v>1255</v>
      </c>
      <c r="T385" t="s">
        <v>3140</v>
      </c>
      <c r="U385" t="s">
        <v>3140</v>
      </c>
      <c r="V385" t="s">
        <v>3671</v>
      </c>
      <c r="W385" t="s">
        <v>4622</v>
      </c>
      <c r="X385">
        <v>45.609499999999997</v>
      </c>
      <c r="Y385">
        <v>-73.837800000000001</v>
      </c>
      <c r="Z385">
        <v>383</v>
      </c>
      <c r="AA385">
        <v>35</v>
      </c>
      <c r="AB385">
        <v>15</v>
      </c>
      <c r="AC385">
        <v>0</v>
      </c>
      <c r="AD385">
        <v>1</v>
      </c>
      <c r="AE385" t="s">
        <v>4624</v>
      </c>
      <c r="AF385">
        <v>999</v>
      </c>
      <c r="AG385" t="s">
        <v>4631</v>
      </c>
      <c r="AH385">
        <v>1</v>
      </c>
      <c r="AI385" t="s">
        <v>4632</v>
      </c>
      <c r="AJ385" t="s">
        <v>4692</v>
      </c>
    </row>
    <row r="386" spans="1:36" hidden="1" x14ac:dyDescent="0.35">
      <c r="A386" s="1">
        <v>5185</v>
      </c>
      <c r="B386">
        <v>1</v>
      </c>
      <c r="C386">
        <v>925919</v>
      </c>
      <c r="D386">
        <v>58</v>
      </c>
      <c r="E386" t="str">
        <f t="shared" si="5"/>
        <v>mascouche</v>
      </c>
      <c r="F386">
        <v>612070</v>
      </c>
      <c r="G386">
        <v>0</v>
      </c>
      <c r="H386" s="2">
        <v>44103</v>
      </c>
      <c r="I386">
        <v>909.99999999999932</v>
      </c>
      <c r="J386" s="2">
        <v>44110</v>
      </c>
      <c r="K386" t="s">
        <v>34</v>
      </c>
      <c r="L386">
        <v>870.00000000000045</v>
      </c>
      <c r="M386" t="s">
        <v>197</v>
      </c>
      <c r="N386">
        <v>5</v>
      </c>
      <c r="O386">
        <v>23</v>
      </c>
      <c r="P386">
        <v>58</v>
      </c>
      <c r="Q386" t="s">
        <v>4699</v>
      </c>
      <c r="R386" t="s">
        <v>515</v>
      </c>
      <c r="S386" t="s">
        <v>1256</v>
      </c>
      <c r="T386" t="s">
        <v>3225</v>
      </c>
      <c r="U386" t="s">
        <v>3225</v>
      </c>
      <c r="V386" t="s">
        <v>3672</v>
      </c>
      <c r="W386" t="s">
        <v>4622</v>
      </c>
      <c r="X386">
        <v>45.621299999999998</v>
      </c>
      <c r="Y386">
        <v>-73.739800000000002</v>
      </c>
      <c r="Z386">
        <v>384</v>
      </c>
      <c r="AA386">
        <v>30</v>
      </c>
      <c r="AB386">
        <v>15</v>
      </c>
      <c r="AC386">
        <v>0</v>
      </c>
      <c r="AD386">
        <v>0</v>
      </c>
      <c r="AE386" t="s">
        <v>4624</v>
      </c>
      <c r="AF386">
        <v>999</v>
      </c>
      <c r="AG386" t="s">
        <v>4631</v>
      </c>
      <c r="AH386">
        <v>1</v>
      </c>
      <c r="AI386" t="s">
        <v>4634</v>
      </c>
      <c r="AJ386" t="s">
        <v>4692</v>
      </c>
    </row>
    <row r="387" spans="1:36" hidden="1" x14ac:dyDescent="0.35">
      <c r="A387" s="1">
        <v>5189</v>
      </c>
      <c r="B387">
        <v>1</v>
      </c>
      <c r="C387">
        <v>925926</v>
      </c>
      <c r="D387">
        <v>0</v>
      </c>
      <c r="E387" t="str">
        <f t="shared" ref="E387:E450" si="6">VLOOKUP(D387,$AO$1:$AP$5,2)</f>
        <v>MONTREAL centre</v>
      </c>
      <c r="F387">
        <v>612077</v>
      </c>
      <c r="G387">
        <v>2</v>
      </c>
      <c r="H387" s="2">
        <v>44103</v>
      </c>
      <c r="I387">
        <v>929.99999999999955</v>
      </c>
      <c r="J387" s="2">
        <v>44138</v>
      </c>
      <c r="K387" t="s">
        <v>34</v>
      </c>
      <c r="L387">
        <v>479.99999999999949</v>
      </c>
      <c r="M387" t="s">
        <v>107</v>
      </c>
      <c r="N387">
        <v>8</v>
      </c>
      <c r="O387">
        <v>6</v>
      </c>
      <c r="P387">
        <v>57</v>
      </c>
      <c r="Q387" t="s">
        <v>4699</v>
      </c>
      <c r="R387" t="s">
        <v>569</v>
      </c>
      <c r="S387" t="s">
        <v>1257</v>
      </c>
      <c r="T387" t="s">
        <v>3183</v>
      </c>
      <c r="U387" t="s">
        <v>3377</v>
      </c>
      <c r="V387" t="s">
        <v>3673</v>
      </c>
      <c r="W387" t="s">
        <v>4622</v>
      </c>
      <c r="X387">
        <v>45.433399999999999</v>
      </c>
      <c r="Y387">
        <v>-73.865899999999996</v>
      </c>
      <c r="Z387">
        <v>385</v>
      </c>
      <c r="AA387">
        <v>35</v>
      </c>
      <c r="AB387">
        <v>22</v>
      </c>
      <c r="AC387">
        <v>0</v>
      </c>
      <c r="AD387">
        <v>0</v>
      </c>
      <c r="AE387" t="s">
        <v>4624</v>
      </c>
      <c r="AF387">
        <v>999</v>
      </c>
      <c r="AG387" t="s">
        <v>4631</v>
      </c>
      <c r="AH387">
        <v>1</v>
      </c>
      <c r="AI387" t="s">
        <v>4639</v>
      </c>
      <c r="AJ387" t="s">
        <v>4692</v>
      </c>
    </row>
    <row r="388" spans="1:36" hidden="1" x14ac:dyDescent="0.35">
      <c r="A388" s="1">
        <v>5206</v>
      </c>
      <c r="B388">
        <v>1</v>
      </c>
      <c r="C388">
        <v>925931</v>
      </c>
      <c r="D388">
        <v>0</v>
      </c>
      <c r="E388" t="str">
        <f t="shared" si="6"/>
        <v>MONTREAL centre</v>
      </c>
      <c r="F388">
        <v>612082</v>
      </c>
      <c r="G388">
        <v>2</v>
      </c>
      <c r="H388" s="2">
        <v>44103</v>
      </c>
      <c r="I388">
        <v>935.00000000000068</v>
      </c>
      <c r="J388" s="2">
        <v>44111</v>
      </c>
      <c r="K388" t="s">
        <v>35</v>
      </c>
      <c r="L388">
        <v>420.00000000000051</v>
      </c>
      <c r="M388" t="s">
        <v>40</v>
      </c>
      <c r="N388">
        <v>13</v>
      </c>
      <c r="O388">
        <v>6</v>
      </c>
      <c r="P388">
        <v>57</v>
      </c>
      <c r="Q388" t="s">
        <v>4699</v>
      </c>
      <c r="R388" t="s">
        <v>509</v>
      </c>
      <c r="S388" t="s">
        <v>1258</v>
      </c>
      <c r="T388" t="s">
        <v>3240</v>
      </c>
      <c r="U388" t="s">
        <v>3374</v>
      </c>
      <c r="V388" t="s">
        <v>3674</v>
      </c>
      <c r="W388" t="s">
        <v>4622</v>
      </c>
      <c r="X388">
        <v>45.195599999999999</v>
      </c>
      <c r="Y388">
        <v>-73.569500000000005</v>
      </c>
      <c r="Z388">
        <v>386</v>
      </c>
      <c r="AA388">
        <v>35</v>
      </c>
      <c r="AB388">
        <v>40</v>
      </c>
      <c r="AC388">
        <v>0</v>
      </c>
      <c r="AD388">
        <v>0</v>
      </c>
      <c r="AE388" t="s">
        <v>4624</v>
      </c>
      <c r="AF388">
        <v>999</v>
      </c>
      <c r="AG388" t="s">
        <v>4631</v>
      </c>
      <c r="AH388">
        <v>1</v>
      </c>
      <c r="AI388" t="s">
        <v>4639</v>
      </c>
      <c r="AJ388" t="s">
        <v>4692</v>
      </c>
    </row>
    <row r="389" spans="1:36" hidden="1" x14ac:dyDescent="0.35">
      <c r="A389" s="1">
        <v>5211</v>
      </c>
      <c r="B389">
        <v>1</v>
      </c>
      <c r="C389">
        <v>925932</v>
      </c>
      <c r="D389">
        <v>57</v>
      </c>
      <c r="E389" t="str">
        <f t="shared" si="6"/>
        <v>chateauguay</v>
      </c>
      <c r="F389">
        <v>612083</v>
      </c>
      <c r="G389">
        <v>0</v>
      </c>
      <c r="H389" s="2">
        <v>44103</v>
      </c>
      <c r="I389">
        <v>936.99999999999943</v>
      </c>
      <c r="J389" s="2">
        <v>44118</v>
      </c>
      <c r="K389" t="s">
        <v>35</v>
      </c>
      <c r="L389">
        <v>810</v>
      </c>
      <c r="M389" t="s">
        <v>58</v>
      </c>
      <c r="N389">
        <v>10</v>
      </c>
      <c r="O389">
        <v>3</v>
      </c>
      <c r="P389">
        <v>50</v>
      </c>
      <c r="Q389" t="s">
        <v>4699</v>
      </c>
      <c r="R389" t="s">
        <v>509</v>
      </c>
      <c r="S389" t="s">
        <v>1259</v>
      </c>
      <c r="T389" t="s">
        <v>3243</v>
      </c>
      <c r="U389" t="s">
        <v>3378</v>
      </c>
      <c r="V389" t="s">
        <v>3675</v>
      </c>
      <c r="W389" t="s">
        <v>4622</v>
      </c>
      <c r="X389">
        <v>45.591000000000001</v>
      </c>
      <c r="Y389">
        <v>-73.436099999999996</v>
      </c>
      <c r="Z389">
        <v>387</v>
      </c>
      <c r="AA389">
        <v>30</v>
      </c>
      <c r="AB389">
        <v>35</v>
      </c>
      <c r="AC389">
        <v>0</v>
      </c>
      <c r="AD389">
        <v>0</v>
      </c>
      <c r="AE389" t="s">
        <v>4624</v>
      </c>
      <c r="AF389">
        <v>999</v>
      </c>
      <c r="AG389" t="s">
        <v>4631</v>
      </c>
      <c r="AH389">
        <v>1</v>
      </c>
      <c r="AI389" t="s">
        <v>4645</v>
      </c>
      <c r="AJ389" t="s">
        <v>4692</v>
      </c>
    </row>
    <row r="390" spans="1:36" hidden="1" x14ac:dyDescent="0.35">
      <c r="A390" s="1">
        <v>5216</v>
      </c>
      <c r="B390">
        <v>1</v>
      </c>
      <c r="C390">
        <v>925933</v>
      </c>
      <c r="D390">
        <v>57</v>
      </c>
      <c r="E390" t="str">
        <f t="shared" si="6"/>
        <v>chateauguay</v>
      </c>
      <c r="F390">
        <v>612084</v>
      </c>
      <c r="G390">
        <v>0</v>
      </c>
      <c r="H390" s="2">
        <v>44103</v>
      </c>
      <c r="I390">
        <v>936.99999999999943</v>
      </c>
      <c r="J390" s="2">
        <v>44139</v>
      </c>
      <c r="K390" t="s">
        <v>35</v>
      </c>
      <c r="L390">
        <v>780.00000000000045</v>
      </c>
      <c r="M390" t="s">
        <v>58</v>
      </c>
      <c r="N390">
        <v>10</v>
      </c>
      <c r="O390">
        <v>14</v>
      </c>
      <c r="P390">
        <v>50</v>
      </c>
      <c r="Q390" t="s">
        <v>4699</v>
      </c>
      <c r="R390" t="s">
        <v>509</v>
      </c>
      <c r="S390" t="s">
        <v>1260</v>
      </c>
      <c r="T390" t="s">
        <v>3166</v>
      </c>
      <c r="U390" t="s">
        <v>3337</v>
      </c>
      <c r="V390" t="s">
        <v>3676</v>
      </c>
      <c r="W390" t="s">
        <v>4622</v>
      </c>
      <c r="X390">
        <v>45.490600000000001</v>
      </c>
      <c r="Y390">
        <v>-73.399100000000004</v>
      </c>
      <c r="Z390">
        <v>388</v>
      </c>
      <c r="AA390">
        <v>30</v>
      </c>
      <c r="AB390">
        <v>40</v>
      </c>
      <c r="AC390">
        <v>0</v>
      </c>
      <c r="AD390">
        <v>0</v>
      </c>
      <c r="AE390" t="s">
        <v>4624</v>
      </c>
      <c r="AF390">
        <v>999</v>
      </c>
      <c r="AG390" t="s">
        <v>4631</v>
      </c>
      <c r="AH390">
        <v>1</v>
      </c>
      <c r="AI390" t="s">
        <v>4641</v>
      </c>
      <c r="AJ390" t="s">
        <v>4692</v>
      </c>
    </row>
    <row r="391" spans="1:36" hidden="1" x14ac:dyDescent="0.35">
      <c r="A391" s="1">
        <v>5238</v>
      </c>
      <c r="B391">
        <v>1</v>
      </c>
      <c r="C391">
        <v>925946</v>
      </c>
      <c r="D391">
        <v>58</v>
      </c>
      <c r="E391" t="str">
        <f t="shared" si="6"/>
        <v>mascouche</v>
      </c>
      <c r="F391">
        <v>612097</v>
      </c>
      <c r="G391">
        <v>0</v>
      </c>
      <c r="H391" s="2">
        <v>44103</v>
      </c>
      <c r="I391">
        <v>958.00000000000023</v>
      </c>
      <c r="J391" s="2">
        <v>44111</v>
      </c>
      <c r="K391" t="s">
        <v>35</v>
      </c>
      <c r="L391">
        <v>839.99999999999955</v>
      </c>
      <c r="M391" t="s">
        <v>198</v>
      </c>
      <c r="N391">
        <v>22</v>
      </c>
      <c r="O391">
        <v>37</v>
      </c>
      <c r="P391">
        <v>58</v>
      </c>
      <c r="Q391" t="s">
        <v>4699</v>
      </c>
      <c r="R391" t="s">
        <v>509</v>
      </c>
      <c r="S391" t="s">
        <v>1261</v>
      </c>
      <c r="T391" t="s">
        <v>3189</v>
      </c>
      <c r="U391" t="s">
        <v>3189</v>
      </c>
      <c r="V391" t="s">
        <v>3677</v>
      </c>
      <c r="W391" t="s">
        <v>4622</v>
      </c>
      <c r="X391">
        <v>45.742400000000004</v>
      </c>
      <c r="Y391">
        <v>-73.650899999999993</v>
      </c>
      <c r="Z391">
        <v>389</v>
      </c>
      <c r="AA391">
        <v>22</v>
      </c>
      <c r="AB391">
        <v>45</v>
      </c>
      <c r="AC391">
        <v>0</v>
      </c>
      <c r="AD391">
        <v>0</v>
      </c>
      <c r="AE391" t="s">
        <v>4624</v>
      </c>
      <c r="AF391">
        <v>999</v>
      </c>
      <c r="AG391" t="s">
        <v>4631</v>
      </c>
      <c r="AH391">
        <v>1</v>
      </c>
      <c r="AI391" t="s">
        <v>4671</v>
      </c>
      <c r="AJ391" t="s">
        <v>4692</v>
      </c>
    </row>
    <row r="392" spans="1:36" hidden="1" x14ac:dyDescent="0.35">
      <c r="A392" s="1">
        <v>5243</v>
      </c>
      <c r="B392">
        <v>1</v>
      </c>
      <c r="C392">
        <v>925952</v>
      </c>
      <c r="D392">
        <v>5</v>
      </c>
      <c r="E392" t="str">
        <f t="shared" si="6"/>
        <v>laval</v>
      </c>
      <c r="F392">
        <v>612103</v>
      </c>
      <c r="G392">
        <v>0</v>
      </c>
      <c r="H392" s="2">
        <v>44103</v>
      </c>
      <c r="I392">
        <v>985.00000000000034</v>
      </c>
      <c r="J392" s="2">
        <v>44123</v>
      </c>
      <c r="K392" t="s">
        <v>37</v>
      </c>
      <c r="L392">
        <v>510.00000000000051</v>
      </c>
      <c r="M392" t="s">
        <v>111</v>
      </c>
      <c r="N392">
        <v>14</v>
      </c>
      <c r="O392">
        <v>3</v>
      </c>
      <c r="P392">
        <v>57</v>
      </c>
      <c r="Q392" t="s">
        <v>4699</v>
      </c>
      <c r="R392" t="s">
        <v>509</v>
      </c>
      <c r="S392" t="s">
        <v>1262</v>
      </c>
      <c r="T392" t="s">
        <v>3181</v>
      </c>
      <c r="U392" t="s">
        <v>3326</v>
      </c>
      <c r="V392" t="s">
        <v>3678</v>
      </c>
      <c r="W392" t="s">
        <v>4622</v>
      </c>
      <c r="X392">
        <v>45.352600000000002</v>
      </c>
      <c r="Y392">
        <v>-73.730500000000006</v>
      </c>
      <c r="Z392">
        <v>390</v>
      </c>
      <c r="AA392">
        <v>15</v>
      </c>
      <c r="AB392">
        <v>35</v>
      </c>
      <c r="AC392">
        <v>0</v>
      </c>
      <c r="AD392">
        <v>0</v>
      </c>
      <c r="AE392" t="s">
        <v>4624</v>
      </c>
      <c r="AF392">
        <v>999</v>
      </c>
      <c r="AG392" t="s">
        <v>4631</v>
      </c>
      <c r="AH392">
        <v>1</v>
      </c>
      <c r="AI392" t="s">
        <v>4645</v>
      </c>
      <c r="AJ392" t="s">
        <v>4692</v>
      </c>
    </row>
    <row r="393" spans="1:36" hidden="1" x14ac:dyDescent="0.35">
      <c r="A393" s="1">
        <v>5247</v>
      </c>
      <c r="B393">
        <v>1</v>
      </c>
      <c r="C393">
        <v>925955</v>
      </c>
      <c r="D393">
        <v>5</v>
      </c>
      <c r="E393" t="str">
        <f t="shared" si="6"/>
        <v>laval</v>
      </c>
      <c r="F393">
        <v>612106</v>
      </c>
      <c r="G393">
        <v>0</v>
      </c>
      <c r="H393" s="2">
        <v>44103</v>
      </c>
      <c r="I393">
        <v>989.00000000000068</v>
      </c>
      <c r="J393" s="2">
        <v>44106</v>
      </c>
      <c r="K393" t="s">
        <v>33</v>
      </c>
      <c r="L393">
        <v>720</v>
      </c>
      <c r="M393" t="s">
        <v>199</v>
      </c>
      <c r="N393">
        <v>9</v>
      </c>
      <c r="O393">
        <v>42</v>
      </c>
      <c r="P393">
        <v>35</v>
      </c>
      <c r="Q393" t="s">
        <v>4699</v>
      </c>
      <c r="R393" t="s">
        <v>509</v>
      </c>
      <c r="S393" t="s">
        <v>1263</v>
      </c>
      <c r="T393" t="s">
        <v>3146</v>
      </c>
      <c r="U393" t="s">
        <v>3347</v>
      </c>
      <c r="V393" t="s">
        <v>3679</v>
      </c>
      <c r="W393" t="s">
        <v>4622</v>
      </c>
      <c r="X393">
        <v>45.441400000000002</v>
      </c>
      <c r="Y393">
        <v>-73.774900000000002</v>
      </c>
      <c r="Z393">
        <v>391</v>
      </c>
      <c r="AA393">
        <v>35</v>
      </c>
      <c r="AB393">
        <v>15</v>
      </c>
      <c r="AC393">
        <v>0</v>
      </c>
      <c r="AD393">
        <v>1</v>
      </c>
      <c r="AE393" t="s">
        <v>4624</v>
      </c>
      <c r="AF393">
        <v>999</v>
      </c>
      <c r="AG393" t="s">
        <v>4631</v>
      </c>
      <c r="AH393">
        <v>1</v>
      </c>
      <c r="AI393" t="s">
        <v>4632</v>
      </c>
      <c r="AJ393" t="s">
        <v>4692</v>
      </c>
    </row>
    <row r="394" spans="1:36" hidden="1" x14ac:dyDescent="0.35">
      <c r="A394" s="1">
        <v>5251</v>
      </c>
      <c r="B394">
        <v>1</v>
      </c>
      <c r="C394">
        <v>925957</v>
      </c>
      <c r="D394">
        <v>58</v>
      </c>
      <c r="E394" t="str">
        <f t="shared" si="6"/>
        <v>mascouche</v>
      </c>
      <c r="F394">
        <v>612108</v>
      </c>
      <c r="G394">
        <v>0</v>
      </c>
      <c r="H394" s="2">
        <v>44103</v>
      </c>
      <c r="I394">
        <v>1003</v>
      </c>
      <c r="J394" s="2">
        <v>44106</v>
      </c>
      <c r="K394" t="s">
        <v>33</v>
      </c>
      <c r="L394">
        <v>900</v>
      </c>
      <c r="M394" t="s">
        <v>200</v>
      </c>
      <c r="N394">
        <v>12</v>
      </c>
      <c r="O394">
        <v>4</v>
      </c>
      <c r="P394">
        <v>58</v>
      </c>
      <c r="Q394" t="s">
        <v>4699</v>
      </c>
      <c r="R394" t="s">
        <v>515</v>
      </c>
      <c r="S394" t="s">
        <v>1264</v>
      </c>
      <c r="T394" t="s">
        <v>3244</v>
      </c>
      <c r="U394" t="s">
        <v>3380</v>
      </c>
      <c r="V394" t="s">
        <v>3680</v>
      </c>
      <c r="W394" t="s">
        <v>4622</v>
      </c>
      <c r="X394">
        <v>45.850099999999998</v>
      </c>
      <c r="Y394">
        <v>-73.482500000000002</v>
      </c>
      <c r="Z394">
        <v>392</v>
      </c>
      <c r="AA394">
        <v>40</v>
      </c>
      <c r="AB394">
        <v>15</v>
      </c>
      <c r="AC394">
        <v>0</v>
      </c>
      <c r="AD394">
        <v>1</v>
      </c>
      <c r="AE394" t="s">
        <v>4624</v>
      </c>
      <c r="AF394">
        <v>999</v>
      </c>
      <c r="AG394" t="s">
        <v>4631</v>
      </c>
      <c r="AH394">
        <v>1</v>
      </c>
      <c r="AI394" t="s">
        <v>4642</v>
      </c>
      <c r="AJ394" t="s">
        <v>4692</v>
      </c>
    </row>
    <row r="395" spans="1:36" hidden="1" x14ac:dyDescent="0.35">
      <c r="A395" s="1">
        <v>5261</v>
      </c>
      <c r="B395">
        <v>1</v>
      </c>
      <c r="C395">
        <v>925959</v>
      </c>
      <c r="D395">
        <v>5</v>
      </c>
      <c r="E395" t="str">
        <f t="shared" si="6"/>
        <v>laval</v>
      </c>
      <c r="F395">
        <v>612110</v>
      </c>
      <c r="G395">
        <v>0</v>
      </c>
      <c r="H395" s="2">
        <v>44103</v>
      </c>
      <c r="I395">
        <v>1017.999999999999</v>
      </c>
      <c r="J395" s="2">
        <v>44123</v>
      </c>
      <c r="K395" t="s">
        <v>37</v>
      </c>
      <c r="L395">
        <v>839.99999999999955</v>
      </c>
      <c r="M395" t="s">
        <v>125</v>
      </c>
      <c r="N395">
        <v>12</v>
      </c>
      <c r="O395">
        <v>16</v>
      </c>
      <c r="P395">
        <v>20</v>
      </c>
      <c r="Q395" t="s">
        <v>4699</v>
      </c>
      <c r="R395" t="s">
        <v>509</v>
      </c>
      <c r="S395" t="s">
        <v>1265</v>
      </c>
      <c r="T395" t="s">
        <v>3196</v>
      </c>
      <c r="U395" t="s">
        <v>3196</v>
      </c>
      <c r="W395" t="s">
        <v>4622</v>
      </c>
      <c r="X395">
        <v>45.363273499999998</v>
      </c>
      <c r="Y395">
        <v>-73.512853500000006</v>
      </c>
      <c r="Z395">
        <v>393</v>
      </c>
      <c r="AA395">
        <v>17</v>
      </c>
      <c r="AB395">
        <v>45</v>
      </c>
      <c r="AC395">
        <v>0</v>
      </c>
      <c r="AD395">
        <v>0</v>
      </c>
      <c r="AE395" t="s">
        <v>4624</v>
      </c>
      <c r="AF395">
        <v>999</v>
      </c>
      <c r="AG395" t="s">
        <v>4631</v>
      </c>
      <c r="AH395">
        <v>1</v>
      </c>
      <c r="AI395" t="s">
        <v>4654</v>
      </c>
      <c r="AJ395" t="s">
        <v>4692</v>
      </c>
    </row>
    <row r="396" spans="1:36" hidden="1" x14ac:dyDescent="0.35">
      <c r="A396" s="1">
        <v>5270</v>
      </c>
      <c r="B396">
        <v>1</v>
      </c>
      <c r="C396">
        <v>925961</v>
      </c>
      <c r="D396">
        <v>5</v>
      </c>
      <c r="E396" t="str">
        <f t="shared" si="6"/>
        <v>laval</v>
      </c>
      <c r="F396">
        <v>612112</v>
      </c>
      <c r="G396">
        <v>2</v>
      </c>
      <c r="H396" s="2">
        <v>44103</v>
      </c>
      <c r="I396">
        <v>1019</v>
      </c>
      <c r="J396" s="2">
        <v>44125</v>
      </c>
      <c r="K396" t="s">
        <v>35</v>
      </c>
      <c r="L396">
        <v>839.99999999999955</v>
      </c>
      <c r="M396" t="s">
        <v>125</v>
      </c>
      <c r="N396">
        <v>12</v>
      </c>
      <c r="O396">
        <v>16</v>
      </c>
      <c r="P396">
        <v>20</v>
      </c>
      <c r="Q396" t="s">
        <v>4699</v>
      </c>
      <c r="R396" t="s">
        <v>509</v>
      </c>
      <c r="S396" t="s">
        <v>1266</v>
      </c>
      <c r="T396" t="s">
        <v>3196</v>
      </c>
      <c r="U396" t="s">
        <v>3196</v>
      </c>
      <c r="V396" t="s">
        <v>3681</v>
      </c>
      <c r="W396" t="s">
        <v>4622</v>
      </c>
      <c r="X396">
        <v>45.195599999999999</v>
      </c>
      <c r="Y396">
        <v>-73.569500000000005</v>
      </c>
      <c r="Z396">
        <v>394</v>
      </c>
      <c r="AA396">
        <v>15</v>
      </c>
      <c r="AB396">
        <v>45</v>
      </c>
      <c r="AC396">
        <v>0</v>
      </c>
      <c r="AD396">
        <v>0</v>
      </c>
      <c r="AE396" t="s">
        <v>4624</v>
      </c>
      <c r="AF396">
        <v>999</v>
      </c>
      <c r="AG396" t="s">
        <v>4631</v>
      </c>
      <c r="AH396">
        <v>1</v>
      </c>
      <c r="AI396" t="s">
        <v>4654</v>
      </c>
      <c r="AJ396" t="s">
        <v>4692</v>
      </c>
    </row>
    <row r="397" spans="1:36" hidden="1" x14ac:dyDescent="0.35">
      <c r="A397" s="1">
        <v>5290</v>
      </c>
      <c r="B397">
        <v>1</v>
      </c>
      <c r="C397">
        <v>925965</v>
      </c>
      <c r="D397">
        <v>5</v>
      </c>
      <c r="E397" t="str">
        <f t="shared" si="6"/>
        <v>laval</v>
      </c>
      <c r="F397">
        <v>612116</v>
      </c>
      <c r="G397">
        <v>0</v>
      </c>
      <c r="H397" s="2">
        <v>44103</v>
      </c>
      <c r="I397">
        <v>1022</v>
      </c>
      <c r="J397" s="2">
        <v>44131</v>
      </c>
      <c r="K397" t="s">
        <v>34</v>
      </c>
      <c r="L397">
        <v>870.00000000000045</v>
      </c>
      <c r="M397" t="s">
        <v>125</v>
      </c>
      <c r="N397">
        <v>12</v>
      </c>
      <c r="O397">
        <v>16</v>
      </c>
      <c r="P397">
        <v>57</v>
      </c>
      <c r="Q397" t="s">
        <v>4699</v>
      </c>
      <c r="R397" t="s">
        <v>509</v>
      </c>
      <c r="S397" t="s">
        <v>1267</v>
      </c>
      <c r="T397" t="s">
        <v>3196</v>
      </c>
      <c r="U397" t="s">
        <v>3196</v>
      </c>
      <c r="V397" t="s">
        <v>3681</v>
      </c>
      <c r="W397" t="s">
        <v>4622</v>
      </c>
      <c r="X397">
        <v>45.195599999999999</v>
      </c>
      <c r="Y397">
        <v>-73.569500000000005</v>
      </c>
      <c r="Z397">
        <v>395</v>
      </c>
      <c r="AA397">
        <v>25</v>
      </c>
      <c r="AB397">
        <v>45</v>
      </c>
      <c r="AC397">
        <v>0</v>
      </c>
      <c r="AD397">
        <v>0</v>
      </c>
      <c r="AE397" t="s">
        <v>4624</v>
      </c>
      <c r="AF397">
        <v>999</v>
      </c>
      <c r="AG397" t="s">
        <v>4631</v>
      </c>
      <c r="AH397">
        <v>1</v>
      </c>
      <c r="AI397" t="s">
        <v>4654</v>
      </c>
      <c r="AJ397" t="s">
        <v>4692</v>
      </c>
    </row>
    <row r="398" spans="1:36" hidden="1" x14ac:dyDescent="0.35">
      <c r="A398" s="1">
        <v>5324</v>
      </c>
      <c r="B398">
        <v>1</v>
      </c>
      <c r="C398">
        <v>925997</v>
      </c>
      <c r="D398">
        <v>57</v>
      </c>
      <c r="E398" t="str">
        <f t="shared" si="6"/>
        <v>chateauguay</v>
      </c>
      <c r="F398">
        <v>612139</v>
      </c>
      <c r="G398">
        <v>0</v>
      </c>
      <c r="H398" s="2">
        <v>44104</v>
      </c>
      <c r="I398">
        <v>488.99999999999949</v>
      </c>
      <c r="J398" s="2">
        <v>44113</v>
      </c>
      <c r="K398" t="s">
        <v>33</v>
      </c>
      <c r="L398">
        <v>780.00000000000045</v>
      </c>
      <c r="M398" t="s">
        <v>147</v>
      </c>
      <c r="N398">
        <v>9</v>
      </c>
      <c r="O398">
        <v>16</v>
      </c>
      <c r="P398">
        <v>57</v>
      </c>
      <c r="Q398" t="s">
        <v>4699</v>
      </c>
      <c r="R398" t="s">
        <v>509</v>
      </c>
      <c r="S398" t="s">
        <v>1268</v>
      </c>
      <c r="T398" t="s">
        <v>3210</v>
      </c>
      <c r="U398" t="s">
        <v>3210</v>
      </c>
      <c r="V398" t="s">
        <v>3593</v>
      </c>
      <c r="W398" t="s">
        <v>4622</v>
      </c>
      <c r="X398">
        <v>45.441400000000002</v>
      </c>
      <c r="Y398">
        <v>-73.774900000000002</v>
      </c>
      <c r="Z398">
        <v>396</v>
      </c>
      <c r="AA398">
        <v>35</v>
      </c>
      <c r="AB398">
        <v>30</v>
      </c>
      <c r="AC398">
        <v>0</v>
      </c>
      <c r="AD398">
        <v>0</v>
      </c>
      <c r="AE398" t="s">
        <v>4624</v>
      </c>
      <c r="AF398">
        <v>999</v>
      </c>
      <c r="AG398" t="s">
        <v>4631</v>
      </c>
      <c r="AH398">
        <v>1</v>
      </c>
      <c r="AI398" t="s">
        <v>4654</v>
      </c>
      <c r="AJ398" t="s">
        <v>4692</v>
      </c>
    </row>
    <row r="399" spans="1:36" hidden="1" x14ac:dyDescent="0.35">
      <c r="A399" s="1">
        <v>5369</v>
      </c>
      <c r="B399">
        <v>1</v>
      </c>
      <c r="C399">
        <v>926019</v>
      </c>
      <c r="D399">
        <v>0</v>
      </c>
      <c r="E399" t="str">
        <f t="shared" si="6"/>
        <v>MONTREAL centre</v>
      </c>
      <c r="F399">
        <v>612161</v>
      </c>
      <c r="G399">
        <v>0</v>
      </c>
      <c r="H399" s="2">
        <v>44104</v>
      </c>
      <c r="I399">
        <v>537.99999999999989</v>
      </c>
      <c r="J399" s="2">
        <v>44111</v>
      </c>
      <c r="K399" t="s">
        <v>35</v>
      </c>
      <c r="L399">
        <v>479.99999999999949</v>
      </c>
      <c r="M399" t="s">
        <v>45</v>
      </c>
      <c r="N399">
        <v>10</v>
      </c>
      <c r="O399">
        <v>22</v>
      </c>
      <c r="P399">
        <v>20</v>
      </c>
      <c r="Q399" t="s">
        <v>4699</v>
      </c>
      <c r="R399" t="s">
        <v>528</v>
      </c>
      <c r="S399" t="s">
        <v>1269</v>
      </c>
      <c r="T399" t="s">
        <v>3168</v>
      </c>
      <c r="U399" t="s">
        <v>3168</v>
      </c>
      <c r="W399" t="s">
        <v>4622</v>
      </c>
      <c r="X399">
        <v>45.434401000000001</v>
      </c>
      <c r="Y399">
        <v>-73.415177</v>
      </c>
      <c r="Z399">
        <v>397</v>
      </c>
      <c r="AA399">
        <v>25</v>
      </c>
      <c r="AB399">
        <v>30</v>
      </c>
      <c r="AC399">
        <v>0</v>
      </c>
      <c r="AD399">
        <v>0</v>
      </c>
      <c r="AE399" t="s">
        <v>4624</v>
      </c>
      <c r="AF399">
        <v>999</v>
      </c>
      <c r="AG399" t="s">
        <v>4631</v>
      </c>
      <c r="AH399">
        <v>1</v>
      </c>
      <c r="AI399" t="s">
        <v>4637</v>
      </c>
      <c r="AJ399" t="s">
        <v>4692</v>
      </c>
    </row>
    <row r="400" spans="1:36" hidden="1" x14ac:dyDescent="0.35">
      <c r="A400" s="1">
        <v>5374</v>
      </c>
      <c r="B400">
        <v>1</v>
      </c>
      <c r="C400">
        <v>926020</v>
      </c>
      <c r="D400">
        <v>58</v>
      </c>
      <c r="E400" t="str">
        <f t="shared" si="6"/>
        <v>mascouche</v>
      </c>
      <c r="F400">
        <v>612162</v>
      </c>
      <c r="G400">
        <v>0</v>
      </c>
      <c r="H400" s="2">
        <v>44104</v>
      </c>
      <c r="I400">
        <v>537.99999999999989</v>
      </c>
      <c r="J400" s="2">
        <v>44110</v>
      </c>
      <c r="K400" t="s">
        <v>34</v>
      </c>
      <c r="L400">
        <v>479.99999999999949</v>
      </c>
      <c r="M400" t="s">
        <v>201</v>
      </c>
      <c r="N400">
        <v>0</v>
      </c>
      <c r="O400">
        <v>37</v>
      </c>
      <c r="P400">
        <v>58</v>
      </c>
      <c r="Q400" t="s">
        <v>4699</v>
      </c>
      <c r="R400" t="s">
        <v>633</v>
      </c>
      <c r="S400" t="s">
        <v>1270</v>
      </c>
      <c r="T400" t="s">
        <v>3245</v>
      </c>
      <c r="U400" t="s">
        <v>4733</v>
      </c>
      <c r="V400" t="s">
        <v>3682</v>
      </c>
      <c r="W400" t="s">
        <v>4622</v>
      </c>
      <c r="X400">
        <v>45.513500000000001</v>
      </c>
      <c r="Y400">
        <v>-74.053399999999996</v>
      </c>
      <c r="Z400">
        <v>398</v>
      </c>
      <c r="AA400">
        <v>35</v>
      </c>
      <c r="AB400">
        <v>45</v>
      </c>
      <c r="AC400">
        <v>0</v>
      </c>
      <c r="AD400">
        <v>1</v>
      </c>
      <c r="AE400" t="s">
        <v>4624</v>
      </c>
      <c r="AF400">
        <v>999</v>
      </c>
      <c r="AG400" t="s">
        <v>4631</v>
      </c>
      <c r="AH400">
        <v>1</v>
      </c>
      <c r="AI400" t="s">
        <v>4671</v>
      </c>
      <c r="AJ400" t="s">
        <v>4692</v>
      </c>
    </row>
    <row r="401" spans="1:36" hidden="1" x14ac:dyDescent="0.35">
      <c r="A401" s="1">
        <v>5380</v>
      </c>
      <c r="B401">
        <v>1</v>
      </c>
      <c r="C401">
        <v>926028</v>
      </c>
      <c r="D401">
        <v>0</v>
      </c>
      <c r="E401" t="str">
        <f t="shared" si="6"/>
        <v>MONTREAL centre</v>
      </c>
      <c r="F401">
        <v>612170</v>
      </c>
      <c r="G401">
        <v>0</v>
      </c>
      <c r="H401" s="2">
        <v>44104</v>
      </c>
      <c r="I401">
        <v>573.00000000000045</v>
      </c>
      <c r="J401" s="2">
        <v>44118</v>
      </c>
      <c r="K401" t="s">
        <v>35</v>
      </c>
      <c r="L401">
        <v>870.00000000000045</v>
      </c>
      <c r="M401" t="s">
        <v>190</v>
      </c>
      <c r="N401">
        <v>15</v>
      </c>
      <c r="O401">
        <v>4</v>
      </c>
      <c r="P401">
        <v>57</v>
      </c>
      <c r="Q401" t="s">
        <v>4699</v>
      </c>
      <c r="R401" t="s">
        <v>515</v>
      </c>
      <c r="S401" t="s">
        <v>1271</v>
      </c>
      <c r="T401" t="s">
        <v>3205</v>
      </c>
      <c r="U401" t="s">
        <v>3354</v>
      </c>
      <c r="V401" t="s">
        <v>3683</v>
      </c>
      <c r="W401" t="s">
        <v>4622</v>
      </c>
      <c r="X401">
        <v>45.270200000000003</v>
      </c>
      <c r="Y401">
        <v>-74.048199999999994</v>
      </c>
      <c r="Z401">
        <v>399</v>
      </c>
      <c r="AA401">
        <v>35</v>
      </c>
      <c r="AB401">
        <v>15</v>
      </c>
      <c r="AC401">
        <v>0</v>
      </c>
      <c r="AD401">
        <v>1</v>
      </c>
      <c r="AE401" t="s">
        <v>4624</v>
      </c>
      <c r="AF401">
        <v>999</v>
      </c>
      <c r="AG401" t="s">
        <v>4631</v>
      </c>
      <c r="AH401">
        <v>1</v>
      </c>
      <c r="AI401" t="s">
        <v>4642</v>
      </c>
      <c r="AJ401" t="s">
        <v>4692</v>
      </c>
    </row>
    <row r="402" spans="1:36" hidden="1" x14ac:dyDescent="0.35">
      <c r="A402" s="1">
        <v>5390</v>
      </c>
      <c r="B402">
        <v>1</v>
      </c>
      <c r="C402">
        <v>926037</v>
      </c>
      <c r="D402">
        <v>5</v>
      </c>
      <c r="E402" t="str">
        <f t="shared" si="6"/>
        <v>laval</v>
      </c>
      <c r="F402">
        <v>612179</v>
      </c>
      <c r="G402">
        <v>0</v>
      </c>
      <c r="H402" s="2">
        <v>44104</v>
      </c>
      <c r="I402">
        <v>585.99999999999932</v>
      </c>
      <c r="J402" s="2">
        <v>44145</v>
      </c>
      <c r="K402" t="s">
        <v>34</v>
      </c>
      <c r="L402">
        <v>510.00000000000051</v>
      </c>
      <c r="M402" t="s">
        <v>79</v>
      </c>
      <c r="N402">
        <v>2</v>
      </c>
      <c r="O402">
        <v>52</v>
      </c>
      <c r="P402">
        <v>5</v>
      </c>
      <c r="Q402" t="s">
        <v>4699</v>
      </c>
      <c r="R402" t="s">
        <v>550</v>
      </c>
      <c r="S402" t="s">
        <v>1272</v>
      </c>
      <c r="T402" t="s">
        <v>3149</v>
      </c>
      <c r="U402" t="s">
        <v>3328</v>
      </c>
      <c r="W402" t="s">
        <v>4622</v>
      </c>
      <c r="X402">
        <v>45.545959500000002</v>
      </c>
      <c r="Y402">
        <v>-73.626968500000004</v>
      </c>
      <c r="Z402">
        <v>400</v>
      </c>
      <c r="AA402">
        <v>30</v>
      </c>
      <c r="AB402">
        <v>16</v>
      </c>
      <c r="AC402">
        <v>0</v>
      </c>
      <c r="AD402">
        <v>0</v>
      </c>
      <c r="AE402" t="s">
        <v>4624</v>
      </c>
      <c r="AF402">
        <v>999</v>
      </c>
      <c r="AG402" t="s">
        <v>4631</v>
      </c>
      <c r="AH402">
        <v>1</v>
      </c>
      <c r="AI402" t="s">
        <v>4653</v>
      </c>
      <c r="AJ402" t="s">
        <v>4692</v>
      </c>
    </row>
    <row r="403" spans="1:36" hidden="1" x14ac:dyDescent="0.35">
      <c r="A403" s="1">
        <v>5404</v>
      </c>
      <c r="B403">
        <v>1</v>
      </c>
      <c r="C403">
        <v>926039</v>
      </c>
      <c r="D403">
        <v>5</v>
      </c>
      <c r="E403" t="str">
        <f t="shared" si="6"/>
        <v>laval</v>
      </c>
      <c r="F403">
        <v>612181</v>
      </c>
      <c r="G403">
        <v>0</v>
      </c>
      <c r="H403" s="2">
        <v>44104</v>
      </c>
      <c r="I403">
        <v>594</v>
      </c>
      <c r="J403" s="2">
        <v>44139</v>
      </c>
      <c r="K403" t="s">
        <v>35</v>
      </c>
      <c r="L403">
        <v>630</v>
      </c>
      <c r="M403" t="s">
        <v>80</v>
      </c>
      <c r="N403">
        <v>2</v>
      </c>
      <c r="O403">
        <v>42</v>
      </c>
      <c r="P403">
        <v>5</v>
      </c>
      <c r="Q403" t="s">
        <v>4699</v>
      </c>
      <c r="R403" t="s">
        <v>551</v>
      </c>
      <c r="S403" t="s">
        <v>1273</v>
      </c>
      <c r="T403" t="s">
        <v>3150</v>
      </c>
      <c r="U403" t="s">
        <v>3328</v>
      </c>
      <c r="W403" t="s">
        <v>4622</v>
      </c>
      <c r="X403">
        <v>45.548050000000003</v>
      </c>
      <c r="Y403">
        <v>-73.663724999999999</v>
      </c>
      <c r="Z403">
        <v>401</v>
      </c>
      <c r="AA403">
        <v>25</v>
      </c>
      <c r="AB403">
        <v>25</v>
      </c>
      <c r="AC403">
        <v>0</v>
      </c>
      <c r="AD403">
        <v>0</v>
      </c>
      <c r="AE403" t="s">
        <v>4624</v>
      </c>
      <c r="AF403">
        <v>999</v>
      </c>
      <c r="AG403" t="s">
        <v>4631</v>
      </c>
      <c r="AH403">
        <v>1</v>
      </c>
      <c r="AI403" t="s">
        <v>4632</v>
      </c>
      <c r="AJ403" t="s">
        <v>4692</v>
      </c>
    </row>
    <row r="404" spans="1:36" hidden="1" x14ac:dyDescent="0.35">
      <c r="A404" s="1">
        <v>5409</v>
      </c>
      <c r="B404">
        <v>1</v>
      </c>
      <c r="C404">
        <v>926049</v>
      </c>
      <c r="D404">
        <v>57</v>
      </c>
      <c r="E404" t="str">
        <f t="shared" si="6"/>
        <v>chateauguay</v>
      </c>
      <c r="F404">
        <v>612191</v>
      </c>
      <c r="G404">
        <v>0</v>
      </c>
      <c r="H404" s="2">
        <v>44104</v>
      </c>
      <c r="I404">
        <v>621.99999999999943</v>
      </c>
      <c r="J404" s="2">
        <v>44119</v>
      </c>
      <c r="K404" t="s">
        <v>32</v>
      </c>
      <c r="L404">
        <v>420.00000000000051</v>
      </c>
      <c r="M404" t="s">
        <v>202</v>
      </c>
      <c r="N404">
        <v>10</v>
      </c>
      <c r="O404">
        <v>6</v>
      </c>
      <c r="P404">
        <v>50</v>
      </c>
      <c r="Q404" t="s">
        <v>4699</v>
      </c>
      <c r="R404" t="s">
        <v>634</v>
      </c>
      <c r="S404" t="s">
        <v>634</v>
      </c>
      <c r="T404" t="s">
        <v>3243</v>
      </c>
      <c r="U404" t="s">
        <v>3378</v>
      </c>
      <c r="W404" t="s">
        <v>4622</v>
      </c>
      <c r="X404">
        <v>45.568939</v>
      </c>
      <c r="Y404">
        <v>-73.433515</v>
      </c>
      <c r="Z404">
        <v>402</v>
      </c>
      <c r="AA404">
        <v>35</v>
      </c>
      <c r="AB404">
        <v>15</v>
      </c>
      <c r="AC404">
        <v>0</v>
      </c>
      <c r="AD404">
        <v>1</v>
      </c>
      <c r="AE404" t="s">
        <v>4624</v>
      </c>
      <c r="AF404">
        <v>999</v>
      </c>
      <c r="AG404" t="s">
        <v>4631</v>
      </c>
      <c r="AH404">
        <v>1</v>
      </c>
      <c r="AI404" t="s">
        <v>4639</v>
      </c>
      <c r="AJ404" t="s">
        <v>4692</v>
      </c>
    </row>
    <row r="405" spans="1:36" hidden="1" x14ac:dyDescent="0.35">
      <c r="A405" s="1">
        <v>5415</v>
      </c>
      <c r="B405">
        <v>1</v>
      </c>
      <c r="C405">
        <v>926054</v>
      </c>
      <c r="D405">
        <v>57</v>
      </c>
      <c r="E405" t="str">
        <f t="shared" si="6"/>
        <v>chateauguay</v>
      </c>
      <c r="F405">
        <v>612196</v>
      </c>
      <c r="G405">
        <v>0</v>
      </c>
      <c r="H405" s="2">
        <v>44104</v>
      </c>
      <c r="I405">
        <v>639</v>
      </c>
      <c r="J405" s="2">
        <v>44105</v>
      </c>
      <c r="K405" t="s">
        <v>32</v>
      </c>
      <c r="L405">
        <v>690.00000000000045</v>
      </c>
      <c r="M405" t="s">
        <v>203</v>
      </c>
      <c r="N405">
        <v>15</v>
      </c>
      <c r="O405">
        <v>36</v>
      </c>
      <c r="P405">
        <v>57</v>
      </c>
      <c r="Q405" t="s">
        <v>4699</v>
      </c>
      <c r="R405" t="s">
        <v>509</v>
      </c>
      <c r="S405" t="s">
        <v>1274</v>
      </c>
      <c r="T405" t="s">
        <v>3246</v>
      </c>
      <c r="U405" t="s">
        <v>3381</v>
      </c>
      <c r="W405" t="s">
        <v>4622</v>
      </c>
      <c r="X405">
        <v>45.100641000000003</v>
      </c>
      <c r="Y405">
        <v>-73.754688000000002</v>
      </c>
      <c r="Z405">
        <v>403</v>
      </c>
      <c r="AA405">
        <v>45</v>
      </c>
      <c r="AB405">
        <v>45</v>
      </c>
      <c r="AC405">
        <v>0</v>
      </c>
      <c r="AD405">
        <v>0</v>
      </c>
      <c r="AE405" t="s">
        <v>4624</v>
      </c>
      <c r="AF405">
        <v>999</v>
      </c>
      <c r="AG405" t="s">
        <v>4631</v>
      </c>
      <c r="AH405">
        <v>1</v>
      </c>
      <c r="AI405" t="s">
        <v>4676</v>
      </c>
      <c r="AJ405" t="s">
        <v>4692</v>
      </c>
    </row>
    <row r="406" spans="1:36" hidden="1" x14ac:dyDescent="0.35">
      <c r="A406" s="1">
        <v>5420</v>
      </c>
      <c r="B406">
        <v>1</v>
      </c>
      <c r="C406">
        <v>926056</v>
      </c>
      <c r="D406">
        <v>58</v>
      </c>
      <c r="E406" t="str">
        <f t="shared" si="6"/>
        <v>mascouche</v>
      </c>
      <c r="F406">
        <v>612198</v>
      </c>
      <c r="G406">
        <v>0</v>
      </c>
      <c r="H406" s="2">
        <v>44104</v>
      </c>
      <c r="I406">
        <v>641.00000000000011</v>
      </c>
      <c r="J406" s="2">
        <v>44113</v>
      </c>
      <c r="K406" t="s">
        <v>33</v>
      </c>
      <c r="L406">
        <v>929.99999999999955</v>
      </c>
      <c r="M406" t="s">
        <v>134</v>
      </c>
      <c r="N406">
        <v>18</v>
      </c>
      <c r="O406">
        <v>37</v>
      </c>
      <c r="P406">
        <v>58</v>
      </c>
      <c r="Q406" t="s">
        <v>4699</v>
      </c>
      <c r="R406" t="s">
        <v>635</v>
      </c>
      <c r="S406" t="s">
        <v>635</v>
      </c>
      <c r="T406" t="s">
        <v>3229</v>
      </c>
      <c r="U406" t="s">
        <v>3382</v>
      </c>
      <c r="V406" t="s">
        <v>3684</v>
      </c>
      <c r="X406">
        <v>45.573999999999998</v>
      </c>
      <c r="Y406">
        <v>-73.94</v>
      </c>
      <c r="Z406">
        <v>404</v>
      </c>
      <c r="AA406">
        <v>40</v>
      </c>
      <c r="AB406">
        <v>45</v>
      </c>
      <c r="AC406">
        <v>0</v>
      </c>
      <c r="AD406">
        <v>0</v>
      </c>
      <c r="AE406" t="s">
        <v>4624</v>
      </c>
      <c r="AF406">
        <v>999</v>
      </c>
      <c r="AG406" t="s">
        <v>4631</v>
      </c>
      <c r="AH406">
        <v>1</v>
      </c>
      <c r="AI406" t="s">
        <v>4671</v>
      </c>
      <c r="AJ406" t="s">
        <v>4692</v>
      </c>
    </row>
    <row r="407" spans="1:36" hidden="1" x14ac:dyDescent="0.35">
      <c r="A407" s="1">
        <v>5426</v>
      </c>
      <c r="B407">
        <v>1</v>
      </c>
      <c r="C407">
        <v>926058</v>
      </c>
      <c r="D407">
        <v>58</v>
      </c>
      <c r="E407" t="str">
        <f t="shared" si="6"/>
        <v>mascouche</v>
      </c>
      <c r="F407">
        <v>612200</v>
      </c>
      <c r="G407">
        <v>0</v>
      </c>
      <c r="H407" s="2">
        <v>44104</v>
      </c>
      <c r="I407">
        <v>641.99999999999955</v>
      </c>
      <c r="J407" s="2">
        <v>44105</v>
      </c>
      <c r="K407" t="s">
        <v>32</v>
      </c>
      <c r="L407">
        <v>540</v>
      </c>
      <c r="M407" t="s">
        <v>204</v>
      </c>
      <c r="N407">
        <v>22</v>
      </c>
      <c r="O407">
        <v>14</v>
      </c>
      <c r="P407">
        <v>58</v>
      </c>
      <c r="Q407" t="s">
        <v>4699</v>
      </c>
      <c r="R407" t="s">
        <v>636</v>
      </c>
      <c r="S407" t="s">
        <v>1275</v>
      </c>
      <c r="T407" t="s">
        <v>3189</v>
      </c>
      <c r="U407" t="s">
        <v>3189</v>
      </c>
      <c r="V407" t="s">
        <v>3685</v>
      </c>
      <c r="X407">
        <v>45.77</v>
      </c>
      <c r="Y407">
        <v>-73.604900000000001</v>
      </c>
      <c r="Z407">
        <v>405</v>
      </c>
      <c r="AA407">
        <v>8</v>
      </c>
      <c r="AB407">
        <v>35</v>
      </c>
      <c r="AC407">
        <v>0</v>
      </c>
      <c r="AD407">
        <v>1</v>
      </c>
      <c r="AE407" t="s">
        <v>4624</v>
      </c>
      <c r="AF407">
        <v>999</v>
      </c>
      <c r="AG407" t="s">
        <v>4631</v>
      </c>
      <c r="AH407">
        <v>1</v>
      </c>
      <c r="AI407" t="s">
        <v>4641</v>
      </c>
      <c r="AJ407" t="s">
        <v>4692</v>
      </c>
    </row>
    <row r="408" spans="1:36" hidden="1" x14ac:dyDescent="0.35">
      <c r="A408" s="1">
        <v>5431</v>
      </c>
      <c r="B408">
        <v>1</v>
      </c>
      <c r="C408">
        <v>926061</v>
      </c>
      <c r="D408">
        <v>5</v>
      </c>
      <c r="E408" t="str">
        <f t="shared" si="6"/>
        <v>laval</v>
      </c>
      <c r="F408">
        <v>612203</v>
      </c>
      <c r="G408">
        <v>2</v>
      </c>
      <c r="H408" s="2">
        <v>44104</v>
      </c>
      <c r="I408">
        <v>645.00000000000045</v>
      </c>
      <c r="J408" s="2">
        <v>44125</v>
      </c>
      <c r="K408" t="s">
        <v>35</v>
      </c>
      <c r="L408">
        <v>569.99999999999955</v>
      </c>
      <c r="M408" t="s">
        <v>177</v>
      </c>
      <c r="N408">
        <v>1</v>
      </c>
      <c r="O408">
        <v>4</v>
      </c>
      <c r="P408">
        <v>10</v>
      </c>
      <c r="Q408" t="s">
        <v>4699</v>
      </c>
      <c r="R408" t="s">
        <v>509</v>
      </c>
      <c r="S408" t="s">
        <v>1276</v>
      </c>
      <c r="T408" t="s">
        <v>3163</v>
      </c>
      <c r="U408" t="s">
        <v>3328</v>
      </c>
      <c r="V408" t="s">
        <v>3686</v>
      </c>
      <c r="W408" t="s">
        <v>4622</v>
      </c>
      <c r="X408">
        <v>45.543799999999997</v>
      </c>
      <c r="Y408">
        <v>-73.592699999999994</v>
      </c>
      <c r="Z408">
        <v>406</v>
      </c>
      <c r="AA408">
        <v>30</v>
      </c>
      <c r="AB408">
        <v>60</v>
      </c>
      <c r="AC408">
        <v>0</v>
      </c>
      <c r="AD408">
        <v>0</v>
      </c>
      <c r="AE408" t="s">
        <v>4624</v>
      </c>
      <c r="AF408">
        <v>999</v>
      </c>
      <c r="AG408" t="s">
        <v>4631</v>
      </c>
      <c r="AH408">
        <v>1</v>
      </c>
      <c r="AI408" t="s">
        <v>4642</v>
      </c>
      <c r="AJ408" t="s">
        <v>4692</v>
      </c>
    </row>
    <row r="409" spans="1:36" hidden="1" x14ac:dyDescent="0.35">
      <c r="A409" s="1">
        <v>5437</v>
      </c>
      <c r="B409">
        <v>1</v>
      </c>
      <c r="C409">
        <v>926062</v>
      </c>
      <c r="D409">
        <v>5</v>
      </c>
      <c r="E409" t="str">
        <f t="shared" si="6"/>
        <v>laval</v>
      </c>
      <c r="F409">
        <v>612204</v>
      </c>
      <c r="G409">
        <v>2</v>
      </c>
      <c r="H409" s="2">
        <v>44104</v>
      </c>
      <c r="I409">
        <v>645.99999999999989</v>
      </c>
      <c r="J409" s="2">
        <v>44134</v>
      </c>
      <c r="K409" t="s">
        <v>33</v>
      </c>
      <c r="L409">
        <v>600.00000000000045</v>
      </c>
      <c r="M409" t="s">
        <v>177</v>
      </c>
      <c r="N409">
        <v>1</v>
      </c>
      <c r="O409">
        <v>4</v>
      </c>
      <c r="P409">
        <v>5</v>
      </c>
      <c r="Q409" t="s">
        <v>4699</v>
      </c>
      <c r="R409" t="s">
        <v>509</v>
      </c>
      <c r="S409" t="s">
        <v>1277</v>
      </c>
      <c r="T409" t="s">
        <v>3163</v>
      </c>
      <c r="U409" t="s">
        <v>3328</v>
      </c>
      <c r="V409" t="s">
        <v>3686</v>
      </c>
      <c r="W409" t="s">
        <v>4622</v>
      </c>
      <c r="X409">
        <v>45.543799999999997</v>
      </c>
      <c r="Y409">
        <v>-73.592699999999994</v>
      </c>
      <c r="Z409">
        <v>407</v>
      </c>
      <c r="AA409">
        <v>25</v>
      </c>
      <c r="AB409">
        <v>60</v>
      </c>
      <c r="AC409">
        <v>0</v>
      </c>
      <c r="AD409">
        <v>0</v>
      </c>
      <c r="AE409" t="s">
        <v>4624</v>
      </c>
      <c r="AF409">
        <v>999</v>
      </c>
      <c r="AG409" t="s">
        <v>4631</v>
      </c>
      <c r="AH409">
        <v>1</v>
      </c>
      <c r="AI409" t="s">
        <v>4642</v>
      </c>
      <c r="AJ409" t="s">
        <v>4692</v>
      </c>
    </row>
    <row r="410" spans="1:36" hidden="1" x14ac:dyDescent="0.35">
      <c r="A410" s="1">
        <v>5459</v>
      </c>
      <c r="B410">
        <v>1</v>
      </c>
      <c r="C410">
        <v>926068</v>
      </c>
      <c r="D410">
        <v>5</v>
      </c>
      <c r="E410" t="str">
        <f t="shared" si="6"/>
        <v>laval</v>
      </c>
      <c r="F410">
        <v>612210</v>
      </c>
      <c r="G410">
        <v>0</v>
      </c>
      <c r="H410" s="2">
        <v>44104</v>
      </c>
      <c r="I410">
        <v>657</v>
      </c>
      <c r="J410" s="2">
        <v>44112</v>
      </c>
      <c r="K410" t="s">
        <v>32</v>
      </c>
      <c r="L410">
        <v>479.99999999999949</v>
      </c>
      <c r="M410" t="s">
        <v>148</v>
      </c>
      <c r="N410">
        <v>4</v>
      </c>
      <c r="O410">
        <v>14</v>
      </c>
      <c r="P410">
        <v>20</v>
      </c>
      <c r="Q410" t="s">
        <v>4699</v>
      </c>
      <c r="R410" t="s">
        <v>509</v>
      </c>
      <c r="S410" t="s">
        <v>1278</v>
      </c>
      <c r="T410" t="s">
        <v>3230</v>
      </c>
      <c r="U410" t="s">
        <v>3328</v>
      </c>
      <c r="W410" t="s">
        <v>4622</v>
      </c>
      <c r="X410">
        <v>45.454805</v>
      </c>
      <c r="Y410">
        <v>-73.596772999999999</v>
      </c>
      <c r="Z410">
        <v>408</v>
      </c>
      <c r="AA410">
        <v>30</v>
      </c>
      <c r="AB410">
        <v>60</v>
      </c>
      <c r="AC410">
        <v>0</v>
      </c>
      <c r="AD410">
        <v>0</v>
      </c>
      <c r="AE410" t="s">
        <v>4624</v>
      </c>
      <c r="AF410">
        <v>999</v>
      </c>
      <c r="AG410" t="s">
        <v>4631</v>
      </c>
      <c r="AH410">
        <v>1</v>
      </c>
      <c r="AI410" t="s">
        <v>4641</v>
      </c>
      <c r="AJ410" t="s">
        <v>4692</v>
      </c>
    </row>
    <row r="411" spans="1:36" hidden="1" x14ac:dyDescent="0.35">
      <c r="A411" s="1">
        <v>5465</v>
      </c>
      <c r="B411">
        <v>1</v>
      </c>
      <c r="C411">
        <v>926069</v>
      </c>
      <c r="D411">
        <v>57</v>
      </c>
      <c r="E411" t="str">
        <f t="shared" si="6"/>
        <v>chateauguay</v>
      </c>
      <c r="F411">
        <v>612211</v>
      </c>
      <c r="G411">
        <v>0</v>
      </c>
      <c r="H411" s="2">
        <v>44104</v>
      </c>
      <c r="I411">
        <v>657</v>
      </c>
      <c r="J411" s="2">
        <v>44112</v>
      </c>
      <c r="K411" t="s">
        <v>32</v>
      </c>
      <c r="L411">
        <v>479.99999999999949</v>
      </c>
      <c r="M411" t="s">
        <v>118</v>
      </c>
      <c r="N411">
        <v>9</v>
      </c>
      <c r="O411">
        <v>1</v>
      </c>
      <c r="P411">
        <v>35</v>
      </c>
      <c r="Q411" t="s">
        <v>4699</v>
      </c>
      <c r="R411" t="s">
        <v>637</v>
      </c>
      <c r="S411" t="s">
        <v>637</v>
      </c>
      <c r="T411" t="s">
        <v>3146</v>
      </c>
      <c r="U411" t="s">
        <v>3347</v>
      </c>
      <c r="V411" t="s">
        <v>3687</v>
      </c>
      <c r="W411" t="s">
        <v>4622</v>
      </c>
      <c r="X411">
        <v>45.448700000000002</v>
      </c>
      <c r="Y411">
        <v>-73.816699999999997</v>
      </c>
      <c r="Z411">
        <v>409</v>
      </c>
      <c r="AA411">
        <v>30</v>
      </c>
      <c r="AB411">
        <v>45</v>
      </c>
      <c r="AC411">
        <v>0</v>
      </c>
      <c r="AD411">
        <v>0</v>
      </c>
      <c r="AE411" t="s">
        <v>4624</v>
      </c>
      <c r="AF411">
        <v>999</v>
      </c>
      <c r="AG411" t="s">
        <v>4631</v>
      </c>
      <c r="AH411">
        <v>1</v>
      </c>
      <c r="AI411" t="s">
        <v>4657</v>
      </c>
      <c r="AJ411" t="s">
        <v>4692</v>
      </c>
    </row>
    <row r="412" spans="1:36" hidden="1" x14ac:dyDescent="0.35">
      <c r="A412" s="1">
        <v>5470</v>
      </c>
      <c r="B412">
        <v>1</v>
      </c>
      <c r="C412">
        <v>926070</v>
      </c>
      <c r="D412">
        <v>0</v>
      </c>
      <c r="E412" t="str">
        <f t="shared" si="6"/>
        <v>MONTREAL centre</v>
      </c>
      <c r="F412">
        <v>612212</v>
      </c>
      <c r="G412">
        <v>0</v>
      </c>
      <c r="H412" s="2">
        <v>44104</v>
      </c>
      <c r="I412">
        <v>663.00000000000045</v>
      </c>
      <c r="J412" s="2">
        <v>44106</v>
      </c>
      <c r="K412" t="s">
        <v>33</v>
      </c>
      <c r="L412">
        <v>839.99999999999955</v>
      </c>
      <c r="M412" t="s">
        <v>184</v>
      </c>
      <c r="N412">
        <v>15</v>
      </c>
      <c r="O412">
        <v>42</v>
      </c>
      <c r="P412">
        <v>57</v>
      </c>
      <c r="Q412" t="s">
        <v>4699</v>
      </c>
      <c r="R412" t="s">
        <v>509</v>
      </c>
      <c r="S412" t="s">
        <v>1279</v>
      </c>
      <c r="T412" t="s">
        <v>3194</v>
      </c>
      <c r="U412" t="s">
        <v>3349</v>
      </c>
      <c r="W412" t="s">
        <v>4622</v>
      </c>
      <c r="X412">
        <v>45.247771550400302</v>
      </c>
      <c r="Y412">
        <v>-73.786375680360393</v>
      </c>
      <c r="Z412">
        <v>410</v>
      </c>
      <c r="AA412">
        <v>28</v>
      </c>
      <c r="AB412">
        <v>15</v>
      </c>
      <c r="AC412">
        <v>0</v>
      </c>
      <c r="AD412">
        <v>1</v>
      </c>
      <c r="AE412" t="s">
        <v>4624</v>
      </c>
      <c r="AF412">
        <v>999</v>
      </c>
      <c r="AG412" t="s">
        <v>4631</v>
      </c>
      <c r="AH412">
        <v>1</v>
      </c>
      <c r="AI412" t="s">
        <v>4632</v>
      </c>
      <c r="AJ412" t="s">
        <v>4692</v>
      </c>
    </row>
    <row r="413" spans="1:36" hidden="1" x14ac:dyDescent="0.35">
      <c r="A413" s="1">
        <v>5497</v>
      </c>
      <c r="B413">
        <v>1</v>
      </c>
      <c r="C413">
        <v>926083</v>
      </c>
      <c r="D413">
        <v>0</v>
      </c>
      <c r="E413" t="str">
        <f t="shared" si="6"/>
        <v>MONTREAL centre</v>
      </c>
      <c r="F413">
        <v>612225</v>
      </c>
      <c r="G413">
        <v>0</v>
      </c>
      <c r="H413" s="2">
        <v>44104</v>
      </c>
      <c r="I413">
        <v>684.99999999999932</v>
      </c>
      <c r="J413" s="2">
        <v>44107</v>
      </c>
      <c r="K413" t="s">
        <v>36</v>
      </c>
      <c r="L413">
        <v>555.00000000000045</v>
      </c>
      <c r="M413" t="s">
        <v>45</v>
      </c>
      <c r="N413">
        <v>9</v>
      </c>
      <c r="O413">
        <v>74</v>
      </c>
      <c r="P413">
        <v>35</v>
      </c>
      <c r="Q413" t="s">
        <v>4699</v>
      </c>
      <c r="R413" t="s">
        <v>512</v>
      </c>
      <c r="S413" t="s">
        <v>1280</v>
      </c>
      <c r="T413" t="s">
        <v>3169</v>
      </c>
      <c r="U413" t="s">
        <v>3169</v>
      </c>
      <c r="V413" t="s">
        <v>3688</v>
      </c>
      <c r="W413" t="s">
        <v>4622</v>
      </c>
      <c r="X413">
        <v>45.450099999999999</v>
      </c>
      <c r="Y413">
        <v>-73.865899999999996</v>
      </c>
      <c r="Z413">
        <v>411</v>
      </c>
      <c r="AA413">
        <v>25</v>
      </c>
      <c r="AB413">
        <v>15</v>
      </c>
      <c r="AC413">
        <v>0</v>
      </c>
      <c r="AD413">
        <v>0</v>
      </c>
      <c r="AE413" t="s">
        <v>4624</v>
      </c>
      <c r="AF413">
        <v>999</v>
      </c>
      <c r="AG413" t="s">
        <v>4631</v>
      </c>
      <c r="AH413">
        <v>1</v>
      </c>
      <c r="AI413" t="s">
        <v>4649</v>
      </c>
      <c r="AJ413" t="s">
        <v>4692</v>
      </c>
    </row>
    <row r="414" spans="1:36" hidden="1" x14ac:dyDescent="0.35">
      <c r="A414" s="1">
        <v>5504</v>
      </c>
      <c r="B414">
        <v>1</v>
      </c>
      <c r="C414">
        <v>926084</v>
      </c>
      <c r="D414">
        <v>0</v>
      </c>
      <c r="E414" t="str">
        <f t="shared" si="6"/>
        <v>MONTREAL centre</v>
      </c>
      <c r="F414">
        <v>612226</v>
      </c>
      <c r="G414">
        <v>0</v>
      </c>
      <c r="H414" s="2">
        <v>44104</v>
      </c>
      <c r="I414">
        <v>686.99999999999955</v>
      </c>
      <c r="J414" s="2">
        <v>44113</v>
      </c>
      <c r="K414" t="s">
        <v>33</v>
      </c>
      <c r="L414">
        <v>900</v>
      </c>
      <c r="M414" t="s">
        <v>97</v>
      </c>
      <c r="N414">
        <v>2</v>
      </c>
      <c r="O414">
        <v>4</v>
      </c>
      <c r="P414">
        <v>5</v>
      </c>
      <c r="Q414" t="s">
        <v>4699</v>
      </c>
      <c r="R414" t="s">
        <v>509</v>
      </c>
      <c r="S414" t="s">
        <v>1281</v>
      </c>
      <c r="T414" t="s">
        <v>3223</v>
      </c>
      <c r="U414" t="s">
        <v>3223</v>
      </c>
      <c r="W414" t="s">
        <v>4622</v>
      </c>
      <c r="X414">
        <v>45.528619999999997</v>
      </c>
      <c r="Y414">
        <v>-73.628606000000005</v>
      </c>
      <c r="Z414">
        <v>412</v>
      </c>
      <c r="AA414">
        <v>40</v>
      </c>
      <c r="AB414">
        <v>60</v>
      </c>
      <c r="AC414">
        <v>0</v>
      </c>
      <c r="AD414">
        <v>0</v>
      </c>
      <c r="AE414" t="s">
        <v>4624</v>
      </c>
      <c r="AF414">
        <v>999</v>
      </c>
      <c r="AG414" t="s">
        <v>4631</v>
      </c>
      <c r="AH414">
        <v>1</v>
      </c>
      <c r="AI414" t="s">
        <v>4642</v>
      </c>
      <c r="AJ414" t="s">
        <v>4692</v>
      </c>
    </row>
    <row r="415" spans="1:36" hidden="1" x14ac:dyDescent="0.35">
      <c r="A415" s="1">
        <v>5529</v>
      </c>
      <c r="B415">
        <v>1</v>
      </c>
      <c r="C415">
        <v>926104</v>
      </c>
      <c r="D415">
        <v>0</v>
      </c>
      <c r="E415" t="str">
        <f t="shared" si="6"/>
        <v>MONTREAL centre</v>
      </c>
      <c r="F415">
        <v>612246</v>
      </c>
      <c r="G415">
        <v>0</v>
      </c>
      <c r="H415" s="2">
        <v>44104</v>
      </c>
      <c r="I415">
        <v>729.99999999999932</v>
      </c>
      <c r="J415" s="2">
        <v>44112</v>
      </c>
      <c r="K415" t="s">
        <v>32</v>
      </c>
      <c r="L415">
        <v>450</v>
      </c>
      <c r="M415" t="s">
        <v>45</v>
      </c>
      <c r="N415">
        <v>9</v>
      </c>
      <c r="O415">
        <v>73</v>
      </c>
      <c r="P415">
        <v>35</v>
      </c>
      <c r="Q415" t="s">
        <v>4699</v>
      </c>
      <c r="R415" t="s">
        <v>512</v>
      </c>
      <c r="S415" t="s">
        <v>1282</v>
      </c>
      <c r="T415" t="s">
        <v>3169</v>
      </c>
      <c r="U415" t="s">
        <v>3169</v>
      </c>
      <c r="V415" t="s">
        <v>3689</v>
      </c>
      <c r="W415" t="s">
        <v>4622</v>
      </c>
      <c r="X415">
        <v>45.468299999999999</v>
      </c>
      <c r="Y415">
        <v>-73.856499999999997</v>
      </c>
      <c r="Z415">
        <v>413</v>
      </c>
      <c r="AA415">
        <v>25</v>
      </c>
      <c r="AB415">
        <v>20</v>
      </c>
      <c r="AC415">
        <v>0</v>
      </c>
      <c r="AD415">
        <v>0</v>
      </c>
      <c r="AE415" t="s">
        <v>4624</v>
      </c>
      <c r="AF415">
        <v>999</v>
      </c>
      <c r="AG415" t="s">
        <v>4631</v>
      </c>
      <c r="AH415">
        <v>1</v>
      </c>
      <c r="AI415" t="s">
        <v>4647</v>
      </c>
      <c r="AJ415" t="s">
        <v>4692</v>
      </c>
    </row>
    <row r="416" spans="1:36" hidden="1" x14ac:dyDescent="0.35">
      <c r="A416" s="1">
        <v>5536</v>
      </c>
      <c r="B416">
        <v>1</v>
      </c>
      <c r="C416">
        <v>926106</v>
      </c>
      <c r="D416">
        <v>5</v>
      </c>
      <c r="E416" t="str">
        <f t="shared" si="6"/>
        <v>laval</v>
      </c>
      <c r="F416">
        <v>612248</v>
      </c>
      <c r="G416">
        <v>0</v>
      </c>
      <c r="H416" s="2">
        <v>44104</v>
      </c>
      <c r="I416">
        <v>735.00000000000045</v>
      </c>
      <c r="J416" s="2">
        <v>44105</v>
      </c>
      <c r="K416" t="s">
        <v>32</v>
      </c>
      <c r="L416">
        <v>420.00000000000051</v>
      </c>
      <c r="M416" t="s">
        <v>205</v>
      </c>
      <c r="N416">
        <v>2</v>
      </c>
      <c r="O416">
        <v>6</v>
      </c>
      <c r="P416">
        <v>5</v>
      </c>
      <c r="Q416" t="s">
        <v>4699</v>
      </c>
      <c r="R416" t="s">
        <v>638</v>
      </c>
      <c r="S416" t="s">
        <v>638</v>
      </c>
      <c r="T416" t="s">
        <v>3150</v>
      </c>
      <c r="U416" t="s">
        <v>3383</v>
      </c>
      <c r="W416" t="s">
        <v>4622</v>
      </c>
      <c r="X416">
        <v>45.524283500000003</v>
      </c>
      <c r="Y416">
        <v>-73.7100145</v>
      </c>
      <c r="Z416">
        <v>414</v>
      </c>
      <c r="AA416">
        <v>40</v>
      </c>
      <c r="AB416">
        <v>30</v>
      </c>
      <c r="AC416">
        <v>0</v>
      </c>
      <c r="AD416">
        <v>1</v>
      </c>
      <c r="AE416" t="s">
        <v>4624</v>
      </c>
      <c r="AF416">
        <v>999</v>
      </c>
      <c r="AG416" t="s">
        <v>4631</v>
      </c>
      <c r="AH416">
        <v>1</v>
      </c>
      <c r="AI416" t="s">
        <v>4639</v>
      </c>
      <c r="AJ416" t="s">
        <v>4692</v>
      </c>
    </row>
    <row r="417" spans="1:36" hidden="1" x14ac:dyDescent="0.35">
      <c r="A417" s="1">
        <v>5554</v>
      </c>
      <c r="B417">
        <v>1</v>
      </c>
      <c r="C417">
        <v>926111</v>
      </c>
      <c r="D417">
        <v>58</v>
      </c>
      <c r="E417" t="str">
        <f t="shared" si="6"/>
        <v>mascouche</v>
      </c>
      <c r="F417">
        <v>612253</v>
      </c>
      <c r="G417">
        <v>0</v>
      </c>
      <c r="H417" s="2">
        <v>44104</v>
      </c>
      <c r="I417">
        <v>746.00000000000068</v>
      </c>
      <c r="J417" s="2">
        <v>44111</v>
      </c>
      <c r="K417" t="s">
        <v>35</v>
      </c>
      <c r="L417">
        <v>720</v>
      </c>
      <c r="M417" t="s">
        <v>206</v>
      </c>
      <c r="N417">
        <v>22</v>
      </c>
      <c r="O417">
        <v>13</v>
      </c>
      <c r="P417">
        <v>58</v>
      </c>
      <c r="Q417" t="s">
        <v>4699</v>
      </c>
      <c r="R417" t="s">
        <v>509</v>
      </c>
      <c r="S417" t="s">
        <v>1283</v>
      </c>
      <c r="T417" t="s">
        <v>3189</v>
      </c>
      <c r="U417" t="s">
        <v>3189</v>
      </c>
      <c r="V417" t="s">
        <v>3690</v>
      </c>
      <c r="W417" t="s">
        <v>4622</v>
      </c>
      <c r="X417">
        <v>45.77</v>
      </c>
      <c r="Y417">
        <v>-73.604900000000001</v>
      </c>
      <c r="Z417">
        <v>415</v>
      </c>
      <c r="AA417">
        <v>8</v>
      </c>
      <c r="AB417">
        <v>60</v>
      </c>
      <c r="AC417">
        <v>0</v>
      </c>
      <c r="AD417">
        <v>0</v>
      </c>
      <c r="AE417" t="s">
        <v>4624</v>
      </c>
      <c r="AF417">
        <v>999</v>
      </c>
      <c r="AG417" t="s">
        <v>4631</v>
      </c>
      <c r="AH417">
        <v>1</v>
      </c>
      <c r="AI417" t="s">
        <v>4640</v>
      </c>
      <c r="AJ417" t="s">
        <v>4692</v>
      </c>
    </row>
    <row r="418" spans="1:36" hidden="1" x14ac:dyDescent="0.35">
      <c r="A418" s="1">
        <v>5560</v>
      </c>
      <c r="B418">
        <v>1</v>
      </c>
      <c r="C418">
        <v>926114</v>
      </c>
      <c r="D418">
        <v>0</v>
      </c>
      <c r="E418" t="str">
        <f t="shared" si="6"/>
        <v>MONTREAL centre</v>
      </c>
      <c r="F418">
        <v>612256</v>
      </c>
      <c r="G418">
        <v>2</v>
      </c>
      <c r="H418" s="2">
        <v>44104</v>
      </c>
      <c r="I418">
        <v>756.99999999999943</v>
      </c>
      <c r="J418" s="2">
        <v>44109</v>
      </c>
      <c r="K418" t="s">
        <v>37</v>
      </c>
      <c r="L418">
        <v>900</v>
      </c>
      <c r="M418" t="s">
        <v>55</v>
      </c>
      <c r="N418">
        <v>2</v>
      </c>
      <c r="O418">
        <v>16</v>
      </c>
      <c r="P418">
        <v>10</v>
      </c>
      <c r="Q418" t="s">
        <v>4699</v>
      </c>
      <c r="R418" t="s">
        <v>509</v>
      </c>
      <c r="S418" t="s">
        <v>1284</v>
      </c>
      <c r="T418" t="s">
        <v>3154</v>
      </c>
      <c r="U418" t="s">
        <v>3328</v>
      </c>
      <c r="V418" t="s">
        <v>3691</v>
      </c>
      <c r="W418" t="s">
        <v>4622</v>
      </c>
      <c r="X418">
        <v>45.569400000000002</v>
      </c>
      <c r="Y418">
        <v>-73.622100000000003</v>
      </c>
      <c r="Z418">
        <v>416</v>
      </c>
      <c r="AA418">
        <v>30</v>
      </c>
      <c r="AB418">
        <v>60</v>
      </c>
      <c r="AC418">
        <v>0</v>
      </c>
      <c r="AD418">
        <v>0</v>
      </c>
      <c r="AE418" t="s">
        <v>4624</v>
      </c>
      <c r="AF418">
        <v>999</v>
      </c>
      <c r="AG418" t="s">
        <v>4631</v>
      </c>
      <c r="AH418">
        <v>1</v>
      </c>
      <c r="AI418" t="s">
        <v>4654</v>
      </c>
      <c r="AJ418" t="s">
        <v>4692</v>
      </c>
    </row>
    <row r="419" spans="1:36" hidden="1" x14ac:dyDescent="0.35">
      <c r="A419" s="1">
        <v>5571</v>
      </c>
      <c r="B419">
        <v>1</v>
      </c>
      <c r="C419">
        <v>926116</v>
      </c>
      <c r="D419">
        <v>0</v>
      </c>
      <c r="E419" t="str">
        <f t="shared" si="6"/>
        <v>MONTREAL centre</v>
      </c>
      <c r="F419">
        <v>612258</v>
      </c>
      <c r="G419">
        <v>0</v>
      </c>
      <c r="H419" s="2">
        <v>44104</v>
      </c>
      <c r="I419">
        <v>758.00000000000023</v>
      </c>
      <c r="J419" s="2">
        <v>44111</v>
      </c>
      <c r="K419" t="s">
        <v>35</v>
      </c>
      <c r="L419">
        <v>884.99999999999955</v>
      </c>
      <c r="M419" t="s">
        <v>55</v>
      </c>
      <c r="N419">
        <v>2</v>
      </c>
      <c r="O419">
        <v>16</v>
      </c>
      <c r="P419">
        <v>10</v>
      </c>
      <c r="Q419" t="s">
        <v>4699</v>
      </c>
      <c r="R419" t="s">
        <v>509</v>
      </c>
      <c r="S419" t="s">
        <v>1285</v>
      </c>
      <c r="T419" t="s">
        <v>3154</v>
      </c>
      <c r="U419" t="s">
        <v>3328</v>
      </c>
      <c r="W419" t="s">
        <v>4622</v>
      </c>
      <c r="X419">
        <v>45.576618000000003</v>
      </c>
      <c r="Y419">
        <v>-73.614041</v>
      </c>
      <c r="Z419">
        <v>417</v>
      </c>
      <c r="AA419">
        <v>30</v>
      </c>
      <c r="AB419">
        <v>60</v>
      </c>
      <c r="AC419">
        <v>0</v>
      </c>
      <c r="AD419">
        <v>0</v>
      </c>
      <c r="AE419" t="s">
        <v>4624</v>
      </c>
      <c r="AF419">
        <v>999</v>
      </c>
      <c r="AG419" t="s">
        <v>4631</v>
      </c>
      <c r="AH419">
        <v>1</v>
      </c>
      <c r="AI419" t="s">
        <v>4654</v>
      </c>
      <c r="AJ419" t="s">
        <v>4692</v>
      </c>
    </row>
    <row r="420" spans="1:36" hidden="1" x14ac:dyDescent="0.35">
      <c r="A420" s="1">
        <v>5577</v>
      </c>
      <c r="B420">
        <v>1</v>
      </c>
      <c r="C420">
        <v>926117</v>
      </c>
      <c r="D420">
        <v>0</v>
      </c>
      <c r="E420" t="str">
        <f t="shared" si="6"/>
        <v>MONTREAL centre</v>
      </c>
      <c r="F420">
        <v>612259</v>
      </c>
      <c r="G420">
        <v>0</v>
      </c>
      <c r="H420" s="2">
        <v>44104</v>
      </c>
      <c r="I420">
        <v>758.00000000000023</v>
      </c>
      <c r="J420" s="2">
        <v>44112</v>
      </c>
      <c r="K420" t="s">
        <v>32</v>
      </c>
      <c r="L420">
        <v>870.00000000000045</v>
      </c>
      <c r="M420" t="s">
        <v>55</v>
      </c>
      <c r="N420">
        <v>2</v>
      </c>
      <c r="O420">
        <v>16</v>
      </c>
      <c r="P420">
        <v>54</v>
      </c>
      <c r="Q420" t="s">
        <v>4699</v>
      </c>
      <c r="R420" t="s">
        <v>509</v>
      </c>
      <c r="S420" t="s">
        <v>1286</v>
      </c>
      <c r="T420" t="s">
        <v>3154</v>
      </c>
      <c r="U420" t="s">
        <v>3328</v>
      </c>
      <c r="W420" t="s">
        <v>4622</v>
      </c>
      <c r="X420">
        <v>45.569030499999997</v>
      </c>
      <c r="Y420">
        <v>-73.597129499999994</v>
      </c>
      <c r="Z420">
        <v>418</v>
      </c>
      <c r="AA420">
        <v>30</v>
      </c>
      <c r="AB420">
        <v>60</v>
      </c>
      <c r="AC420">
        <v>0</v>
      </c>
      <c r="AD420">
        <v>0</v>
      </c>
      <c r="AE420" t="s">
        <v>4624</v>
      </c>
      <c r="AF420">
        <v>999</v>
      </c>
      <c r="AG420" t="s">
        <v>4631</v>
      </c>
      <c r="AH420">
        <v>1</v>
      </c>
      <c r="AI420" t="s">
        <v>4654</v>
      </c>
      <c r="AJ420" t="s">
        <v>4692</v>
      </c>
    </row>
    <row r="421" spans="1:36" hidden="1" x14ac:dyDescent="0.35">
      <c r="A421" s="1">
        <v>5596</v>
      </c>
      <c r="B421">
        <v>1</v>
      </c>
      <c r="C421">
        <v>926121</v>
      </c>
      <c r="D421">
        <v>0</v>
      </c>
      <c r="E421" t="str">
        <f t="shared" si="6"/>
        <v>MONTREAL centre</v>
      </c>
      <c r="F421">
        <v>612263</v>
      </c>
      <c r="G421">
        <v>0</v>
      </c>
      <c r="H421" s="2">
        <v>44104</v>
      </c>
      <c r="I421">
        <v>760.99999999999966</v>
      </c>
      <c r="J421" s="2">
        <v>44118</v>
      </c>
      <c r="K421" t="s">
        <v>35</v>
      </c>
      <c r="L421">
        <v>900</v>
      </c>
      <c r="M421" t="s">
        <v>55</v>
      </c>
      <c r="N421">
        <v>2</v>
      </c>
      <c r="O421">
        <v>16</v>
      </c>
      <c r="P421">
        <v>10</v>
      </c>
      <c r="Q421" t="s">
        <v>4699</v>
      </c>
      <c r="R421" t="s">
        <v>509</v>
      </c>
      <c r="S421" t="s">
        <v>1287</v>
      </c>
      <c r="T421" t="s">
        <v>3154</v>
      </c>
      <c r="U421" t="s">
        <v>3328</v>
      </c>
      <c r="W421" t="s">
        <v>4622</v>
      </c>
      <c r="X421">
        <v>45.578693000000001</v>
      </c>
      <c r="Y421">
        <v>-73.618748999999994</v>
      </c>
      <c r="Z421">
        <v>419</v>
      </c>
      <c r="AA421">
        <v>30</v>
      </c>
      <c r="AB421">
        <v>15</v>
      </c>
      <c r="AC421">
        <v>0</v>
      </c>
      <c r="AD421">
        <v>0</v>
      </c>
      <c r="AE421" t="s">
        <v>4624</v>
      </c>
      <c r="AF421">
        <v>999</v>
      </c>
      <c r="AG421" t="s">
        <v>4631</v>
      </c>
      <c r="AH421">
        <v>1</v>
      </c>
      <c r="AI421" t="s">
        <v>4654</v>
      </c>
      <c r="AJ421" t="s">
        <v>4692</v>
      </c>
    </row>
    <row r="422" spans="1:36" hidden="1" x14ac:dyDescent="0.35">
      <c r="A422" s="1">
        <v>5605</v>
      </c>
      <c r="B422">
        <v>1</v>
      </c>
      <c r="C422">
        <v>926122</v>
      </c>
      <c r="D422">
        <v>5</v>
      </c>
      <c r="E422" t="str">
        <f t="shared" si="6"/>
        <v>laval</v>
      </c>
      <c r="F422">
        <v>612264</v>
      </c>
      <c r="G422">
        <v>0</v>
      </c>
      <c r="H422" s="2">
        <v>44104</v>
      </c>
      <c r="I422">
        <v>760.99999999999966</v>
      </c>
      <c r="J422" s="2">
        <v>44105</v>
      </c>
      <c r="K422" t="s">
        <v>32</v>
      </c>
      <c r="L422">
        <v>690.00000000000045</v>
      </c>
      <c r="M422" t="s">
        <v>55</v>
      </c>
      <c r="N422">
        <v>1</v>
      </c>
      <c r="O422">
        <v>64</v>
      </c>
      <c r="P422">
        <v>54</v>
      </c>
      <c r="Q422" t="s">
        <v>4699</v>
      </c>
      <c r="R422" t="s">
        <v>509</v>
      </c>
      <c r="S422" t="s">
        <v>1288</v>
      </c>
      <c r="T422" t="s">
        <v>3163</v>
      </c>
      <c r="U422" t="s">
        <v>3328</v>
      </c>
      <c r="W422" t="s">
        <v>4622</v>
      </c>
      <c r="X422">
        <v>45.533591999999999</v>
      </c>
      <c r="Y422">
        <v>-73.600604000000004</v>
      </c>
      <c r="Z422">
        <v>420</v>
      </c>
      <c r="AA422">
        <v>35</v>
      </c>
      <c r="AB422">
        <v>20</v>
      </c>
      <c r="AC422">
        <v>0</v>
      </c>
      <c r="AD422">
        <v>0</v>
      </c>
      <c r="AE422" t="s">
        <v>4624</v>
      </c>
      <c r="AF422">
        <v>999</v>
      </c>
      <c r="AG422" t="s">
        <v>4631</v>
      </c>
      <c r="AH422">
        <v>1</v>
      </c>
      <c r="AI422" t="s">
        <v>4644</v>
      </c>
      <c r="AJ422" t="s">
        <v>4692</v>
      </c>
    </row>
    <row r="423" spans="1:36" hidden="1" x14ac:dyDescent="0.35">
      <c r="A423" s="1">
        <v>5616</v>
      </c>
      <c r="B423">
        <v>1</v>
      </c>
      <c r="C423">
        <v>926124</v>
      </c>
      <c r="D423">
        <v>0</v>
      </c>
      <c r="E423" t="str">
        <f t="shared" si="6"/>
        <v>MONTREAL centre</v>
      </c>
      <c r="F423">
        <v>612266</v>
      </c>
      <c r="G423">
        <v>0</v>
      </c>
      <c r="H423" s="2">
        <v>44104</v>
      </c>
      <c r="I423">
        <v>762.00000000000045</v>
      </c>
      <c r="J423" s="2">
        <v>44120</v>
      </c>
      <c r="K423" t="s">
        <v>33</v>
      </c>
      <c r="L423">
        <v>569.99999999999955</v>
      </c>
      <c r="M423" t="s">
        <v>55</v>
      </c>
      <c r="N423">
        <v>2</v>
      </c>
      <c r="O423">
        <v>22</v>
      </c>
      <c r="P423">
        <v>10</v>
      </c>
      <c r="Q423" t="s">
        <v>4699</v>
      </c>
      <c r="R423" t="s">
        <v>509</v>
      </c>
      <c r="S423" t="s">
        <v>1289</v>
      </c>
      <c r="T423" t="s">
        <v>3154</v>
      </c>
      <c r="U423" t="s">
        <v>3328</v>
      </c>
      <c r="W423" t="s">
        <v>4622</v>
      </c>
      <c r="X423">
        <v>45.569030499999997</v>
      </c>
      <c r="Y423">
        <v>-73.597129499999994</v>
      </c>
      <c r="Z423">
        <v>421</v>
      </c>
      <c r="AA423">
        <v>30</v>
      </c>
      <c r="AB423">
        <v>60</v>
      </c>
      <c r="AC423">
        <v>0</v>
      </c>
      <c r="AD423">
        <v>0</v>
      </c>
      <c r="AE423" t="s">
        <v>4624</v>
      </c>
      <c r="AF423">
        <v>999</v>
      </c>
      <c r="AG423" t="s">
        <v>4631</v>
      </c>
      <c r="AH423">
        <v>1</v>
      </c>
      <c r="AI423" t="s">
        <v>4637</v>
      </c>
      <c r="AJ423" t="s">
        <v>4692</v>
      </c>
    </row>
    <row r="424" spans="1:36" hidden="1" x14ac:dyDescent="0.35">
      <c r="A424" s="1">
        <v>5626</v>
      </c>
      <c r="B424">
        <v>1</v>
      </c>
      <c r="C424">
        <v>926126</v>
      </c>
      <c r="D424">
        <v>5</v>
      </c>
      <c r="E424" t="str">
        <f t="shared" si="6"/>
        <v>laval</v>
      </c>
      <c r="F424">
        <v>612268</v>
      </c>
      <c r="G424">
        <v>2</v>
      </c>
      <c r="H424" s="2">
        <v>44104</v>
      </c>
      <c r="I424">
        <v>778.00000000000023</v>
      </c>
      <c r="J424" s="2">
        <v>44111</v>
      </c>
      <c r="K424" t="s">
        <v>35</v>
      </c>
      <c r="L424">
        <v>420.00000000000051</v>
      </c>
      <c r="M424" t="s">
        <v>207</v>
      </c>
      <c r="N424">
        <v>5</v>
      </c>
      <c r="O424">
        <v>4</v>
      </c>
      <c r="P424">
        <v>5</v>
      </c>
      <c r="Q424" t="s">
        <v>4699</v>
      </c>
      <c r="R424" t="s">
        <v>639</v>
      </c>
      <c r="S424" t="s">
        <v>639</v>
      </c>
      <c r="T424" t="s">
        <v>3239</v>
      </c>
      <c r="U424" t="s">
        <v>3373</v>
      </c>
      <c r="V424" t="s">
        <v>3692</v>
      </c>
      <c r="W424" t="s">
        <v>4622</v>
      </c>
      <c r="X424">
        <v>45.577100000000002</v>
      </c>
      <c r="Y424">
        <v>-73.687299999999993</v>
      </c>
      <c r="Z424">
        <v>422</v>
      </c>
      <c r="AA424">
        <v>15</v>
      </c>
      <c r="AB424">
        <v>20</v>
      </c>
      <c r="AC424">
        <v>0</v>
      </c>
      <c r="AD424">
        <v>0</v>
      </c>
      <c r="AE424" t="s">
        <v>4625</v>
      </c>
      <c r="AF424">
        <v>100</v>
      </c>
      <c r="AG424" t="s">
        <v>4630</v>
      </c>
      <c r="AH424">
        <v>16</v>
      </c>
      <c r="AI424" t="s">
        <v>4642</v>
      </c>
      <c r="AJ424" t="s">
        <v>4693</v>
      </c>
    </row>
    <row r="425" spans="1:36" hidden="1" x14ac:dyDescent="0.35">
      <c r="A425" s="1">
        <v>5630</v>
      </c>
      <c r="B425">
        <v>1</v>
      </c>
      <c r="C425">
        <v>926133</v>
      </c>
      <c r="D425">
        <v>58</v>
      </c>
      <c r="E425" t="str">
        <f t="shared" si="6"/>
        <v>mascouche</v>
      </c>
      <c r="F425">
        <v>612275</v>
      </c>
      <c r="G425">
        <v>0</v>
      </c>
      <c r="H425" s="2">
        <v>44104</v>
      </c>
      <c r="I425">
        <v>789.00000000000057</v>
      </c>
      <c r="J425" s="2">
        <v>44121</v>
      </c>
      <c r="K425" t="s">
        <v>36</v>
      </c>
      <c r="L425">
        <v>389.99999999999949</v>
      </c>
      <c r="M425" t="s">
        <v>68</v>
      </c>
      <c r="N425">
        <v>19</v>
      </c>
      <c r="O425">
        <v>31</v>
      </c>
      <c r="P425">
        <v>5</v>
      </c>
      <c r="Q425" t="s">
        <v>4699</v>
      </c>
      <c r="R425" t="s">
        <v>640</v>
      </c>
      <c r="S425" t="s">
        <v>1290</v>
      </c>
      <c r="T425" t="s">
        <v>3207</v>
      </c>
      <c r="U425" t="s">
        <v>3384</v>
      </c>
      <c r="X425">
        <v>45.642226999999998</v>
      </c>
      <c r="Y425">
        <v>-73.859375</v>
      </c>
      <c r="Z425">
        <v>423</v>
      </c>
      <c r="AA425">
        <v>20</v>
      </c>
      <c r="AB425">
        <v>9</v>
      </c>
      <c r="AC425">
        <v>0</v>
      </c>
      <c r="AD425">
        <v>1</v>
      </c>
      <c r="AE425" t="s">
        <v>4624</v>
      </c>
      <c r="AF425">
        <v>999</v>
      </c>
      <c r="AG425" t="s">
        <v>4631</v>
      </c>
      <c r="AH425">
        <v>1</v>
      </c>
      <c r="AI425" t="s">
        <v>4636</v>
      </c>
      <c r="AJ425" t="s">
        <v>4692</v>
      </c>
    </row>
    <row r="426" spans="1:36" hidden="1" x14ac:dyDescent="0.35">
      <c r="A426" s="1">
        <v>5638</v>
      </c>
      <c r="B426">
        <v>1</v>
      </c>
      <c r="C426">
        <v>926136</v>
      </c>
      <c r="D426">
        <v>5</v>
      </c>
      <c r="E426" t="str">
        <f t="shared" si="6"/>
        <v>laval</v>
      </c>
      <c r="F426">
        <v>612278</v>
      </c>
      <c r="G426">
        <v>0</v>
      </c>
      <c r="H426" s="2">
        <v>44104</v>
      </c>
      <c r="I426">
        <v>798.99999999999989</v>
      </c>
      <c r="J426" s="2">
        <v>44105</v>
      </c>
      <c r="K426" t="s">
        <v>32</v>
      </c>
      <c r="L426">
        <v>600.00000000000045</v>
      </c>
      <c r="M426" t="s">
        <v>208</v>
      </c>
      <c r="N426">
        <v>15</v>
      </c>
      <c r="O426">
        <v>4</v>
      </c>
      <c r="P426">
        <v>57</v>
      </c>
      <c r="Q426" t="s">
        <v>4699</v>
      </c>
      <c r="R426" t="s">
        <v>509</v>
      </c>
      <c r="S426" t="s">
        <v>1291</v>
      </c>
      <c r="T426" t="s">
        <v>3246</v>
      </c>
      <c r="U426" t="s">
        <v>3381</v>
      </c>
      <c r="V426" t="s">
        <v>3693</v>
      </c>
      <c r="W426" t="s">
        <v>4622</v>
      </c>
      <c r="X426">
        <v>45.108199999999997</v>
      </c>
      <c r="Y426">
        <v>-74.045100000000005</v>
      </c>
      <c r="Z426">
        <v>424</v>
      </c>
      <c r="AA426">
        <v>50</v>
      </c>
      <c r="AB426">
        <v>30</v>
      </c>
      <c r="AC426">
        <v>0</v>
      </c>
      <c r="AD426">
        <v>1</v>
      </c>
      <c r="AE426" t="s">
        <v>4624</v>
      </c>
      <c r="AF426">
        <v>999</v>
      </c>
      <c r="AG426" t="s">
        <v>4631</v>
      </c>
      <c r="AH426">
        <v>1</v>
      </c>
      <c r="AI426" t="s">
        <v>4642</v>
      </c>
      <c r="AJ426" t="s">
        <v>4692</v>
      </c>
    </row>
    <row r="427" spans="1:36" hidden="1" x14ac:dyDescent="0.35">
      <c r="A427" s="1">
        <v>5642</v>
      </c>
      <c r="B427">
        <v>1</v>
      </c>
      <c r="C427">
        <v>926138</v>
      </c>
      <c r="D427">
        <v>0</v>
      </c>
      <c r="E427" t="str">
        <f t="shared" si="6"/>
        <v>MONTREAL centre</v>
      </c>
      <c r="F427">
        <v>612280</v>
      </c>
      <c r="G427">
        <v>0</v>
      </c>
      <c r="H427" s="2">
        <v>44104</v>
      </c>
      <c r="I427">
        <v>807.00000000000045</v>
      </c>
      <c r="J427" s="2">
        <v>44119</v>
      </c>
      <c r="K427" t="s">
        <v>32</v>
      </c>
      <c r="L427">
        <v>414.99999999999932</v>
      </c>
      <c r="M427" t="s">
        <v>68</v>
      </c>
      <c r="N427">
        <v>19</v>
      </c>
      <c r="O427">
        <v>6</v>
      </c>
      <c r="P427">
        <v>5</v>
      </c>
      <c r="Q427" t="s">
        <v>4699</v>
      </c>
      <c r="R427" t="s">
        <v>640</v>
      </c>
      <c r="S427" t="s">
        <v>640</v>
      </c>
      <c r="T427" t="s">
        <v>3207</v>
      </c>
      <c r="U427" t="s">
        <v>3355</v>
      </c>
      <c r="W427" t="s">
        <v>4622</v>
      </c>
      <c r="X427">
        <v>45.642564499999999</v>
      </c>
      <c r="Y427">
        <v>-73.859108000000006</v>
      </c>
      <c r="Z427">
        <v>425</v>
      </c>
      <c r="AA427">
        <v>22</v>
      </c>
      <c r="AB427">
        <v>15</v>
      </c>
      <c r="AC427">
        <v>0</v>
      </c>
      <c r="AD427">
        <v>1</v>
      </c>
      <c r="AE427" t="s">
        <v>4624</v>
      </c>
      <c r="AF427">
        <v>999</v>
      </c>
      <c r="AG427" t="s">
        <v>4631</v>
      </c>
      <c r="AH427">
        <v>1</v>
      </c>
      <c r="AI427" t="s">
        <v>4639</v>
      </c>
      <c r="AJ427" t="s">
        <v>4692</v>
      </c>
    </row>
    <row r="428" spans="1:36" hidden="1" x14ac:dyDescent="0.35">
      <c r="A428" s="1">
        <v>5651</v>
      </c>
      <c r="B428">
        <v>1</v>
      </c>
      <c r="C428">
        <v>926153</v>
      </c>
      <c r="D428">
        <v>0</v>
      </c>
      <c r="E428" t="str">
        <f t="shared" si="6"/>
        <v>MONTREAL centre</v>
      </c>
      <c r="F428">
        <v>612295</v>
      </c>
      <c r="G428">
        <v>0</v>
      </c>
      <c r="H428" s="2">
        <v>44104</v>
      </c>
      <c r="I428">
        <v>854.00000000000068</v>
      </c>
      <c r="J428" s="2">
        <v>44113</v>
      </c>
      <c r="K428" t="s">
        <v>33</v>
      </c>
      <c r="L428">
        <v>420.00000000000051</v>
      </c>
      <c r="M428" t="s">
        <v>166</v>
      </c>
      <c r="N428">
        <v>9</v>
      </c>
      <c r="O428">
        <v>3</v>
      </c>
      <c r="P428">
        <v>35</v>
      </c>
      <c r="Q428" t="s">
        <v>4699</v>
      </c>
      <c r="R428" t="s">
        <v>509</v>
      </c>
      <c r="S428" t="s">
        <v>1292</v>
      </c>
      <c r="T428" t="s">
        <v>3169</v>
      </c>
      <c r="U428" t="s">
        <v>3169</v>
      </c>
      <c r="V428" t="s">
        <v>3694</v>
      </c>
      <c r="W428" t="s">
        <v>4622</v>
      </c>
      <c r="X428">
        <v>45.468299999999999</v>
      </c>
      <c r="Y428">
        <v>-73.856499999999997</v>
      </c>
      <c r="Z428">
        <v>426</v>
      </c>
      <c r="AA428">
        <v>35</v>
      </c>
      <c r="AB428">
        <v>35</v>
      </c>
      <c r="AC428">
        <v>0</v>
      </c>
      <c r="AD428">
        <v>0</v>
      </c>
      <c r="AE428" t="s">
        <v>4624</v>
      </c>
      <c r="AF428">
        <v>999</v>
      </c>
      <c r="AG428" t="s">
        <v>4631</v>
      </c>
      <c r="AH428">
        <v>1</v>
      </c>
      <c r="AI428" t="s">
        <v>4645</v>
      </c>
      <c r="AJ428" t="s">
        <v>4692</v>
      </c>
    </row>
    <row r="429" spans="1:36" hidden="1" x14ac:dyDescent="0.35">
      <c r="A429" s="1">
        <v>5659</v>
      </c>
      <c r="B429">
        <v>1</v>
      </c>
      <c r="C429">
        <v>926155</v>
      </c>
      <c r="D429">
        <v>0</v>
      </c>
      <c r="E429" t="str">
        <f t="shared" si="6"/>
        <v>MONTREAL centre</v>
      </c>
      <c r="F429">
        <v>612297</v>
      </c>
      <c r="G429">
        <v>0</v>
      </c>
      <c r="H429" s="2">
        <v>44104</v>
      </c>
      <c r="I429">
        <v>857.00000000000011</v>
      </c>
      <c r="J429" s="2">
        <v>44112</v>
      </c>
      <c r="K429" t="s">
        <v>32</v>
      </c>
      <c r="L429">
        <v>855</v>
      </c>
      <c r="M429" t="s">
        <v>166</v>
      </c>
      <c r="N429">
        <v>9</v>
      </c>
      <c r="O429">
        <v>6</v>
      </c>
      <c r="P429">
        <v>57</v>
      </c>
      <c r="Q429" t="s">
        <v>4699</v>
      </c>
      <c r="R429" t="s">
        <v>509</v>
      </c>
      <c r="S429" t="s">
        <v>1293</v>
      </c>
      <c r="T429" t="s">
        <v>3169</v>
      </c>
      <c r="U429" t="s">
        <v>3347</v>
      </c>
      <c r="W429" t="s">
        <v>4622</v>
      </c>
      <c r="X429">
        <v>45.495179</v>
      </c>
      <c r="Y429">
        <v>-73.683143000000001</v>
      </c>
      <c r="Z429">
        <v>427</v>
      </c>
      <c r="AA429">
        <v>45</v>
      </c>
      <c r="AB429">
        <v>20</v>
      </c>
      <c r="AC429">
        <v>0</v>
      </c>
      <c r="AD429">
        <v>1</v>
      </c>
      <c r="AE429" t="s">
        <v>4624</v>
      </c>
      <c r="AF429">
        <v>999</v>
      </c>
      <c r="AG429" t="s">
        <v>4631</v>
      </c>
      <c r="AH429">
        <v>1</v>
      </c>
      <c r="AI429" t="s">
        <v>4639</v>
      </c>
      <c r="AJ429" t="s">
        <v>4692</v>
      </c>
    </row>
    <row r="430" spans="1:36" hidden="1" x14ac:dyDescent="0.35">
      <c r="A430" s="1">
        <v>5663</v>
      </c>
      <c r="B430">
        <v>1</v>
      </c>
      <c r="C430">
        <v>926159</v>
      </c>
      <c r="D430">
        <v>58</v>
      </c>
      <c r="E430" t="str">
        <f t="shared" si="6"/>
        <v>mascouche</v>
      </c>
      <c r="F430">
        <v>612301</v>
      </c>
      <c r="G430">
        <v>0</v>
      </c>
      <c r="H430" s="2">
        <v>44104</v>
      </c>
      <c r="I430">
        <v>866.00000000000011</v>
      </c>
      <c r="J430" s="2">
        <v>44113</v>
      </c>
      <c r="K430" t="s">
        <v>33</v>
      </c>
      <c r="L430">
        <v>929.99999999999955</v>
      </c>
      <c r="M430" t="s">
        <v>166</v>
      </c>
      <c r="N430">
        <v>17</v>
      </c>
      <c r="O430">
        <v>6</v>
      </c>
      <c r="P430">
        <v>58</v>
      </c>
      <c r="Q430" t="s">
        <v>4699</v>
      </c>
      <c r="R430" t="s">
        <v>509</v>
      </c>
      <c r="S430" t="s">
        <v>1294</v>
      </c>
      <c r="T430" t="s">
        <v>3245</v>
      </c>
      <c r="U430" t="s">
        <v>4733</v>
      </c>
      <c r="V430" t="s">
        <v>3682</v>
      </c>
      <c r="W430" t="s">
        <v>4622</v>
      </c>
      <c r="X430">
        <v>45.513500000000001</v>
      </c>
      <c r="Y430">
        <v>-74.053399999999996</v>
      </c>
      <c r="Z430">
        <v>428</v>
      </c>
      <c r="AA430">
        <v>35</v>
      </c>
      <c r="AB430">
        <v>40</v>
      </c>
      <c r="AC430">
        <v>0</v>
      </c>
      <c r="AD430">
        <v>0</v>
      </c>
      <c r="AE430" t="s">
        <v>4624</v>
      </c>
      <c r="AF430">
        <v>999</v>
      </c>
      <c r="AG430" t="s">
        <v>4631</v>
      </c>
      <c r="AH430">
        <v>1</v>
      </c>
      <c r="AI430" t="s">
        <v>4639</v>
      </c>
      <c r="AJ430" t="s">
        <v>4692</v>
      </c>
    </row>
    <row r="431" spans="1:36" hidden="1" x14ac:dyDescent="0.35">
      <c r="A431" s="1">
        <v>5688</v>
      </c>
      <c r="B431">
        <v>1</v>
      </c>
      <c r="C431">
        <v>926164</v>
      </c>
      <c r="D431">
        <v>5</v>
      </c>
      <c r="E431" t="str">
        <f t="shared" si="6"/>
        <v>laval</v>
      </c>
      <c r="F431">
        <v>612306</v>
      </c>
      <c r="G431">
        <v>0</v>
      </c>
      <c r="H431" s="2">
        <v>44104</v>
      </c>
      <c r="I431">
        <v>879.00000000000057</v>
      </c>
      <c r="J431" s="2">
        <v>44110</v>
      </c>
      <c r="K431" t="s">
        <v>34</v>
      </c>
      <c r="L431">
        <v>780.00000000000045</v>
      </c>
      <c r="M431" t="s">
        <v>209</v>
      </c>
      <c r="N431">
        <v>8</v>
      </c>
      <c r="O431">
        <v>23</v>
      </c>
      <c r="P431">
        <v>57</v>
      </c>
      <c r="Q431" t="s">
        <v>4699</v>
      </c>
      <c r="R431" t="s">
        <v>641</v>
      </c>
      <c r="S431" t="s">
        <v>1295</v>
      </c>
      <c r="T431" t="s">
        <v>3183</v>
      </c>
      <c r="U431" t="s">
        <v>3183</v>
      </c>
      <c r="V431" t="s">
        <v>3695</v>
      </c>
      <c r="W431" t="s">
        <v>4622</v>
      </c>
      <c r="X431">
        <v>45.4011</v>
      </c>
      <c r="Y431">
        <v>-73.619</v>
      </c>
      <c r="Z431">
        <v>429</v>
      </c>
      <c r="AA431">
        <v>35</v>
      </c>
      <c r="AB431">
        <v>30</v>
      </c>
      <c r="AC431">
        <v>0</v>
      </c>
      <c r="AD431">
        <v>0</v>
      </c>
      <c r="AE431" t="s">
        <v>4624</v>
      </c>
      <c r="AF431">
        <v>999</v>
      </c>
      <c r="AG431" t="s">
        <v>4631</v>
      </c>
      <c r="AH431">
        <v>1</v>
      </c>
      <c r="AI431" t="s">
        <v>4634</v>
      </c>
      <c r="AJ431" t="s">
        <v>4692</v>
      </c>
    </row>
    <row r="432" spans="1:36" hidden="1" x14ac:dyDescent="0.35">
      <c r="A432" s="1">
        <v>5707</v>
      </c>
      <c r="B432">
        <v>1</v>
      </c>
      <c r="C432">
        <v>926171</v>
      </c>
      <c r="D432">
        <v>0</v>
      </c>
      <c r="E432" t="str">
        <f t="shared" si="6"/>
        <v>MONTREAL centre</v>
      </c>
      <c r="F432">
        <v>612313</v>
      </c>
      <c r="G432">
        <v>0</v>
      </c>
      <c r="H432" s="2">
        <v>44104</v>
      </c>
      <c r="I432">
        <v>900.99999999999932</v>
      </c>
      <c r="J432" s="2">
        <v>44105</v>
      </c>
      <c r="K432" t="s">
        <v>32</v>
      </c>
      <c r="L432">
        <v>839.99999999999955</v>
      </c>
      <c r="M432" t="s">
        <v>45</v>
      </c>
      <c r="N432">
        <v>10</v>
      </c>
      <c r="O432">
        <v>6</v>
      </c>
      <c r="P432">
        <v>20</v>
      </c>
      <c r="Q432" t="s">
        <v>4699</v>
      </c>
      <c r="R432" t="s">
        <v>642</v>
      </c>
      <c r="S432" t="s">
        <v>1296</v>
      </c>
      <c r="T432" t="s">
        <v>3168</v>
      </c>
      <c r="U432" t="s">
        <v>3168</v>
      </c>
      <c r="W432" t="s">
        <v>4622</v>
      </c>
      <c r="X432">
        <v>45.463810000000002</v>
      </c>
      <c r="Y432">
        <v>-73.465736000000007</v>
      </c>
      <c r="Z432">
        <v>430</v>
      </c>
      <c r="AA432">
        <v>25</v>
      </c>
      <c r="AB432">
        <v>60</v>
      </c>
      <c r="AC432">
        <v>0</v>
      </c>
      <c r="AD432">
        <v>0</v>
      </c>
      <c r="AE432" t="s">
        <v>4624</v>
      </c>
      <c r="AF432">
        <v>999</v>
      </c>
      <c r="AG432" t="s">
        <v>4631</v>
      </c>
      <c r="AH432">
        <v>1</v>
      </c>
      <c r="AI432" t="s">
        <v>4639</v>
      </c>
      <c r="AJ432" t="s">
        <v>4692</v>
      </c>
    </row>
    <row r="433" spans="1:36" hidden="1" x14ac:dyDescent="0.35">
      <c r="A433" s="1">
        <v>5714</v>
      </c>
      <c r="B433">
        <v>1</v>
      </c>
      <c r="C433">
        <v>926172</v>
      </c>
      <c r="D433">
        <v>5</v>
      </c>
      <c r="E433" t="str">
        <f t="shared" si="6"/>
        <v>laval</v>
      </c>
      <c r="F433">
        <v>612314</v>
      </c>
      <c r="G433">
        <v>0</v>
      </c>
      <c r="H433" s="2">
        <v>44104</v>
      </c>
      <c r="I433">
        <v>900.99999999999932</v>
      </c>
      <c r="J433" s="2">
        <v>44105</v>
      </c>
      <c r="K433" t="s">
        <v>32</v>
      </c>
      <c r="L433">
        <v>690.00000000000045</v>
      </c>
      <c r="M433" t="s">
        <v>144</v>
      </c>
      <c r="N433">
        <v>25</v>
      </c>
      <c r="O433">
        <v>23</v>
      </c>
      <c r="P433">
        <v>35</v>
      </c>
      <c r="Q433" t="s">
        <v>4699</v>
      </c>
      <c r="R433" t="s">
        <v>643</v>
      </c>
      <c r="S433" t="s">
        <v>643</v>
      </c>
      <c r="T433" t="s">
        <v>3174</v>
      </c>
      <c r="U433" t="s">
        <v>3174</v>
      </c>
      <c r="V433" t="s">
        <v>3696</v>
      </c>
      <c r="W433" t="s">
        <v>4622</v>
      </c>
      <c r="X433">
        <v>45.400100000000002</v>
      </c>
      <c r="Y433">
        <v>-74.032499999999999</v>
      </c>
      <c r="Z433">
        <v>431</v>
      </c>
      <c r="AA433">
        <v>15</v>
      </c>
      <c r="AB433">
        <v>30</v>
      </c>
      <c r="AC433">
        <v>0</v>
      </c>
      <c r="AD433">
        <v>0</v>
      </c>
      <c r="AE433" t="s">
        <v>4624</v>
      </c>
      <c r="AF433">
        <v>999</v>
      </c>
      <c r="AG433" t="s">
        <v>4631</v>
      </c>
      <c r="AH433">
        <v>1</v>
      </c>
      <c r="AI433" t="s">
        <v>4634</v>
      </c>
      <c r="AJ433" t="s">
        <v>4692</v>
      </c>
    </row>
    <row r="434" spans="1:36" hidden="1" x14ac:dyDescent="0.35">
      <c r="A434" s="1">
        <v>5719</v>
      </c>
      <c r="B434">
        <v>1</v>
      </c>
      <c r="C434">
        <v>926175</v>
      </c>
      <c r="D434">
        <v>5</v>
      </c>
      <c r="E434" t="str">
        <f t="shared" si="6"/>
        <v>laval</v>
      </c>
      <c r="F434">
        <v>612317</v>
      </c>
      <c r="G434">
        <v>0</v>
      </c>
      <c r="H434" s="2">
        <v>44104</v>
      </c>
      <c r="I434">
        <v>904.99999999999966</v>
      </c>
      <c r="J434" s="2">
        <v>44132</v>
      </c>
      <c r="K434" t="s">
        <v>35</v>
      </c>
      <c r="L434">
        <v>479.99999999999949</v>
      </c>
      <c r="M434" t="s">
        <v>107</v>
      </c>
      <c r="N434">
        <v>8</v>
      </c>
      <c r="O434">
        <v>6</v>
      </c>
      <c r="P434">
        <v>57</v>
      </c>
      <c r="Q434" t="s">
        <v>4699</v>
      </c>
      <c r="R434" t="s">
        <v>644</v>
      </c>
      <c r="S434" t="s">
        <v>644</v>
      </c>
      <c r="T434" t="s">
        <v>3183</v>
      </c>
      <c r="U434" t="s">
        <v>3183</v>
      </c>
      <c r="V434" t="s">
        <v>3697</v>
      </c>
      <c r="W434" t="s">
        <v>4622</v>
      </c>
      <c r="X434">
        <v>45.438000000000002</v>
      </c>
      <c r="Y434">
        <v>-73.621499999999997</v>
      </c>
      <c r="Z434">
        <v>432</v>
      </c>
      <c r="AA434">
        <v>30</v>
      </c>
      <c r="AB434">
        <v>20</v>
      </c>
      <c r="AC434">
        <v>0</v>
      </c>
      <c r="AD434">
        <v>0</v>
      </c>
      <c r="AE434" t="s">
        <v>4624</v>
      </c>
      <c r="AF434">
        <v>999</v>
      </c>
      <c r="AG434" t="s">
        <v>4631</v>
      </c>
      <c r="AH434">
        <v>1</v>
      </c>
      <c r="AI434" t="s">
        <v>4639</v>
      </c>
      <c r="AJ434" t="s">
        <v>4692</v>
      </c>
    </row>
    <row r="435" spans="1:36" hidden="1" x14ac:dyDescent="0.35">
      <c r="A435" s="1">
        <v>5729</v>
      </c>
      <c r="B435">
        <v>1</v>
      </c>
      <c r="C435">
        <v>926176</v>
      </c>
      <c r="D435">
        <v>5</v>
      </c>
      <c r="E435" t="str">
        <f t="shared" si="6"/>
        <v>laval</v>
      </c>
      <c r="F435">
        <v>612318</v>
      </c>
      <c r="G435">
        <v>0</v>
      </c>
      <c r="H435" s="2">
        <v>44104</v>
      </c>
      <c r="I435">
        <v>909</v>
      </c>
      <c r="J435" s="2">
        <v>44113</v>
      </c>
      <c r="K435" t="s">
        <v>33</v>
      </c>
      <c r="L435">
        <v>659.99999999999955</v>
      </c>
      <c r="M435" t="s">
        <v>113</v>
      </c>
      <c r="N435">
        <v>5</v>
      </c>
      <c r="O435">
        <v>21</v>
      </c>
      <c r="P435">
        <v>58</v>
      </c>
      <c r="Q435" t="s">
        <v>4699</v>
      </c>
      <c r="R435" t="s">
        <v>645</v>
      </c>
      <c r="S435" t="s">
        <v>645</v>
      </c>
      <c r="T435" t="s">
        <v>3170</v>
      </c>
      <c r="U435" t="s">
        <v>3339</v>
      </c>
      <c r="V435" t="s">
        <v>3698</v>
      </c>
      <c r="W435" t="s">
        <v>4622</v>
      </c>
      <c r="X435">
        <v>45.578000000000003</v>
      </c>
      <c r="Y435">
        <v>-73.800399999999996</v>
      </c>
      <c r="Z435">
        <v>433</v>
      </c>
      <c r="AA435">
        <v>30</v>
      </c>
      <c r="AB435">
        <v>40</v>
      </c>
      <c r="AC435">
        <v>0</v>
      </c>
      <c r="AD435">
        <v>1</v>
      </c>
      <c r="AE435" t="s">
        <v>4624</v>
      </c>
      <c r="AF435">
        <v>999</v>
      </c>
      <c r="AG435" t="s">
        <v>4631</v>
      </c>
      <c r="AH435">
        <v>1</v>
      </c>
      <c r="AI435" t="s">
        <v>4659</v>
      </c>
      <c r="AJ435" t="s">
        <v>4692</v>
      </c>
    </row>
    <row r="436" spans="1:36" hidden="1" x14ac:dyDescent="0.35">
      <c r="A436" s="1">
        <v>5740</v>
      </c>
      <c r="B436">
        <v>1</v>
      </c>
      <c r="C436">
        <v>926178</v>
      </c>
      <c r="D436">
        <v>58</v>
      </c>
      <c r="E436" t="str">
        <f t="shared" si="6"/>
        <v>mascouche</v>
      </c>
      <c r="F436">
        <v>612320</v>
      </c>
      <c r="G436">
        <v>0</v>
      </c>
      <c r="H436" s="2">
        <v>44104</v>
      </c>
      <c r="I436">
        <v>909.99999999999932</v>
      </c>
      <c r="J436" s="2">
        <v>44105</v>
      </c>
      <c r="K436" t="s">
        <v>32</v>
      </c>
      <c r="L436">
        <v>420.00000000000051</v>
      </c>
      <c r="M436" t="s">
        <v>127</v>
      </c>
      <c r="N436">
        <v>7</v>
      </c>
      <c r="O436">
        <v>42</v>
      </c>
      <c r="P436">
        <v>58</v>
      </c>
      <c r="Q436" t="s">
        <v>4699</v>
      </c>
      <c r="R436" t="s">
        <v>509</v>
      </c>
      <c r="S436" t="s">
        <v>1297</v>
      </c>
      <c r="T436" t="s">
        <v>3227</v>
      </c>
      <c r="U436" t="s">
        <v>3385</v>
      </c>
      <c r="V436" t="s">
        <v>3699</v>
      </c>
      <c r="W436" t="s">
        <v>4622</v>
      </c>
      <c r="X436">
        <v>45.5334</v>
      </c>
      <c r="Y436">
        <v>-73.815899999999999</v>
      </c>
      <c r="Z436">
        <v>434</v>
      </c>
      <c r="AA436">
        <v>40</v>
      </c>
      <c r="AB436">
        <v>15</v>
      </c>
      <c r="AC436">
        <v>0</v>
      </c>
      <c r="AD436">
        <v>1</v>
      </c>
      <c r="AE436" t="s">
        <v>4624</v>
      </c>
      <c r="AF436">
        <v>999</v>
      </c>
      <c r="AG436" t="s">
        <v>4631</v>
      </c>
      <c r="AH436">
        <v>1</v>
      </c>
      <c r="AI436" t="s">
        <v>4632</v>
      </c>
      <c r="AJ436" t="s">
        <v>4692</v>
      </c>
    </row>
    <row r="437" spans="1:36" hidden="1" x14ac:dyDescent="0.35">
      <c r="A437" s="1">
        <v>5745</v>
      </c>
      <c r="B437">
        <v>1</v>
      </c>
      <c r="C437">
        <v>926179</v>
      </c>
      <c r="D437">
        <v>5</v>
      </c>
      <c r="E437" t="str">
        <f t="shared" si="6"/>
        <v>laval</v>
      </c>
      <c r="F437">
        <v>612321</v>
      </c>
      <c r="G437">
        <v>2</v>
      </c>
      <c r="H437" s="2">
        <v>44104</v>
      </c>
      <c r="I437">
        <v>915.99999999999977</v>
      </c>
      <c r="J437" s="2">
        <v>44127</v>
      </c>
      <c r="K437" t="s">
        <v>33</v>
      </c>
      <c r="L437">
        <v>600.00000000000045</v>
      </c>
      <c r="M437" t="s">
        <v>210</v>
      </c>
      <c r="N437">
        <v>7</v>
      </c>
      <c r="O437">
        <v>6</v>
      </c>
      <c r="P437">
        <v>58</v>
      </c>
      <c r="Q437" t="s">
        <v>4699</v>
      </c>
      <c r="R437" t="s">
        <v>646</v>
      </c>
      <c r="S437" t="s">
        <v>646</v>
      </c>
      <c r="T437" t="s">
        <v>3190</v>
      </c>
      <c r="U437" t="s">
        <v>3190</v>
      </c>
      <c r="V437" t="s">
        <v>3700</v>
      </c>
      <c r="W437" t="s">
        <v>4622</v>
      </c>
      <c r="X437">
        <v>45.616799999999998</v>
      </c>
      <c r="Y437">
        <v>-73.782499999999999</v>
      </c>
      <c r="Z437">
        <v>435</v>
      </c>
      <c r="AA437">
        <v>35</v>
      </c>
      <c r="AB437">
        <v>60</v>
      </c>
      <c r="AC437">
        <v>0</v>
      </c>
      <c r="AD437">
        <v>0</v>
      </c>
      <c r="AE437" t="s">
        <v>4624</v>
      </c>
      <c r="AF437">
        <v>999</v>
      </c>
      <c r="AG437" t="s">
        <v>4631</v>
      </c>
      <c r="AH437">
        <v>1</v>
      </c>
      <c r="AI437" t="s">
        <v>4639</v>
      </c>
      <c r="AJ437" t="s">
        <v>4692</v>
      </c>
    </row>
    <row r="438" spans="1:36" hidden="1" x14ac:dyDescent="0.35">
      <c r="A438" s="1">
        <v>5749</v>
      </c>
      <c r="B438">
        <v>1</v>
      </c>
      <c r="C438">
        <v>926183</v>
      </c>
      <c r="D438">
        <v>57</v>
      </c>
      <c r="E438" t="str">
        <f t="shared" si="6"/>
        <v>chateauguay</v>
      </c>
      <c r="F438">
        <v>612325</v>
      </c>
      <c r="G438">
        <v>0</v>
      </c>
      <c r="H438" s="2">
        <v>44104</v>
      </c>
      <c r="I438">
        <v>936.99999999999943</v>
      </c>
      <c r="J438" s="2">
        <v>44107</v>
      </c>
      <c r="K438" t="s">
        <v>36</v>
      </c>
      <c r="L438">
        <v>420.00000000000051</v>
      </c>
      <c r="M438" t="s">
        <v>78</v>
      </c>
      <c r="N438">
        <v>10</v>
      </c>
      <c r="O438">
        <v>48</v>
      </c>
      <c r="P438">
        <v>57</v>
      </c>
      <c r="Q438" t="s">
        <v>4699</v>
      </c>
      <c r="R438" t="s">
        <v>549</v>
      </c>
      <c r="S438" t="s">
        <v>1298</v>
      </c>
      <c r="T438" t="s">
        <v>3166</v>
      </c>
      <c r="U438" t="s">
        <v>3337</v>
      </c>
      <c r="W438" t="s">
        <v>4622</v>
      </c>
      <c r="X438">
        <v>45.515920396130703</v>
      </c>
      <c r="Y438">
        <v>-73.401314931938103</v>
      </c>
      <c r="Z438">
        <v>436</v>
      </c>
      <c r="AA438">
        <v>35</v>
      </c>
      <c r="AB438">
        <v>8</v>
      </c>
      <c r="AC438">
        <v>0</v>
      </c>
      <c r="AD438">
        <v>1</v>
      </c>
      <c r="AE438" t="s">
        <v>4624</v>
      </c>
      <c r="AF438">
        <v>999</v>
      </c>
      <c r="AG438" t="s">
        <v>4631</v>
      </c>
      <c r="AH438">
        <v>1</v>
      </c>
      <c r="AI438" t="s">
        <v>4651</v>
      </c>
      <c r="AJ438" t="s">
        <v>4692</v>
      </c>
    </row>
    <row r="439" spans="1:36" hidden="1" x14ac:dyDescent="0.35">
      <c r="A439" s="1">
        <v>5771</v>
      </c>
      <c r="B439">
        <v>1</v>
      </c>
      <c r="C439">
        <v>926189</v>
      </c>
      <c r="D439">
        <v>5</v>
      </c>
      <c r="E439" t="str">
        <f t="shared" si="6"/>
        <v>laval</v>
      </c>
      <c r="F439">
        <v>612331</v>
      </c>
      <c r="G439">
        <v>0</v>
      </c>
      <c r="H439" s="2">
        <v>44104</v>
      </c>
      <c r="I439">
        <v>949.99999999999966</v>
      </c>
      <c r="J439" s="2">
        <v>44118</v>
      </c>
      <c r="K439" t="s">
        <v>35</v>
      </c>
      <c r="L439">
        <v>479.99999999999949</v>
      </c>
      <c r="M439" t="s">
        <v>148</v>
      </c>
      <c r="N439">
        <v>3</v>
      </c>
      <c r="O439">
        <v>6</v>
      </c>
      <c r="P439">
        <v>57</v>
      </c>
      <c r="Q439" t="s">
        <v>4699</v>
      </c>
      <c r="R439" t="s">
        <v>509</v>
      </c>
      <c r="S439" t="s">
        <v>1299</v>
      </c>
      <c r="T439" t="s">
        <v>3158</v>
      </c>
      <c r="U439" t="s">
        <v>3158</v>
      </c>
      <c r="V439" t="s">
        <v>3701</v>
      </c>
      <c r="W439" t="s">
        <v>4622</v>
      </c>
      <c r="X439">
        <v>45.440199999999997</v>
      </c>
      <c r="Y439">
        <v>-73.674700000000001</v>
      </c>
      <c r="Z439">
        <v>437</v>
      </c>
      <c r="AA439">
        <v>30</v>
      </c>
      <c r="AB439">
        <v>30</v>
      </c>
      <c r="AC439">
        <v>0</v>
      </c>
      <c r="AD439">
        <v>0</v>
      </c>
      <c r="AE439" t="s">
        <v>4624</v>
      </c>
      <c r="AF439">
        <v>999</v>
      </c>
      <c r="AG439" t="s">
        <v>4631</v>
      </c>
      <c r="AH439">
        <v>1</v>
      </c>
      <c r="AI439" t="s">
        <v>4639</v>
      </c>
      <c r="AJ439" t="s">
        <v>4692</v>
      </c>
    </row>
    <row r="440" spans="1:36" hidden="1" x14ac:dyDescent="0.35">
      <c r="A440" s="1">
        <v>5789</v>
      </c>
      <c r="B440">
        <v>1</v>
      </c>
      <c r="C440">
        <v>926196</v>
      </c>
      <c r="D440">
        <v>5</v>
      </c>
      <c r="E440" t="str">
        <f t="shared" si="6"/>
        <v>laval</v>
      </c>
      <c r="F440">
        <v>612338</v>
      </c>
      <c r="G440">
        <v>0</v>
      </c>
      <c r="H440" s="2">
        <v>44104</v>
      </c>
      <c r="I440">
        <v>996.99999999999977</v>
      </c>
      <c r="J440" s="2">
        <v>44110</v>
      </c>
      <c r="K440" t="s">
        <v>34</v>
      </c>
      <c r="L440">
        <v>540</v>
      </c>
      <c r="M440" t="s">
        <v>211</v>
      </c>
      <c r="N440">
        <v>2</v>
      </c>
      <c r="O440">
        <v>65</v>
      </c>
      <c r="P440">
        <v>5</v>
      </c>
      <c r="Q440" t="s">
        <v>4699</v>
      </c>
      <c r="R440" t="s">
        <v>647</v>
      </c>
      <c r="S440" t="s">
        <v>647</v>
      </c>
      <c r="T440" t="s">
        <v>3150</v>
      </c>
      <c r="U440" t="s">
        <v>3150</v>
      </c>
      <c r="W440" t="s">
        <v>4622</v>
      </c>
      <c r="X440">
        <v>45.567880000000002</v>
      </c>
      <c r="Y440">
        <v>-73.646058999999994</v>
      </c>
      <c r="Z440">
        <v>438</v>
      </c>
      <c r="AA440">
        <v>20</v>
      </c>
      <c r="AB440">
        <v>25</v>
      </c>
      <c r="AC440">
        <v>0</v>
      </c>
      <c r="AD440">
        <v>1</v>
      </c>
      <c r="AE440" t="s">
        <v>4624</v>
      </c>
      <c r="AF440">
        <v>999</v>
      </c>
      <c r="AG440" t="s">
        <v>4631</v>
      </c>
      <c r="AH440">
        <v>1</v>
      </c>
      <c r="AI440" t="s">
        <v>4677</v>
      </c>
      <c r="AJ440" t="s">
        <v>4692</v>
      </c>
    </row>
    <row r="441" spans="1:36" hidden="1" x14ac:dyDescent="0.35">
      <c r="A441" s="1">
        <v>5800</v>
      </c>
      <c r="B441">
        <v>1</v>
      </c>
      <c r="C441">
        <v>926199</v>
      </c>
      <c r="D441">
        <v>5</v>
      </c>
      <c r="E441" t="str">
        <f t="shared" si="6"/>
        <v>laval</v>
      </c>
      <c r="F441">
        <v>612341</v>
      </c>
      <c r="G441">
        <v>2</v>
      </c>
      <c r="H441" s="2">
        <v>44104</v>
      </c>
      <c r="I441">
        <v>1008</v>
      </c>
      <c r="J441" s="2">
        <v>44109</v>
      </c>
      <c r="K441" t="s">
        <v>37</v>
      </c>
      <c r="L441">
        <v>780.00000000000045</v>
      </c>
      <c r="M441" t="s">
        <v>212</v>
      </c>
      <c r="N441">
        <v>3</v>
      </c>
      <c r="O441">
        <v>55</v>
      </c>
      <c r="P441">
        <v>20</v>
      </c>
      <c r="Q441" t="s">
        <v>4699</v>
      </c>
      <c r="R441" t="s">
        <v>521</v>
      </c>
      <c r="S441" t="s">
        <v>1300</v>
      </c>
      <c r="T441" t="s">
        <v>3159</v>
      </c>
      <c r="U441" t="s">
        <v>3159</v>
      </c>
      <c r="V441" t="s">
        <v>3702</v>
      </c>
      <c r="W441" t="s">
        <v>4622</v>
      </c>
      <c r="X441">
        <v>45.4876</v>
      </c>
      <c r="Y441">
        <v>-73.604500000000002</v>
      </c>
      <c r="Z441">
        <v>439</v>
      </c>
      <c r="AA441">
        <v>35</v>
      </c>
      <c r="AB441">
        <v>60</v>
      </c>
      <c r="AC441">
        <v>0</v>
      </c>
      <c r="AD441">
        <v>0</v>
      </c>
      <c r="AE441" t="s">
        <v>4624</v>
      </c>
      <c r="AF441">
        <v>999</v>
      </c>
      <c r="AG441" t="s">
        <v>4631</v>
      </c>
      <c r="AH441">
        <v>1</v>
      </c>
      <c r="AI441" t="s">
        <v>4643</v>
      </c>
      <c r="AJ441" t="s">
        <v>4692</v>
      </c>
    </row>
    <row r="442" spans="1:36" hidden="1" x14ac:dyDescent="0.35">
      <c r="A442" s="1">
        <v>5804</v>
      </c>
      <c r="B442">
        <v>1</v>
      </c>
      <c r="C442">
        <v>926200</v>
      </c>
      <c r="D442">
        <v>58</v>
      </c>
      <c r="E442" t="str">
        <f t="shared" si="6"/>
        <v>mascouche</v>
      </c>
      <c r="F442">
        <v>612342</v>
      </c>
      <c r="G442">
        <v>0</v>
      </c>
      <c r="H442" s="2">
        <v>44104</v>
      </c>
      <c r="I442">
        <v>1012</v>
      </c>
      <c r="J442" s="2">
        <v>44109</v>
      </c>
      <c r="K442" t="s">
        <v>37</v>
      </c>
      <c r="L442">
        <v>540</v>
      </c>
      <c r="M442" t="s">
        <v>204</v>
      </c>
      <c r="N442">
        <v>22</v>
      </c>
      <c r="O442">
        <v>14</v>
      </c>
      <c r="P442">
        <v>58</v>
      </c>
      <c r="Q442" t="s">
        <v>4699</v>
      </c>
      <c r="R442" t="s">
        <v>636</v>
      </c>
      <c r="S442" t="s">
        <v>1301</v>
      </c>
      <c r="T442" t="s">
        <v>3189</v>
      </c>
      <c r="U442" t="s">
        <v>3189</v>
      </c>
      <c r="W442" t="s">
        <v>4622</v>
      </c>
      <c r="X442">
        <v>45.722060999999997</v>
      </c>
      <c r="Y442">
        <v>-73.604275000000001</v>
      </c>
      <c r="Z442">
        <v>440</v>
      </c>
      <c r="AA442">
        <v>6</v>
      </c>
      <c r="AB442">
        <v>30</v>
      </c>
      <c r="AC442">
        <v>0</v>
      </c>
      <c r="AD442">
        <v>1</v>
      </c>
      <c r="AE442" t="s">
        <v>4624</v>
      </c>
      <c r="AF442">
        <v>999</v>
      </c>
      <c r="AG442" t="s">
        <v>4631</v>
      </c>
      <c r="AH442">
        <v>1</v>
      </c>
      <c r="AI442" t="s">
        <v>4641</v>
      </c>
      <c r="AJ442" t="s">
        <v>4692</v>
      </c>
    </row>
    <row r="443" spans="1:36" hidden="1" x14ac:dyDescent="0.35">
      <c r="A443" s="1">
        <v>5825</v>
      </c>
      <c r="B443">
        <v>1</v>
      </c>
      <c r="C443">
        <v>926205</v>
      </c>
      <c r="D443">
        <v>5</v>
      </c>
      <c r="E443" t="str">
        <f t="shared" si="6"/>
        <v>laval</v>
      </c>
      <c r="F443">
        <v>612347</v>
      </c>
      <c r="G443">
        <v>0</v>
      </c>
      <c r="H443" s="2">
        <v>44104</v>
      </c>
      <c r="I443">
        <v>1020</v>
      </c>
      <c r="J443" s="2">
        <v>44105</v>
      </c>
      <c r="K443" t="s">
        <v>32</v>
      </c>
      <c r="L443">
        <v>420.00000000000051</v>
      </c>
      <c r="M443" t="s">
        <v>213</v>
      </c>
      <c r="N443">
        <v>32</v>
      </c>
      <c r="O443">
        <v>6</v>
      </c>
      <c r="P443">
        <v>35</v>
      </c>
      <c r="Q443" t="s">
        <v>4699</v>
      </c>
      <c r="R443" t="s">
        <v>509</v>
      </c>
      <c r="S443" t="s">
        <v>1302</v>
      </c>
      <c r="T443" t="s">
        <v>3247</v>
      </c>
      <c r="U443" t="s">
        <v>3386</v>
      </c>
      <c r="V443" t="s">
        <v>3703</v>
      </c>
      <c r="W443" t="s">
        <v>4622</v>
      </c>
      <c r="X443">
        <v>45.108199999999997</v>
      </c>
      <c r="Y443">
        <v>-74.045100000000005</v>
      </c>
      <c r="Z443">
        <v>441</v>
      </c>
      <c r="AA443">
        <v>35</v>
      </c>
      <c r="AB443">
        <v>20</v>
      </c>
      <c r="AC443">
        <v>0</v>
      </c>
      <c r="AD443">
        <v>0</v>
      </c>
      <c r="AE443" t="s">
        <v>4624</v>
      </c>
      <c r="AF443">
        <v>999</v>
      </c>
      <c r="AG443" t="s">
        <v>4631</v>
      </c>
      <c r="AH443">
        <v>1</v>
      </c>
      <c r="AI443" t="s">
        <v>4639</v>
      </c>
      <c r="AJ443" t="s">
        <v>4692</v>
      </c>
    </row>
    <row r="444" spans="1:36" hidden="1" x14ac:dyDescent="0.35">
      <c r="A444" s="1">
        <v>5831</v>
      </c>
      <c r="B444">
        <v>1</v>
      </c>
      <c r="C444">
        <v>926216</v>
      </c>
      <c r="D444">
        <v>58</v>
      </c>
      <c r="E444" t="str">
        <f t="shared" si="6"/>
        <v>mascouche</v>
      </c>
      <c r="F444">
        <v>612352</v>
      </c>
      <c r="G444">
        <v>0</v>
      </c>
      <c r="H444" s="2">
        <v>44105</v>
      </c>
      <c r="I444">
        <v>416.00000000000011</v>
      </c>
      <c r="J444" s="2">
        <v>44113</v>
      </c>
      <c r="K444" t="s">
        <v>33</v>
      </c>
      <c r="L444">
        <v>870.00000000000045</v>
      </c>
      <c r="M444" t="s">
        <v>214</v>
      </c>
      <c r="N444">
        <v>7</v>
      </c>
      <c r="O444">
        <v>14</v>
      </c>
      <c r="P444">
        <v>5</v>
      </c>
      <c r="Q444" t="s">
        <v>4699</v>
      </c>
      <c r="R444" t="s">
        <v>509</v>
      </c>
      <c r="S444" t="s">
        <v>1303</v>
      </c>
      <c r="T444" t="s">
        <v>3248</v>
      </c>
      <c r="U444" t="s">
        <v>3248</v>
      </c>
      <c r="W444" t="s">
        <v>4622</v>
      </c>
      <c r="X444">
        <v>45.575668499999999</v>
      </c>
      <c r="Y444">
        <v>-73.800811499999995</v>
      </c>
      <c r="Z444">
        <v>442</v>
      </c>
      <c r="AA444">
        <v>20</v>
      </c>
      <c r="AB444">
        <v>30</v>
      </c>
      <c r="AC444">
        <v>0</v>
      </c>
      <c r="AD444">
        <v>0</v>
      </c>
      <c r="AE444" t="s">
        <v>4624</v>
      </c>
      <c r="AF444">
        <v>999</v>
      </c>
      <c r="AG444" t="s">
        <v>4631</v>
      </c>
      <c r="AH444">
        <v>1</v>
      </c>
      <c r="AI444" t="s">
        <v>4641</v>
      </c>
      <c r="AJ444" t="s">
        <v>4692</v>
      </c>
    </row>
    <row r="445" spans="1:36" hidden="1" x14ac:dyDescent="0.35">
      <c r="A445" s="1">
        <v>5837</v>
      </c>
      <c r="B445">
        <v>1</v>
      </c>
      <c r="C445">
        <v>926228</v>
      </c>
      <c r="D445">
        <v>57</v>
      </c>
      <c r="E445" t="str">
        <f t="shared" si="6"/>
        <v>chateauguay</v>
      </c>
      <c r="F445">
        <v>612364</v>
      </c>
      <c r="G445">
        <v>0</v>
      </c>
      <c r="H445" s="2">
        <v>44105</v>
      </c>
      <c r="I445">
        <v>438.00000000000051</v>
      </c>
      <c r="J445" s="2">
        <v>44109</v>
      </c>
      <c r="K445" t="s">
        <v>37</v>
      </c>
      <c r="L445">
        <v>659.99999999999955</v>
      </c>
      <c r="M445" t="s">
        <v>189</v>
      </c>
      <c r="N445">
        <v>0</v>
      </c>
      <c r="O445">
        <v>14</v>
      </c>
      <c r="P445">
        <v>57</v>
      </c>
      <c r="Q445" t="s">
        <v>4699</v>
      </c>
      <c r="R445" t="s">
        <v>509</v>
      </c>
      <c r="S445" t="s">
        <v>1304</v>
      </c>
      <c r="T445" t="s">
        <v>3183</v>
      </c>
      <c r="U445" t="s">
        <v>3183</v>
      </c>
      <c r="V445" t="s">
        <v>3704</v>
      </c>
      <c r="W445" t="s">
        <v>4622</v>
      </c>
      <c r="X445">
        <v>45.438000000000002</v>
      </c>
      <c r="Y445">
        <v>-73.621499999999997</v>
      </c>
      <c r="Z445">
        <v>443</v>
      </c>
      <c r="AA445">
        <v>30</v>
      </c>
      <c r="AB445">
        <v>45</v>
      </c>
      <c r="AC445">
        <v>0</v>
      </c>
      <c r="AD445">
        <v>0</v>
      </c>
      <c r="AE445" t="s">
        <v>4624</v>
      </c>
      <c r="AF445">
        <v>999</v>
      </c>
      <c r="AG445" t="s">
        <v>4631</v>
      </c>
      <c r="AH445">
        <v>1</v>
      </c>
      <c r="AI445" t="s">
        <v>4641</v>
      </c>
      <c r="AJ445" t="s">
        <v>4692</v>
      </c>
    </row>
    <row r="446" spans="1:36" hidden="1" x14ac:dyDescent="0.35">
      <c r="A446" s="1">
        <v>5841</v>
      </c>
      <c r="B446">
        <v>1</v>
      </c>
      <c r="C446">
        <v>926236</v>
      </c>
      <c r="D446">
        <v>0</v>
      </c>
      <c r="E446" t="str">
        <f t="shared" si="6"/>
        <v>MONTREAL centre</v>
      </c>
      <c r="F446">
        <v>612372</v>
      </c>
      <c r="G446">
        <v>0</v>
      </c>
      <c r="H446" s="2">
        <v>44105</v>
      </c>
      <c r="I446">
        <v>450</v>
      </c>
      <c r="J446" s="2">
        <v>44111</v>
      </c>
      <c r="K446" t="s">
        <v>35</v>
      </c>
      <c r="L446">
        <v>510.00000000000051</v>
      </c>
      <c r="M446" t="s">
        <v>65</v>
      </c>
      <c r="N446">
        <v>3</v>
      </c>
      <c r="O446">
        <v>21</v>
      </c>
      <c r="P446">
        <v>20</v>
      </c>
      <c r="Q446" t="s">
        <v>4699</v>
      </c>
      <c r="R446" t="s">
        <v>648</v>
      </c>
      <c r="S446" t="s">
        <v>648</v>
      </c>
      <c r="T446" t="s">
        <v>3142</v>
      </c>
      <c r="U446" t="s">
        <v>3328</v>
      </c>
      <c r="V446" t="s">
        <v>3705</v>
      </c>
      <c r="W446" t="s">
        <v>4622</v>
      </c>
      <c r="X446">
        <v>45.501212000000002</v>
      </c>
      <c r="Y446">
        <v>-73.570267000000001</v>
      </c>
      <c r="Z446">
        <v>444</v>
      </c>
      <c r="AA446">
        <v>35</v>
      </c>
      <c r="AB446">
        <v>40</v>
      </c>
      <c r="AC446">
        <v>0</v>
      </c>
      <c r="AD446">
        <v>1</v>
      </c>
      <c r="AE446" t="s">
        <v>4624</v>
      </c>
      <c r="AF446">
        <v>999</v>
      </c>
      <c r="AG446" t="s">
        <v>4631</v>
      </c>
      <c r="AH446">
        <v>1</v>
      </c>
      <c r="AI446" t="s">
        <v>4659</v>
      </c>
      <c r="AJ446" t="s">
        <v>4692</v>
      </c>
    </row>
    <row r="447" spans="1:36" hidden="1" x14ac:dyDescent="0.35">
      <c r="A447" s="1">
        <v>5847</v>
      </c>
      <c r="B447">
        <v>1</v>
      </c>
      <c r="C447">
        <v>926238</v>
      </c>
      <c r="D447">
        <v>57</v>
      </c>
      <c r="E447" t="str">
        <f t="shared" si="6"/>
        <v>chateauguay</v>
      </c>
      <c r="F447">
        <v>612374</v>
      </c>
      <c r="G447">
        <v>0</v>
      </c>
      <c r="H447" s="2">
        <v>44105</v>
      </c>
      <c r="I447">
        <v>450.99999999999937</v>
      </c>
      <c r="J447" s="2">
        <v>44109</v>
      </c>
      <c r="K447" t="s">
        <v>37</v>
      </c>
      <c r="L447">
        <v>780.00000000000045</v>
      </c>
      <c r="M447" t="s">
        <v>215</v>
      </c>
      <c r="N447">
        <v>10</v>
      </c>
      <c r="O447">
        <v>4</v>
      </c>
      <c r="P447">
        <v>50</v>
      </c>
      <c r="Q447" t="s">
        <v>4699</v>
      </c>
      <c r="R447" t="s">
        <v>509</v>
      </c>
      <c r="S447" t="s">
        <v>1305</v>
      </c>
      <c r="T447" t="s">
        <v>3166</v>
      </c>
      <c r="U447" t="s">
        <v>3337</v>
      </c>
      <c r="V447" t="s">
        <v>3706</v>
      </c>
      <c r="W447" t="s">
        <v>4622</v>
      </c>
      <c r="X447">
        <v>45.497300000000003</v>
      </c>
      <c r="Y447">
        <v>-73.467600000000004</v>
      </c>
      <c r="Z447">
        <v>445</v>
      </c>
      <c r="AA447">
        <v>35</v>
      </c>
      <c r="AB447">
        <v>15</v>
      </c>
      <c r="AC447">
        <v>0</v>
      </c>
      <c r="AD447">
        <v>1</v>
      </c>
      <c r="AE447" t="s">
        <v>4624</v>
      </c>
      <c r="AF447">
        <v>999</v>
      </c>
      <c r="AG447" t="s">
        <v>4631</v>
      </c>
      <c r="AH447">
        <v>1</v>
      </c>
      <c r="AI447" t="s">
        <v>4642</v>
      </c>
      <c r="AJ447" t="s">
        <v>4692</v>
      </c>
    </row>
    <row r="448" spans="1:36" hidden="1" x14ac:dyDescent="0.35">
      <c r="A448" s="1">
        <v>5857</v>
      </c>
      <c r="B448">
        <v>1</v>
      </c>
      <c r="C448">
        <v>926241</v>
      </c>
      <c r="D448">
        <v>57</v>
      </c>
      <c r="E448" t="str">
        <f t="shared" si="6"/>
        <v>chateauguay</v>
      </c>
      <c r="F448">
        <v>612377</v>
      </c>
      <c r="G448">
        <v>0</v>
      </c>
      <c r="H448" s="2">
        <v>44105</v>
      </c>
      <c r="I448">
        <v>452.00000000000023</v>
      </c>
      <c r="J448" s="2">
        <v>44109</v>
      </c>
      <c r="K448" t="s">
        <v>37</v>
      </c>
      <c r="L448">
        <v>690.00000000000045</v>
      </c>
      <c r="M448" t="s">
        <v>179</v>
      </c>
      <c r="N448">
        <v>10</v>
      </c>
      <c r="O448">
        <v>4</v>
      </c>
      <c r="P448">
        <v>50</v>
      </c>
      <c r="Q448" t="s">
        <v>4699</v>
      </c>
      <c r="R448" t="s">
        <v>509</v>
      </c>
      <c r="S448" t="s">
        <v>1306</v>
      </c>
      <c r="T448" t="s">
        <v>3166</v>
      </c>
      <c r="U448" t="s">
        <v>3148</v>
      </c>
      <c r="V448" t="s">
        <v>3707</v>
      </c>
      <c r="W448" t="s">
        <v>4622</v>
      </c>
      <c r="X448">
        <v>45.541800000000002</v>
      </c>
      <c r="Y448">
        <v>-73.438199999999995</v>
      </c>
      <c r="Z448">
        <v>446</v>
      </c>
      <c r="AA448">
        <v>35</v>
      </c>
      <c r="AB448">
        <v>15</v>
      </c>
      <c r="AC448">
        <v>0</v>
      </c>
      <c r="AD448">
        <v>0</v>
      </c>
      <c r="AE448" t="s">
        <v>4624</v>
      </c>
      <c r="AF448">
        <v>999</v>
      </c>
      <c r="AG448" t="s">
        <v>4631</v>
      </c>
      <c r="AH448">
        <v>1</v>
      </c>
      <c r="AI448" t="s">
        <v>4642</v>
      </c>
      <c r="AJ448" t="s">
        <v>4692</v>
      </c>
    </row>
    <row r="449" spans="1:36" hidden="1" x14ac:dyDescent="0.35">
      <c r="A449" s="1">
        <v>5862</v>
      </c>
      <c r="B449">
        <v>1</v>
      </c>
      <c r="C449">
        <v>926248</v>
      </c>
      <c r="D449">
        <v>57</v>
      </c>
      <c r="E449" t="str">
        <f t="shared" si="6"/>
        <v>chateauguay</v>
      </c>
      <c r="F449">
        <v>612384</v>
      </c>
      <c r="G449">
        <v>0</v>
      </c>
      <c r="H449" s="2">
        <v>44105</v>
      </c>
      <c r="I449">
        <v>472.99999999999972</v>
      </c>
      <c r="J449" s="2">
        <v>44106</v>
      </c>
      <c r="K449" t="s">
        <v>33</v>
      </c>
      <c r="L449">
        <v>720</v>
      </c>
      <c r="M449" t="s">
        <v>158</v>
      </c>
      <c r="N449">
        <v>25</v>
      </c>
      <c r="O449">
        <v>65</v>
      </c>
      <c r="P449">
        <v>57</v>
      </c>
      <c r="Q449" t="s">
        <v>4699</v>
      </c>
      <c r="R449" t="s">
        <v>607</v>
      </c>
      <c r="S449" t="s">
        <v>1307</v>
      </c>
      <c r="T449" t="s">
        <v>3174</v>
      </c>
      <c r="U449" t="s">
        <v>3174</v>
      </c>
      <c r="V449" t="s">
        <v>3546</v>
      </c>
      <c r="W449" t="s">
        <v>4622</v>
      </c>
      <c r="X449">
        <v>45.400100000000002</v>
      </c>
      <c r="Y449">
        <v>-74.032499999999999</v>
      </c>
      <c r="Z449">
        <v>447</v>
      </c>
      <c r="AA449">
        <v>45</v>
      </c>
      <c r="AB449">
        <v>15</v>
      </c>
      <c r="AC449">
        <v>0</v>
      </c>
      <c r="AD449">
        <v>2</v>
      </c>
      <c r="AE449" t="s">
        <v>4624</v>
      </c>
      <c r="AF449">
        <v>999</v>
      </c>
      <c r="AG449" t="s">
        <v>4631</v>
      </c>
      <c r="AH449">
        <v>1</v>
      </c>
      <c r="AI449" t="s">
        <v>4677</v>
      </c>
      <c r="AJ449" t="s">
        <v>4692</v>
      </c>
    </row>
    <row r="450" spans="1:36" hidden="1" x14ac:dyDescent="0.35">
      <c r="A450" s="1">
        <v>5872</v>
      </c>
      <c r="B450">
        <v>1</v>
      </c>
      <c r="C450">
        <v>926252</v>
      </c>
      <c r="D450">
        <v>0</v>
      </c>
      <c r="E450" t="str">
        <f t="shared" si="6"/>
        <v>MONTREAL centre</v>
      </c>
      <c r="F450">
        <v>612388</v>
      </c>
      <c r="G450">
        <v>2</v>
      </c>
      <c r="H450" s="2">
        <v>44105</v>
      </c>
      <c r="I450">
        <v>483.00000000000051</v>
      </c>
      <c r="J450" s="2">
        <v>44111</v>
      </c>
      <c r="K450" t="s">
        <v>35</v>
      </c>
      <c r="L450">
        <v>810</v>
      </c>
      <c r="M450" t="s">
        <v>55</v>
      </c>
      <c r="N450">
        <v>2</v>
      </c>
      <c r="O450">
        <v>14</v>
      </c>
      <c r="P450">
        <v>10</v>
      </c>
      <c r="Q450" t="s">
        <v>4699</v>
      </c>
      <c r="R450" t="s">
        <v>509</v>
      </c>
      <c r="S450" t="s">
        <v>1308</v>
      </c>
      <c r="T450" t="s">
        <v>3154</v>
      </c>
      <c r="U450" t="s">
        <v>3328</v>
      </c>
      <c r="V450" t="s">
        <v>3489</v>
      </c>
      <c r="W450" t="s">
        <v>4622</v>
      </c>
      <c r="X450">
        <v>45.543799999999997</v>
      </c>
      <c r="Y450">
        <v>-73.592699999999994</v>
      </c>
      <c r="Z450">
        <v>448</v>
      </c>
      <c r="AA450">
        <v>30</v>
      </c>
      <c r="AB450">
        <v>60</v>
      </c>
      <c r="AC450">
        <v>0</v>
      </c>
      <c r="AD450">
        <v>0</v>
      </c>
      <c r="AE450" t="s">
        <v>4624</v>
      </c>
      <c r="AF450">
        <v>999</v>
      </c>
      <c r="AG450" t="s">
        <v>4631</v>
      </c>
      <c r="AH450">
        <v>1</v>
      </c>
      <c r="AI450" t="s">
        <v>4641</v>
      </c>
      <c r="AJ450" t="s">
        <v>4692</v>
      </c>
    </row>
    <row r="451" spans="1:36" hidden="1" x14ac:dyDescent="0.35">
      <c r="A451" s="1">
        <v>5880</v>
      </c>
      <c r="B451">
        <v>1</v>
      </c>
      <c r="C451">
        <v>926258</v>
      </c>
      <c r="D451">
        <v>0</v>
      </c>
      <c r="E451" t="str">
        <f t="shared" ref="E451:E514" si="7">VLOOKUP(D451,$AO$1:$AP$5,2)</f>
        <v>MONTREAL centre</v>
      </c>
      <c r="F451">
        <v>612394</v>
      </c>
      <c r="G451">
        <v>0</v>
      </c>
      <c r="H451" s="2">
        <v>44105</v>
      </c>
      <c r="I451">
        <v>504.99999999999932</v>
      </c>
      <c r="J451" s="2">
        <v>44118</v>
      </c>
      <c r="K451" t="s">
        <v>35</v>
      </c>
      <c r="L451">
        <v>420.00000000000051</v>
      </c>
      <c r="M451" t="s">
        <v>114</v>
      </c>
      <c r="N451">
        <v>2</v>
      </c>
      <c r="O451">
        <v>9</v>
      </c>
      <c r="P451">
        <v>5</v>
      </c>
      <c r="Q451" t="s">
        <v>4699</v>
      </c>
      <c r="R451" t="s">
        <v>649</v>
      </c>
      <c r="S451" t="s">
        <v>1309</v>
      </c>
      <c r="T451" t="s">
        <v>3157</v>
      </c>
      <c r="U451" t="s">
        <v>3328</v>
      </c>
      <c r="W451" t="s">
        <v>4622</v>
      </c>
      <c r="X451">
        <v>45.527081500000001</v>
      </c>
      <c r="Y451">
        <v>-73.709822000000003</v>
      </c>
      <c r="Z451">
        <v>449</v>
      </c>
      <c r="AA451">
        <v>31</v>
      </c>
      <c r="AB451">
        <v>45</v>
      </c>
      <c r="AC451">
        <v>0</v>
      </c>
      <c r="AD451">
        <v>0</v>
      </c>
      <c r="AE451" t="s">
        <v>4624</v>
      </c>
      <c r="AF451">
        <v>999</v>
      </c>
      <c r="AG451" t="s">
        <v>4631</v>
      </c>
      <c r="AH451">
        <v>1</v>
      </c>
      <c r="AI451" t="s">
        <v>4661</v>
      </c>
      <c r="AJ451" t="s">
        <v>4692</v>
      </c>
    </row>
    <row r="452" spans="1:36" hidden="1" x14ac:dyDescent="0.35">
      <c r="A452" s="1">
        <v>5886</v>
      </c>
      <c r="B452">
        <v>1</v>
      </c>
      <c r="C452">
        <v>926262</v>
      </c>
      <c r="D452">
        <v>57</v>
      </c>
      <c r="E452" t="str">
        <f t="shared" si="7"/>
        <v>chateauguay</v>
      </c>
      <c r="F452">
        <v>612398</v>
      </c>
      <c r="G452">
        <v>0</v>
      </c>
      <c r="H452" s="2">
        <v>44105</v>
      </c>
      <c r="I452">
        <v>524.99999999999955</v>
      </c>
      <c r="J452" s="2">
        <v>44113</v>
      </c>
      <c r="K452" t="s">
        <v>33</v>
      </c>
      <c r="L452">
        <v>569.99999999999955</v>
      </c>
      <c r="M452" t="s">
        <v>149</v>
      </c>
      <c r="N452">
        <v>16</v>
      </c>
      <c r="O452">
        <v>25</v>
      </c>
      <c r="P452">
        <v>35</v>
      </c>
      <c r="Q452" t="s">
        <v>4699</v>
      </c>
      <c r="R452" t="s">
        <v>509</v>
      </c>
      <c r="S452" t="s">
        <v>1310</v>
      </c>
      <c r="T452" t="s">
        <v>3249</v>
      </c>
      <c r="U452" t="s">
        <v>3387</v>
      </c>
      <c r="V452" t="s">
        <v>3708</v>
      </c>
      <c r="W452" t="s">
        <v>4622</v>
      </c>
      <c r="X452">
        <v>45.365499999999997</v>
      </c>
      <c r="Y452">
        <v>-74.311999999999998</v>
      </c>
      <c r="Z452">
        <v>450</v>
      </c>
      <c r="AA452">
        <v>30</v>
      </c>
      <c r="AB452">
        <v>30</v>
      </c>
      <c r="AC452">
        <v>0</v>
      </c>
      <c r="AD452">
        <v>0</v>
      </c>
      <c r="AE452" t="s">
        <v>4624</v>
      </c>
      <c r="AF452">
        <v>999</v>
      </c>
      <c r="AG452" t="s">
        <v>4631</v>
      </c>
      <c r="AH452">
        <v>1</v>
      </c>
      <c r="AI452" t="s">
        <v>4660</v>
      </c>
      <c r="AJ452" t="s">
        <v>4692</v>
      </c>
    </row>
    <row r="453" spans="1:36" hidden="1" x14ac:dyDescent="0.35">
      <c r="A453" s="1">
        <v>5892</v>
      </c>
      <c r="B453">
        <v>1</v>
      </c>
      <c r="C453">
        <v>926263</v>
      </c>
      <c r="D453">
        <v>0</v>
      </c>
      <c r="E453" t="str">
        <f t="shared" si="7"/>
        <v>MONTREAL centre</v>
      </c>
      <c r="F453">
        <v>612399</v>
      </c>
      <c r="G453">
        <v>0</v>
      </c>
      <c r="H453" s="2">
        <v>44105</v>
      </c>
      <c r="I453">
        <v>526.00000000000034</v>
      </c>
      <c r="J453" s="2">
        <v>44105</v>
      </c>
      <c r="K453" t="s">
        <v>32</v>
      </c>
      <c r="L453">
        <v>524.99999999999955</v>
      </c>
      <c r="M453" t="s">
        <v>49</v>
      </c>
      <c r="N453">
        <v>2</v>
      </c>
      <c r="O453">
        <v>14</v>
      </c>
      <c r="P453">
        <v>5</v>
      </c>
      <c r="Q453" t="s">
        <v>4699</v>
      </c>
      <c r="R453" t="s">
        <v>509</v>
      </c>
      <c r="S453" t="s">
        <v>1311</v>
      </c>
      <c r="T453" t="s">
        <v>3150</v>
      </c>
      <c r="U453" t="s">
        <v>3328</v>
      </c>
      <c r="V453" t="s">
        <v>3709</v>
      </c>
      <c r="W453" t="s">
        <v>4622</v>
      </c>
      <c r="X453">
        <v>45.546700000000001</v>
      </c>
      <c r="Y453">
        <v>-73.671800000000005</v>
      </c>
      <c r="Z453">
        <v>451</v>
      </c>
      <c r="AA453">
        <v>30</v>
      </c>
      <c r="AB453">
        <v>60</v>
      </c>
      <c r="AC453">
        <v>0</v>
      </c>
      <c r="AD453">
        <v>0</v>
      </c>
      <c r="AE453" t="s">
        <v>4624</v>
      </c>
      <c r="AF453">
        <v>999</v>
      </c>
      <c r="AG453" t="s">
        <v>4631</v>
      </c>
      <c r="AH453">
        <v>1</v>
      </c>
      <c r="AI453" t="s">
        <v>4641</v>
      </c>
      <c r="AJ453" t="s">
        <v>4692</v>
      </c>
    </row>
    <row r="454" spans="1:36" hidden="1" x14ac:dyDescent="0.35">
      <c r="A454" s="1">
        <v>5897</v>
      </c>
      <c r="B454">
        <v>1</v>
      </c>
      <c r="C454">
        <v>926276</v>
      </c>
      <c r="D454">
        <v>0</v>
      </c>
      <c r="E454" t="str">
        <f t="shared" si="7"/>
        <v>MONTREAL centre</v>
      </c>
      <c r="F454">
        <v>612412</v>
      </c>
      <c r="G454">
        <v>0</v>
      </c>
      <c r="H454" s="2">
        <v>44105</v>
      </c>
      <c r="I454">
        <v>542.99999999999955</v>
      </c>
      <c r="J454" s="2">
        <v>44106</v>
      </c>
      <c r="K454" t="s">
        <v>33</v>
      </c>
      <c r="L454">
        <v>479.99999999999949</v>
      </c>
      <c r="M454" t="s">
        <v>216</v>
      </c>
      <c r="N454">
        <v>2</v>
      </c>
      <c r="O454">
        <v>22</v>
      </c>
      <c r="P454">
        <v>5</v>
      </c>
      <c r="Q454" t="s">
        <v>4699</v>
      </c>
      <c r="R454" t="s">
        <v>509</v>
      </c>
      <c r="S454" t="s">
        <v>1312</v>
      </c>
      <c r="T454" t="s">
        <v>3154</v>
      </c>
      <c r="U454" t="s">
        <v>3328</v>
      </c>
      <c r="W454" t="s">
        <v>4622</v>
      </c>
      <c r="X454">
        <v>45.538013999999997</v>
      </c>
      <c r="Y454">
        <v>-73.588994999999997</v>
      </c>
      <c r="Z454">
        <v>452</v>
      </c>
      <c r="AA454">
        <v>30</v>
      </c>
      <c r="AB454">
        <v>60</v>
      </c>
      <c r="AC454">
        <v>0</v>
      </c>
      <c r="AD454">
        <v>0</v>
      </c>
      <c r="AE454" t="s">
        <v>4624</v>
      </c>
      <c r="AF454">
        <v>999</v>
      </c>
      <c r="AG454" t="s">
        <v>4631</v>
      </c>
      <c r="AH454">
        <v>1</v>
      </c>
      <c r="AI454" t="s">
        <v>4637</v>
      </c>
      <c r="AJ454" t="s">
        <v>4692</v>
      </c>
    </row>
    <row r="455" spans="1:36" hidden="1" x14ac:dyDescent="0.35">
      <c r="A455" s="1">
        <v>5904</v>
      </c>
      <c r="B455">
        <v>1</v>
      </c>
      <c r="C455">
        <v>926278</v>
      </c>
      <c r="D455">
        <v>0</v>
      </c>
      <c r="E455" t="str">
        <f t="shared" si="7"/>
        <v>MONTREAL centre</v>
      </c>
      <c r="F455">
        <v>612414</v>
      </c>
      <c r="G455">
        <v>2</v>
      </c>
      <c r="H455" s="2">
        <v>44105</v>
      </c>
      <c r="I455">
        <v>549.99999999999932</v>
      </c>
      <c r="J455" s="2">
        <v>44112</v>
      </c>
      <c r="K455" t="s">
        <v>32</v>
      </c>
      <c r="L455">
        <v>630</v>
      </c>
      <c r="M455" t="s">
        <v>45</v>
      </c>
      <c r="N455">
        <v>4</v>
      </c>
      <c r="O455">
        <v>42</v>
      </c>
      <c r="P455">
        <v>35</v>
      </c>
      <c r="Q455" t="s">
        <v>4699</v>
      </c>
      <c r="R455" t="s">
        <v>589</v>
      </c>
      <c r="S455" t="s">
        <v>1313</v>
      </c>
      <c r="T455" t="s">
        <v>3160</v>
      </c>
      <c r="U455" t="s">
        <v>3329</v>
      </c>
      <c r="V455" t="s">
        <v>3710</v>
      </c>
      <c r="W455" t="s">
        <v>4622</v>
      </c>
      <c r="X455">
        <v>45.517000000000003</v>
      </c>
      <c r="Y455">
        <v>-73.683099999999996</v>
      </c>
      <c r="Z455">
        <v>453</v>
      </c>
      <c r="AA455">
        <v>35</v>
      </c>
      <c r="AB455">
        <v>32</v>
      </c>
      <c r="AC455">
        <v>0</v>
      </c>
      <c r="AD455">
        <v>0</v>
      </c>
      <c r="AE455" t="s">
        <v>4624</v>
      </c>
      <c r="AF455">
        <v>999</v>
      </c>
      <c r="AG455" t="s">
        <v>4631</v>
      </c>
      <c r="AH455">
        <v>1</v>
      </c>
      <c r="AI455" t="s">
        <v>4632</v>
      </c>
      <c r="AJ455" t="s">
        <v>4692</v>
      </c>
    </row>
    <row r="456" spans="1:36" hidden="1" x14ac:dyDescent="0.35">
      <c r="A456" s="1">
        <v>5977</v>
      </c>
      <c r="B456">
        <v>1</v>
      </c>
      <c r="C456">
        <v>926297</v>
      </c>
      <c r="D456">
        <v>5</v>
      </c>
      <c r="E456" t="str">
        <f t="shared" si="7"/>
        <v>laval</v>
      </c>
      <c r="F456">
        <v>612433</v>
      </c>
      <c r="G456">
        <v>0</v>
      </c>
      <c r="H456" s="2">
        <v>44105</v>
      </c>
      <c r="I456">
        <v>569.00000000000011</v>
      </c>
      <c r="J456" s="2">
        <v>44110</v>
      </c>
      <c r="K456" t="s">
        <v>34</v>
      </c>
      <c r="L456">
        <v>659.99999999999955</v>
      </c>
      <c r="M456" t="s">
        <v>40</v>
      </c>
      <c r="N456">
        <v>2</v>
      </c>
      <c r="O456">
        <v>42</v>
      </c>
      <c r="P456">
        <v>5</v>
      </c>
      <c r="Q456" t="s">
        <v>4699</v>
      </c>
      <c r="R456" t="s">
        <v>509</v>
      </c>
      <c r="S456" t="s">
        <v>1314</v>
      </c>
      <c r="T456" t="s">
        <v>3164</v>
      </c>
      <c r="U456" t="s">
        <v>3328</v>
      </c>
      <c r="W456" t="s">
        <v>4622</v>
      </c>
      <c r="X456">
        <v>45.571568499999998</v>
      </c>
      <c r="Y456">
        <v>-73.539596500000002</v>
      </c>
      <c r="Z456">
        <v>454</v>
      </c>
      <c r="AA456">
        <v>35</v>
      </c>
      <c r="AB456">
        <v>60</v>
      </c>
      <c r="AC456">
        <v>0</v>
      </c>
      <c r="AD456">
        <v>0</v>
      </c>
      <c r="AE456" t="s">
        <v>4624</v>
      </c>
      <c r="AF456">
        <v>999</v>
      </c>
      <c r="AG456" t="s">
        <v>4631</v>
      </c>
      <c r="AH456">
        <v>1</v>
      </c>
      <c r="AI456" t="s">
        <v>4632</v>
      </c>
      <c r="AJ456" t="s">
        <v>4692</v>
      </c>
    </row>
    <row r="457" spans="1:36" hidden="1" x14ac:dyDescent="0.35">
      <c r="A457" s="1">
        <v>5983</v>
      </c>
      <c r="B457">
        <v>1</v>
      </c>
      <c r="C457">
        <v>926298</v>
      </c>
      <c r="D457">
        <v>5</v>
      </c>
      <c r="E457" t="str">
        <f t="shared" si="7"/>
        <v>laval</v>
      </c>
      <c r="F457">
        <v>612434</v>
      </c>
      <c r="G457">
        <v>0</v>
      </c>
      <c r="H457" s="2">
        <v>44105</v>
      </c>
      <c r="I457">
        <v>569.00000000000011</v>
      </c>
      <c r="J457" s="2">
        <v>44132</v>
      </c>
      <c r="K457" t="s">
        <v>35</v>
      </c>
      <c r="L457">
        <v>420.00000000000051</v>
      </c>
      <c r="M457" t="s">
        <v>165</v>
      </c>
      <c r="N457">
        <v>1</v>
      </c>
      <c r="O457">
        <v>4</v>
      </c>
      <c r="P457">
        <v>10</v>
      </c>
      <c r="Q457" t="s">
        <v>4699</v>
      </c>
      <c r="R457" t="s">
        <v>509</v>
      </c>
      <c r="S457" t="s">
        <v>1315</v>
      </c>
      <c r="T457" t="s">
        <v>3151</v>
      </c>
      <c r="U457" t="s">
        <v>3328</v>
      </c>
      <c r="W457" t="s">
        <v>4622</v>
      </c>
      <c r="X457">
        <v>45.573547499999997</v>
      </c>
      <c r="Y457">
        <v>-73.539303000000004</v>
      </c>
      <c r="Z457">
        <v>455</v>
      </c>
      <c r="AA457">
        <v>25</v>
      </c>
      <c r="AB457">
        <v>50</v>
      </c>
      <c r="AC457">
        <v>0</v>
      </c>
      <c r="AD457">
        <v>0</v>
      </c>
      <c r="AE457" t="s">
        <v>4624</v>
      </c>
      <c r="AF457">
        <v>999</v>
      </c>
      <c r="AG457" t="s">
        <v>4631</v>
      </c>
      <c r="AH457">
        <v>1</v>
      </c>
      <c r="AI457" t="s">
        <v>4642</v>
      </c>
      <c r="AJ457" t="s">
        <v>4692</v>
      </c>
    </row>
    <row r="458" spans="1:36" hidden="1" x14ac:dyDescent="0.35">
      <c r="A458" s="1">
        <v>5993</v>
      </c>
      <c r="B458">
        <v>1</v>
      </c>
      <c r="C458">
        <v>926300</v>
      </c>
      <c r="D458">
        <v>5</v>
      </c>
      <c r="E458" t="str">
        <f t="shared" si="7"/>
        <v>laval</v>
      </c>
      <c r="F458">
        <v>612436</v>
      </c>
      <c r="G458">
        <v>2</v>
      </c>
      <c r="H458" s="2">
        <v>44105</v>
      </c>
      <c r="I458">
        <v>571.99999999999966</v>
      </c>
      <c r="J458" s="2">
        <v>44111</v>
      </c>
      <c r="K458" t="s">
        <v>35</v>
      </c>
      <c r="L458">
        <v>839.99999999999955</v>
      </c>
      <c r="M458" t="s">
        <v>125</v>
      </c>
      <c r="N458">
        <v>2</v>
      </c>
      <c r="O458">
        <v>14</v>
      </c>
      <c r="P458">
        <v>5</v>
      </c>
      <c r="Q458" t="s">
        <v>4699</v>
      </c>
      <c r="R458" t="s">
        <v>509</v>
      </c>
      <c r="S458" t="s">
        <v>1316</v>
      </c>
      <c r="T458" t="s">
        <v>3141</v>
      </c>
      <c r="U458" t="s">
        <v>3328</v>
      </c>
      <c r="V458" t="s">
        <v>3711</v>
      </c>
      <c r="W458" t="s">
        <v>4622</v>
      </c>
      <c r="X458">
        <v>45.518599999999999</v>
      </c>
      <c r="Y458">
        <v>-73.554500000000004</v>
      </c>
      <c r="Z458">
        <v>456</v>
      </c>
      <c r="AA458">
        <v>30</v>
      </c>
      <c r="AB458">
        <v>30</v>
      </c>
      <c r="AC458">
        <v>0</v>
      </c>
      <c r="AD458">
        <v>0</v>
      </c>
      <c r="AE458" t="s">
        <v>4624</v>
      </c>
      <c r="AF458">
        <v>999</v>
      </c>
      <c r="AG458" t="s">
        <v>4631</v>
      </c>
      <c r="AH458">
        <v>1</v>
      </c>
      <c r="AI458" t="s">
        <v>4641</v>
      </c>
      <c r="AJ458" t="s">
        <v>4692</v>
      </c>
    </row>
    <row r="459" spans="1:36" hidden="1" x14ac:dyDescent="0.35">
      <c r="A459" s="1">
        <v>5997</v>
      </c>
      <c r="B459">
        <v>1</v>
      </c>
      <c r="C459">
        <v>926301</v>
      </c>
      <c r="D459">
        <v>5</v>
      </c>
      <c r="E459" t="str">
        <f t="shared" si="7"/>
        <v>laval</v>
      </c>
      <c r="F459">
        <v>612437</v>
      </c>
      <c r="G459">
        <v>0</v>
      </c>
      <c r="H459" s="2">
        <v>44105</v>
      </c>
      <c r="I459">
        <v>573.99999999999989</v>
      </c>
      <c r="J459" s="2">
        <v>44109</v>
      </c>
      <c r="K459" t="s">
        <v>37</v>
      </c>
      <c r="L459">
        <v>479.99999999999949</v>
      </c>
      <c r="M459" t="s">
        <v>68</v>
      </c>
      <c r="N459">
        <v>2</v>
      </c>
      <c r="O459">
        <v>14</v>
      </c>
      <c r="P459">
        <v>5</v>
      </c>
      <c r="Q459" t="s">
        <v>4699</v>
      </c>
      <c r="R459" t="s">
        <v>650</v>
      </c>
      <c r="S459" t="s">
        <v>650</v>
      </c>
      <c r="T459" t="s">
        <v>3149</v>
      </c>
      <c r="U459" t="s">
        <v>3328</v>
      </c>
      <c r="V459" t="s">
        <v>3712</v>
      </c>
      <c r="W459" t="s">
        <v>4622</v>
      </c>
      <c r="X459">
        <v>45.540100000000002</v>
      </c>
      <c r="Y459">
        <v>-73.622500000000002</v>
      </c>
      <c r="Z459">
        <v>457</v>
      </c>
      <c r="AA459">
        <v>30</v>
      </c>
      <c r="AB459">
        <v>60</v>
      </c>
      <c r="AC459">
        <v>0</v>
      </c>
      <c r="AD459">
        <v>0</v>
      </c>
      <c r="AE459" t="s">
        <v>4624</v>
      </c>
      <c r="AF459">
        <v>999</v>
      </c>
      <c r="AG459" t="s">
        <v>4631</v>
      </c>
      <c r="AH459">
        <v>1</v>
      </c>
      <c r="AI459" t="s">
        <v>4641</v>
      </c>
      <c r="AJ459" t="s">
        <v>4692</v>
      </c>
    </row>
    <row r="460" spans="1:36" hidden="1" x14ac:dyDescent="0.35">
      <c r="A460" s="1">
        <v>6006</v>
      </c>
      <c r="B460">
        <v>1</v>
      </c>
      <c r="C460">
        <v>926305</v>
      </c>
      <c r="D460">
        <v>0</v>
      </c>
      <c r="E460" t="str">
        <f t="shared" si="7"/>
        <v>MONTREAL centre</v>
      </c>
      <c r="F460">
        <v>612441</v>
      </c>
      <c r="G460">
        <v>4</v>
      </c>
      <c r="H460" s="2">
        <v>44105</v>
      </c>
      <c r="I460">
        <v>582.00000000000045</v>
      </c>
      <c r="J460" s="2">
        <v>44119</v>
      </c>
      <c r="K460" t="s">
        <v>32</v>
      </c>
      <c r="L460">
        <v>780.00000000000045</v>
      </c>
      <c r="M460" t="s">
        <v>217</v>
      </c>
      <c r="N460">
        <v>15</v>
      </c>
      <c r="O460">
        <v>42</v>
      </c>
      <c r="P460">
        <v>35</v>
      </c>
      <c r="Q460" t="s">
        <v>4699</v>
      </c>
      <c r="R460" t="s">
        <v>651</v>
      </c>
      <c r="S460" t="s">
        <v>651</v>
      </c>
      <c r="T460" t="s">
        <v>3250</v>
      </c>
      <c r="U460" t="s">
        <v>4739</v>
      </c>
      <c r="V460" t="s">
        <v>3713</v>
      </c>
      <c r="W460" t="s">
        <v>4622</v>
      </c>
      <c r="X460">
        <v>45.2525942317085</v>
      </c>
      <c r="Y460">
        <v>-73.872120545965998</v>
      </c>
      <c r="Z460">
        <v>458</v>
      </c>
      <c r="AA460">
        <v>35</v>
      </c>
      <c r="AB460">
        <v>15</v>
      </c>
      <c r="AC460">
        <v>0</v>
      </c>
      <c r="AD460">
        <v>0</v>
      </c>
      <c r="AE460" t="s">
        <v>4624</v>
      </c>
      <c r="AF460">
        <v>999</v>
      </c>
      <c r="AG460" t="s">
        <v>4631</v>
      </c>
      <c r="AH460">
        <v>1</v>
      </c>
      <c r="AI460" t="s">
        <v>4632</v>
      </c>
      <c r="AJ460" t="s">
        <v>4692</v>
      </c>
    </row>
    <row r="461" spans="1:36" hidden="1" x14ac:dyDescent="0.35">
      <c r="A461" s="1">
        <v>6022</v>
      </c>
      <c r="B461">
        <v>1</v>
      </c>
      <c r="C461">
        <v>926311</v>
      </c>
      <c r="D461">
        <v>0</v>
      </c>
      <c r="E461" t="str">
        <f t="shared" si="7"/>
        <v>MONTREAL centre</v>
      </c>
      <c r="F461">
        <v>612447</v>
      </c>
      <c r="G461">
        <v>0</v>
      </c>
      <c r="H461" s="2">
        <v>44105</v>
      </c>
      <c r="I461">
        <v>602.00000000000068</v>
      </c>
      <c r="J461" s="2">
        <v>44106</v>
      </c>
      <c r="K461" t="s">
        <v>33</v>
      </c>
      <c r="L461">
        <v>929.99999999999955</v>
      </c>
      <c r="M461" t="s">
        <v>112</v>
      </c>
      <c r="N461">
        <v>21</v>
      </c>
      <c r="O461">
        <v>4</v>
      </c>
      <c r="P461">
        <v>35</v>
      </c>
      <c r="Q461" t="s">
        <v>4699</v>
      </c>
      <c r="R461" t="s">
        <v>509</v>
      </c>
      <c r="S461" t="s">
        <v>1317</v>
      </c>
      <c r="T461" t="s">
        <v>3178</v>
      </c>
      <c r="U461" t="s">
        <v>3344</v>
      </c>
      <c r="V461" t="s">
        <v>3542</v>
      </c>
      <c r="W461" t="s">
        <v>4622</v>
      </c>
      <c r="X461">
        <v>45.370199999999997</v>
      </c>
      <c r="Y461">
        <v>-74.124899999999997</v>
      </c>
      <c r="Z461">
        <v>459</v>
      </c>
      <c r="AA461">
        <v>10</v>
      </c>
      <c r="AB461">
        <v>15</v>
      </c>
      <c r="AC461">
        <v>0</v>
      </c>
      <c r="AD461">
        <v>1</v>
      </c>
      <c r="AE461" t="s">
        <v>4624</v>
      </c>
      <c r="AF461">
        <v>999</v>
      </c>
      <c r="AG461" t="s">
        <v>4631</v>
      </c>
      <c r="AH461">
        <v>1</v>
      </c>
      <c r="AI461" t="s">
        <v>4642</v>
      </c>
      <c r="AJ461" t="s">
        <v>4692</v>
      </c>
    </row>
    <row r="462" spans="1:36" hidden="1" x14ac:dyDescent="0.35">
      <c r="A462" s="1">
        <v>6026</v>
      </c>
      <c r="B462">
        <v>1</v>
      </c>
      <c r="C462">
        <v>926316</v>
      </c>
      <c r="D462">
        <v>5</v>
      </c>
      <c r="E462" t="str">
        <f t="shared" si="7"/>
        <v>laval</v>
      </c>
      <c r="F462">
        <v>612452</v>
      </c>
      <c r="G462">
        <v>0</v>
      </c>
      <c r="H462" s="2">
        <v>44105</v>
      </c>
      <c r="I462">
        <v>609.99999999999989</v>
      </c>
      <c r="J462" s="2">
        <v>44120</v>
      </c>
      <c r="K462" t="s">
        <v>33</v>
      </c>
      <c r="L462">
        <v>569.99999999999955</v>
      </c>
      <c r="M462" t="s">
        <v>41</v>
      </c>
      <c r="N462">
        <v>2</v>
      </c>
      <c r="O462">
        <v>24</v>
      </c>
      <c r="P462">
        <v>10</v>
      </c>
      <c r="Q462" t="s">
        <v>4699</v>
      </c>
      <c r="R462" t="s">
        <v>509</v>
      </c>
      <c r="S462" t="s">
        <v>1318</v>
      </c>
      <c r="T462" t="s">
        <v>3164</v>
      </c>
      <c r="U462" t="s">
        <v>3328</v>
      </c>
      <c r="W462" t="s">
        <v>4622</v>
      </c>
      <c r="X462">
        <v>45.556122000000002</v>
      </c>
      <c r="Y462">
        <v>-73.552225000000007</v>
      </c>
      <c r="Z462">
        <v>460</v>
      </c>
      <c r="AA462">
        <v>30</v>
      </c>
      <c r="AB462">
        <v>20</v>
      </c>
      <c r="AC462">
        <v>0</v>
      </c>
      <c r="AD462">
        <v>0</v>
      </c>
      <c r="AE462" t="s">
        <v>4624</v>
      </c>
      <c r="AF462">
        <v>999</v>
      </c>
      <c r="AG462" t="s">
        <v>4631</v>
      </c>
      <c r="AH462">
        <v>1</v>
      </c>
      <c r="AI462" t="s">
        <v>4656</v>
      </c>
      <c r="AJ462" t="s">
        <v>4692</v>
      </c>
    </row>
    <row r="463" spans="1:36" hidden="1" x14ac:dyDescent="0.35">
      <c r="A463" s="1">
        <v>6039</v>
      </c>
      <c r="B463">
        <v>1</v>
      </c>
      <c r="C463">
        <v>926330</v>
      </c>
      <c r="D463">
        <v>5</v>
      </c>
      <c r="E463" t="str">
        <f t="shared" si="7"/>
        <v>laval</v>
      </c>
      <c r="F463">
        <v>612466</v>
      </c>
      <c r="G463">
        <v>0</v>
      </c>
      <c r="H463" s="2">
        <v>44105</v>
      </c>
      <c r="I463">
        <v>648</v>
      </c>
      <c r="J463" s="2">
        <v>44106</v>
      </c>
      <c r="K463" t="s">
        <v>33</v>
      </c>
      <c r="L463">
        <v>960.00000000000045</v>
      </c>
      <c r="M463" t="s">
        <v>54</v>
      </c>
      <c r="N463">
        <v>2</v>
      </c>
      <c r="O463">
        <v>55</v>
      </c>
      <c r="P463">
        <v>54</v>
      </c>
      <c r="Q463" t="s">
        <v>4699</v>
      </c>
      <c r="R463" t="s">
        <v>521</v>
      </c>
      <c r="S463" t="s">
        <v>1319</v>
      </c>
      <c r="T463" t="s">
        <v>3150</v>
      </c>
      <c r="U463" t="s">
        <v>3150</v>
      </c>
      <c r="W463" t="s">
        <v>4622</v>
      </c>
      <c r="X463">
        <v>45.523559499999998</v>
      </c>
      <c r="Y463">
        <v>-73.623108000000002</v>
      </c>
      <c r="Z463">
        <v>461</v>
      </c>
      <c r="AA463">
        <v>35</v>
      </c>
      <c r="AB463">
        <v>30</v>
      </c>
      <c r="AC463">
        <v>0</v>
      </c>
      <c r="AD463">
        <v>0</v>
      </c>
      <c r="AE463" t="s">
        <v>4624</v>
      </c>
      <c r="AF463">
        <v>999</v>
      </c>
      <c r="AG463" t="s">
        <v>4631</v>
      </c>
      <c r="AH463">
        <v>1</v>
      </c>
      <c r="AI463" t="s">
        <v>4643</v>
      </c>
      <c r="AJ463" t="s">
        <v>4692</v>
      </c>
    </row>
    <row r="464" spans="1:36" hidden="1" x14ac:dyDescent="0.35">
      <c r="A464" s="1">
        <v>6046</v>
      </c>
      <c r="B464">
        <v>1</v>
      </c>
      <c r="C464">
        <v>926331</v>
      </c>
      <c r="D464">
        <v>0</v>
      </c>
      <c r="E464" t="str">
        <f t="shared" si="7"/>
        <v>MONTREAL centre</v>
      </c>
      <c r="F464">
        <v>612467</v>
      </c>
      <c r="G464">
        <v>2</v>
      </c>
      <c r="H464" s="2">
        <v>44105</v>
      </c>
      <c r="I464">
        <v>654.00000000000045</v>
      </c>
      <c r="J464" s="2">
        <v>44112</v>
      </c>
      <c r="K464" t="s">
        <v>32</v>
      </c>
      <c r="L464">
        <v>839.99999999999955</v>
      </c>
      <c r="M464" t="s">
        <v>218</v>
      </c>
      <c r="N464">
        <v>1</v>
      </c>
      <c r="O464">
        <v>64</v>
      </c>
      <c r="P464">
        <v>20</v>
      </c>
      <c r="Q464" t="s">
        <v>4699</v>
      </c>
      <c r="R464" t="s">
        <v>652</v>
      </c>
      <c r="S464" t="s">
        <v>652</v>
      </c>
      <c r="T464" t="s">
        <v>3328</v>
      </c>
      <c r="U464" t="s">
        <v>3328</v>
      </c>
      <c r="V464" t="s">
        <v>3714</v>
      </c>
      <c r="W464" t="s">
        <v>4622</v>
      </c>
      <c r="X464">
        <v>45.505699999999997</v>
      </c>
      <c r="Y464">
        <v>-73.555000000000007</v>
      </c>
      <c r="Z464">
        <v>462</v>
      </c>
      <c r="AA464">
        <v>35</v>
      </c>
      <c r="AB464">
        <v>60</v>
      </c>
      <c r="AC464">
        <v>0</v>
      </c>
      <c r="AD464">
        <v>0</v>
      </c>
      <c r="AE464" t="s">
        <v>4624</v>
      </c>
      <c r="AF464">
        <v>999</v>
      </c>
      <c r="AG464" t="s">
        <v>4631</v>
      </c>
      <c r="AH464">
        <v>1</v>
      </c>
      <c r="AI464" t="s">
        <v>4644</v>
      </c>
      <c r="AJ464" t="s">
        <v>4692</v>
      </c>
    </row>
    <row r="465" spans="1:36" hidden="1" x14ac:dyDescent="0.35">
      <c r="A465" s="1">
        <v>6061</v>
      </c>
      <c r="B465">
        <v>1</v>
      </c>
      <c r="C465">
        <v>926334</v>
      </c>
      <c r="D465">
        <v>0</v>
      </c>
      <c r="E465" t="str">
        <f t="shared" si="7"/>
        <v>MONTREAL centre</v>
      </c>
      <c r="F465">
        <v>612470</v>
      </c>
      <c r="G465">
        <v>2</v>
      </c>
      <c r="H465" s="2">
        <v>44105</v>
      </c>
      <c r="I465">
        <v>654.00000000000045</v>
      </c>
      <c r="J465" s="2">
        <v>44120</v>
      </c>
      <c r="K465" t="s">
        <v>33</v>
      </c>
      <c r="L465">
        <v>839.99999999999955</v>
      </c>
      <c r="M465" t="s">
        <v>218</v>
      </c>
      <c r="N465">
        <v>1</v>
      </c>
      <c r="O465">
        <v>64</v>
      </c>
      <c r="P465">
        <v>20</v>
      </c>
      <c r="Q465" t="s">
        <v>4699</v>
      </c>
      <c r="R465" t="s">
        <v>652</v>
      </c>
      <c r="S465" t="s">
        <v>1320</v>
      </c>
      <c r="T465" t="s">
        <v>3328</v>
      </c>
      <c r="U465" t="s">
        <v>3328</v>
      </c>
      <c r="V465" t="s">
        <v>3715</v>
      </c>
      <c r="W465" t="s">
        <v>4622</v>
      </c>
      <c r="X465">
        <v>45.505699999999997</v>
      </c>
      <c r="Y465">
        <v>-73.555000000000007</v>
      </c>
      <c r="Z465">
        <v>463</v>
      </c>
      <c r="AA465">
        <v>35</v>
      </c>
      <c r="AB465">
        <v>60</v>
      </c>
      <c r="AC465">
        <v>0</v>
      </c>
      <c r="AD465">
        <v>0</v>
      </c>
      <c r="AE465" t="s">
        <v>4624</v>
      </c>
      <c r="AF465">
        <v>999</v>
      </c>
      <c r="AG465" t="s">
        <v>4631</v>
      </c>
      <c r="AH465">
        <v>1</v>
      </c>
      <c r="AI465" t="s">
        <v>4644</v>
      </c>
      <c r="AJ465" t="s">
        <v>4692</v>
      </c>
    </row>
    <row r="466" spans="1:36" hidden="1" x14ac:dyDescent="0.35">
      <c r="A466" s="1">
        <v>6066</v>
      </c>
      <c r="B466">
        <v>1</v>
      </c>
      <c r="C466">
        <v>926335</v>
      </c>
      <c r="D466">
        <v>0</v>
      </c>
      <c r="E466" t="str">
        <f t="shared" si="7"/>
        <v>MONTREAL centre</v>
      </c>
      <c r="F466">
        <v>612471</v>
      </c>
      <c r="G466">
        <v>2</v>
      </c>
      <c r="H466" s="2">
        <v>44105</v>
      </c>
      <c r="I466">
        <v>654.99999999999989</v>
      </c>
      <c r="J466" s="2">
        <v>44123</v>
      </c>
      <c r="K466" t="s">
        <v>37</v>
      </c>
      <c r="L466">
        <v>839.99999999999955</v>
      </c>
      <c r="M466" t="s">
        <v>218</v>
      </c>
      <c r="N466">
        <v>1</v>
      </c>
      <c r="O466">
        <v>64</v>
      </c>
      <c r="P466">
        <v>20</v>
      </c>
      <c r="Q466" t="s">
        <v>4699</v>
      </c>
      <c r="R466" t="s">
        <v>652</v>
      </c>
      <c r="S466" t="s">
        <v>1321</v>
      </c>
      <c r="T466" t="s">
        <v>3328</v>
      </c>
      <c r="U466" t="s">
        <v>3328</v>
      </c>
      <c r="V466" t="s">
        <v>3715</v>
      </c>
      <c r="W466" t="s">
        <v>4622</v>
      </c>
      <c r="X466">
        <v>45.505699999999997</v>
      </c>
      <c r="Y466">
        <v>-73.555000000000007</v>
      </c>
      <c r="Z466">
        <v>464</v>
      </c>
      <c r="AA466">
        <v>35</v>
      </c>
      <c r="AB466">
        <v>60</v>
      </c>
      <c r="AC466">
        <v>0</v>
      </c>
      <c r="AD466">
        <v>0</v>
      </c>
      <c r="AE466" t="s">
        <v>4624</v>
      </c>
      <c r="AF466">
        <v>999</v>
      </c>
      <c r="AG466" t="s">
        <v>4631</v>
      </c>
      <c r="AH466">
        <v>1</v>
      </c>
      <c r="AI466" t="s">
        <v>4644</v>
      </c>
      <c r="AJ466" t="s">
        <v>4692</v>
      </c>
    </row>
    <row r="467" spans="1:36" hidden="1" x14ac:dyDescent="0.35">
      <c r="A467" s="1">
        <v>6081</v>
      </c>
      <c r="B467">
        <v>1</v>
      </c>
      <c r="C467">
        <v>926338</v>
      </c>
      <c r="D467">
        <v>5</v>
      </c>
      <c r="E467" t="str">
        <f t="shared" si="7"/>
        <v>laval</v>
      </c>
      <c r="F467">
        <v>612474</v>
      </c>
      <c r="G467">
        <v>0</v>
      </c>
      <c r="H467" s="2">
        <v>44105</v>
      </c>
      <c r="I467">
        <v>654.99999999999989</v>
      </c>
      <c r="J467" s="2">
        <v>44109</v>
      </c>
      <c r="K467" t="s">
        <v>37</v>
      </c>
      <c r="L467">
        <v>479.99999999999949</v>
      </c>
      <c r="M467" t="s">
        <v>55</v>
      </c>
      <c r="N467">
        <v>2</v>
      </c>
      <c r="O467">
        <v>64</v>
      </c>
      <c r="P467">
        <v>10</v>
      </c>
      <c r="Q467" t="s">
        <v>4699</v>
      </c>
      <c r="R467" t="s">
        <v>509</v>
      </c>
      <c r="S467" t="s">
        <v>1322</v>
      </c>
      <c r="T467" t="s">
        <v>3154</v>
      </c>
      <c r="U467" t="s">
        <v>3328</v>
      </c>
      <c r="W467" t="s">
        <v>4622</v>
      </c>
      <c r="X467">
        <v>45.542160000000003</v>
      </c>
      <c r="Y467">
        <v>-73.592681499999998</v>
      </c>
      <c r="Z467">
        <v>465</v>
      </c>
      <c r="AA467">
        <v>35</v>
      </c>
      <c r="AB467">
        <v>30</v>
      </c>
      <c r="AC467">
        <v>0</v>
      </c>
      <c r="AD467">
        <v>0</v>
      </c>
      <c r="AE467" t="s">
        <v>4624</v>
      </c>
      <c r="AF467">
        <v>999</v>
      </c>
      <c r="AG467" t="s">
        <v>4631</v>
      </c>
      <c r="AH467">
        <v>1</v>
      </c>
      <c r="AI467" t="s">
        <v>4644</v>
      </c>
      <c r="AJ467" t="s">
        <v>4692</v>
      </c>
    </row>
    <row r="468" spans="1:36" hidden="1" x14ac:dyDescent="0.35">
      <c r="A468" s="1">
        <v>6085</v>
      </c>
      <c r="B468">
        <v>1</v>
      </c>
      <c r="C468">
        <v>926339</v>
      </c>
      <c r="D468">
        <v>0</v>
      </c>
      <c r="E468" t="str">
        <f t="shared" si="7"/>
        <v>MONTREAL centre</v>
      </c>
      <c r="F468">
        <v>612475</v>
      </c>
      <c r="G468">
        <v>2</v>
      </c>
      <c r="H468" s="2">
        <v>44105</v>
      </c>
      <c r="I468">
        <v>654.99999999999989</v>
      </c>
      <c r="J468" s="2">
        <v>44126</v>
      </c>
      <c r="K468" t="s">
        <v>32</v>
      </c>
      <c r="L468">
        <v>839.99999999999955</v>
      </c>
      <c r="M468" t="s">
        <v>218</v>
      </c>
      <c r="N468">
        <v>1</v>
      </c>
      <c r="O468">
        <v>64</v>
      </c>
      <c r="P468">
        <v>20</v>
      </c>
      <c r="Q468" t="s">
        <v>4699</v>
      </c>
      <c r="R468" t="s">
        <v>653</v>
      </c>
      <c r="S468" t="s">
        <v>1323</v>
      </c>
      <c r="T468" t="s">
        <v>3328</v>
      </c>
      <c r="U468" t="s">
        <v>3328</v>
      </c>
      <c r="V468" t="s">
        <v>3715</v>
      </c>
      <c r="W468" t="s">
        <v>4622</v>
      </c>
      <c r="X468">
        <v>45.505699999999997</v>
      </c>
      <c r="Y468">
        <v>-73.555000000000007</v>
      </c>
      <c r="Z468">
        <v>466</v>
      </c>
      <c r="AA468">
        <v>35</v>
      </c>
      <c r="AB468">
        <v>60</v>
      </c>
      <c r="AC468">
        <v>0</v>
      </c>
      <c r="AD468">
        <v>0</v>
      </c>
      <c r="AE468" t="s">
        <v>4624</v>
      </c>
      <c r="AF468">
        <v>999</v>
      </c>
      <c r="AG468" t="s">
        <v>4631</v>
      </c>
      <c r="AH468">
        <v>1</v>
      </c>
      <c r="AI468" t="s">
        <v>4644</v>
      </c>
      <c r="AJ468" t="s">
        <v>4692</v>
      </c>
    </row>
    <row r="469" spans="1:36" hidden="1" x14ac:dyDescent="0.35">
      <c r="A469" s="1">
        <v>6090</v>
      </c>
      <c r="B469">
        <v>1</v>
      </c>
      <c r="C469">
        <v>926340</v>
      </c>
      <c r="D469">
        <v>0</v>
      </c>
      <c r="E469" t="str">
        <f t="shared" si="7"/>
        <v>MONTREAL centre</v>
      </c>
      <c r="F469">
        <v>612476</v>
      </c>
      <c r="G469">
        <v>2</v>
      </c>
      <c r="H469" s="2">
        <v>44105</v>
      </c>
      <c r="I469">
        <v>656.00000000000068</v>
      </c>
      <c r="J469" s="2">
        <v>44134</v>
      </c>
      <c r="K469" t="s">
        <v>33</v>
      </c>
      <c r="L469">
        <v>839.99999999999955</v>
      </c>
      <c r="M469" t="s">
        <v>218</v>
      </c>
      <c r="N469">
        <v>1</v>
      </c>
      <c r="O469">
        <v>64</v>
      </c>
      <c r="P469">
        <v>54</v>
      </c>
      <c r="Q469" t="s">
        <v>4699</v>
      </c>
      <c r="R469" t="s">
        <v>654</v>
      </c>
      <c r="S469" t="s">
        <v>654</v>
      </c>
      <c r="T469" t="s">
        <v>3328</v>
      </c>
      <c r="U469" t="s">
        <v>3328</v>
      </c>
      <c r="V469" t="s">
        <v>3714</v>
      </c>
      <c r="W469" t="s">
        <v>4622</v>
      </c>
      <c r="X469">
        <v>45.505699999999997</v>
      </c>
      <c r="Y469">
        <v>-73.555000000000007</v>
      </c>
      <c r="Z469">
        <v>467</v>
      </c>
      <c r="AA469">
        <v>20</v>
      </c>
      <c r="AB469">
        <v>60</v>
      </c>
      <c r="AC469">
        <v>0</v>
      </c>
      <c r="AD469">
        <v>0</v>
      </c>
      <c r="AE469" t="s">
        <v>4624</v>
      </c>
      <c r="AF469">
        <v>999</v>
      </c>
      <c r="AG469" t="s">
        <v>4631</v>
      </c>
      <c r="AH469">
        <v>1</v>
      </c>
      <c r="AI469" t="s">
        <v>4644</v>
      </c>
      <c r="AJ469" t="s">
        <v>4692</v>
      </c>
    </row>
    <row r="470" spans="1:36" hidden="1" x14ac:dyDescent="0.35">
      <c r="A470" s="1">
        <v>6095</v>
      </c>
      <c r="B470">
        <v>1</v>
      </c>
      <c r="C470">
        <v>926341</v>
      </c>
      <c r="D470">
        <v>0</v>
      </c>
      <c r="E470" t="str">
        <f t="shared" si="7"/>
        <v>MONTREAL centre</v>
      </c>
      <c r="F470">
        <v>612477</v>
      </c>
      <c r="G470">
        <v>2</v>
      </c>
      <c r="H470" s="2">
        <v>44105</v>
      </c>
      <c r="I470">
        <v>657</v>
      </c>
      <c r="J470" s="2">
        <v>44117</v>
      </c>
      <c r="K470" t="s">
        <v>34</v>
      </c>
      <c r="L470">
        <v>420.00000000000051</v>
      </c>
      <c r="M470" t="s">
        <v>219</v>
      </c>
      <c r="N470">
        <v>1</v>
      </c>
      <c r="O470">
        <v>14</v>
      </c>
      <c r="P470">
        <v>54</v>
      </c>
      <c r="Q470" t="s">
        <v>4699</v>
      </c>
      <c r="R470" t="s">
        <v>515</v>
      </c>
      <c r="S470" t="s">
        <v>1324</v>
      </c>
      <c r="T470" t="s">
        <v>3251</v>
      </c>
      <c r="U470" t="s">
        <v>3328</v>
      </c>
      <c r="V470" t="s">
        <v>3716</v>
      </c>
      <c r="W470" t="s">
        <v>4622</v>
      </c>
      <c r="X470">
        <v>45.530700000000003</v>
      </c>
      <c r="Y470">
        <v>-73.554699999999997</v>
      </c>
      <c r="Z470">
        <v>468</v>
      </c>
      <c r="AA470">
        <v>30</v>
      </c>
      <c r="AB470">
        <v>60</v>
      </c>
      <c r="AC470">
        <v>0</v>
      </c>
      <c r="AD470">
        <v>0</v>
      </c>
      <c r="AE470" t="s">
        <v>4624</v>
      </c>
      <c r="AF470">
        <v>999</v>
      </c>
      <c r="AG470" t="s">
        <v>4631</v>
      </c>
      <c r="AH470">
        <v>1</v>
      </c>
      <c r="AI470" t="s">
        <v>4641</v>
      </c>
      <c r="AJ470" t="s">
        <v>4692</v>
      </c>
    </row>
    <row r="471" spans="1:36" hidden="1" x14ac:dyDescent="0.35">
      <c r="A471" s="1">
        <v>6104</v>
      </c>
      <c r="B471">
        <v>1</v>
      </c>
      <c r="C471">
        <v>926343</v>
      </c>
      <c r="D471">
        <v>5</v>
      </c>
      <c r="E471" t="str">
        <f t="shared" si="7"/>
        <v>laval</v>
      </c>
      <c r="F471">
        <v>612479</v>
      </c>
      <c r="G471">
        <v>2</v>
      </c>
      <c r="H471" s="2">
        <v>44105</v>
      </c>
      <c r="I471">
        <v>659.00000000000011</v>
      </c>
      <c r="J471" s="2">
        <v>44110</v>
      </c>
      <c r="K471" t="s">
        <v>34</v>
      </c>
      <c r="L471">
        <v>585</v>
      </c>
      <c r="M471" t="s">
        <v>55</v>
      </c>
      <c r="N471">
        <v>2</v>
      </c>
      <c r="O471">
        <v>22</v>
      </c>
      <c r="P471">
        <v>10</v>
      </c>
      <c r="Q471" t="s">
        <v>4699</v>
      </c>
      <c r="R471" t="s">
        <v>509</v>
      </c>
      <c r="S471" t="s">
        <v>1325</v>
      </c>
      <c r="T471" t="s">
        <v>3154</v>
      </c>
      <c r="U471" t="s">
        <v>3328</v>
      </c>
      <c r="V471" t="s">
        <v>3717</v>
      </c>
      <c r="W471" t="s">
        <v>4622</v>
      </c>
      <c r="X471">
        <v>45.543799999999997</v>
      </c>
      <c r="Y471">
        <v>-73.592699999999994</v>
      </c>
      <c r="Z471">
        <v>469</v>
      </c>
      <c r="AA471">
        <v>30</v>
      </c>
      <c r="AB471">
        <v>30</v>
      </c>
      <c r="AC471">
        <v>0</v>
      </c>
      <c r="AD471">
        <v>0</v>
      </c>
      <c r="AE471" t="s">
        <v>4625</v>
      </c>
      <c r="AF471">
        <v>100</v>
      </c>
      <c r="AG471" t="s">
        <v>4630</v>
      </c>
      <c r="AH471">
        <v>14</v>
      </c>
      <c r="AI471" t="s">
        <v>4637</v>
      </c>
      <c r="AJ471" t="s">
        <v>4693</v>
      </c>
    </row>
    <row r="472" spans="1:36" hidden="1" x14ac:dyDescent="0.35">
      <c r="A472" s="1">
        <v>6116</v>
      </c>
      <c r="B472">
        <v>1</v>
      </c>
      <c r="C472">
        <v>926347</v>
      </c>
      <c r="D472">
        <v>58</v>
      </c>
      <c r="E472" t="str">
        <f t="shared" si="7"/>
        <v>mascouche</v>
      </c>
      <c r="F472">
        <v>612483</v>
      </c>
      <c r="G472">
        <v>0</v>
      </c>
      <c r="H472" s="2">
        <v>44105</v>
      </c>
      <c r="I472">
        <v>661.00000000000034</v>
      </c>
      <c r="J472" s="2">
        <v>44105</v>
      </c>
      <c r="K472" t="s">
        <v>32</v>
      </c>
      <c r="L472">
        <v>780.00000000000045</v>
      </c>
      <c r="M472" t="s">
        <v>110</v>
      </c>
      <c r="N472">
        <v>22</v>
      </c>
      <c r="O472">
        <v>49</v>
      </c>
      <c r="P472">
        <v>58</v>
      </c>
      <c r="Q472" t="s">
        <v>4699</v>
      </c>
      <c r="R472" t="s">
        <v>655</v>
      </c>
      <c r="S472" t="s">
        <v>655</v>
      </c>
      <c r="T472" t="s">
        <v>3189</v>
      </c>
      <c r="U472" t="s">
        <v>3189</v>
      </c>
      <c r="V472" t="s">
        <v>3539</v>
      </c>
      <c r="W472" t="s">
        <v>4622</v>
      </c>
      <c r="X472">
        <v>45.77</v>
      </c>
      <c r="Y472">
        <v>-73.604900000000001</v>
      </c>
      <c r="Z472">
        <v>470</v>
      </c>
      <c r="AA472">
        <v>8</v>
      </c>
      <c r="AB472">
        <v>60</v>
      </c>
      <c r="AC472">
        <v>0</v>
      </c>
      <c r="AD472">
        <v>0</v>
      </c>
      <c r="AE472" t="s">
        <v>4624</v>
      </c>
      <c r="AF472">
        <v>999</v>
      </c>
      <c r="AG472" t="s">
        <v>4631</v>
      </c>
      <c r="AH472">
        <v>1</v>
      </c>
      <c r="AI472" t="s">
        <v>4662</v>
      </c>
      <c r="AJ472" t="s">
        <v>4692</v>
      </c>
    </row>
    <row r="473" spans="1:36" hidden="1" x14ac:dyDescent="0.35">
      <c r="A473" s="1">
        <v>6125</v>
      </c>
      <c r="B473">
        <v>1</v>
      </c>
      <c r="C473">
        <v>926353</v>
      </c>
      <c r="D473">
        <v>5</v>
      </c>
      <c r="E473" t="str">
        <f t="shared" si="7"/>
        <v>laval</v>
      </c>
      <c r="F473">
        <v>612489</v>
      </c>
      <c r="G473">
        <v>0</v>
      </c>
      <c r="H473" s="2">
        <v>44105</v>
      </c>
      <c r="I473">
        <v>670.00000000000034</v>
      </c>
      <c r="J473" s="2">
        <v>44118</v>
      </c>
      <c r="K473" t="s">
        <v>35</v>
      </c>
      <c r="L473">
        <v>420.00000000000051</v>
      </c>
      <c r="M473" t="s">
        <v>220</v>
      </c>
      <c r="N473">
        <v>10</v>
      </c>
      <c r="O473">
        <v>4</v>
      </c>
      <c r="P473">
        <v>57</v>
      </c>
      <c r="Q473" t="s">
        <v>4699</v>
      </c>
      <c r="R473" t="s">
        <v>656</v>
      </c>
      <c r="S473" t="s">
        <v>656</v>
      </c>
      <c r="T473" t="s">
        <v>3168</v>
      </c>
      <c r="U473" t="s">
        <v>3168</v>
      </c>
      <c r="W473" t="s">
        <v>4622</v>
      </c>
      <c r="X473">
        <v>45.451458000000002</v>
      </c>
      <c r="Y473">
        <v>-73.494375000000005</v>
      </c>
      <c r="Z473">
        <v>471</v>
      </c>
      <c r="AA473">
        <v>35</v>
      </c>
      <c r="AB473">
        <v>45</v>
      </c>
      <c r="AC473">
        <v>0</v>
      </c>
      <c r="AD473">
        <v>1</v>
      </c>
      <c r="AE473" t="s">
        <v>4624</v>
      </c>
      <c r="AF473">
        <v>999</v>
      </c>
      <c r="AG473" t="s">
        <v>4631</v>
      </c>
      <c r="AH473">
        <v>1</v>
      </c>
      <c r="AI473" t="s">
        <v>4642</v>
      </c>
      <c r="AJ473" t="s">
        <v>4692</v>
      </c>
    </row>
    <row r="474" spans="1:36" hidden="1" x14ac:dyDescent="0.35">
      <c r="A474" s="1">
        <v>6129</v>
      </c>
      <c r="B474">
        <v>1</v>
      </c>
      <c r="C474">
        <v>926356</v>
      </c>
      <c r="D474">
        <v>5</v>
      </c>
      <c r="E474" t="str">
        <f t="shared" si="7"/>
        <v>laval</v>
      </c>
      <c r="F474">
        <v>612492</v>
      </c>
      <c r="G474">
        <v>2</v>
      </c>
      <c r="H474" s="2">
        <v>44105</v>
      </c>
      <c r="I474">
        <v>683.00000000000057</v>
      </c>
      <c r="J474" s="2">
        <v>44109</v>
      </c>
      <c r="K474" t="s">
        <v>37</v>
      </c>
      <c r="L474">
        <v>870.00000000000045</v>
      </c>
      <c r="M474" t="s">
        <v>55</v>
      </c>
      <c r="N474">
        <v>2</v>
      </c>
      <c r="O474">
        <v>16</v>
      </c>
      <c r="P474">
        <v>10</v>
      </c>
      <c r="Q474" t="s">
        <v>4699</v>
      </c>
      <c r="R474" t="s">
        <v>509</v>
      </c>
      <c r="S474" t="s">
        <v>1326</v>
      </c>
      <c r="T474" t="s">
        <v>3154</v>
      </c>
      <c r="U474" t="s">
        <v>3328</v>
      </c>
      <c r="W474" t="s">
        <v>4622</v>
      </c>
      <c r="X474">
        <v>45.537180999999997</v>
      </c>
      <c r="Y474">
        <v>-73.597695999999999</v>
      </c>
      <c r="Z474">
        <v>472</v>
      </c>
      <c r="AA474">
        <v>35</v>
      </c>
      <c r="AB474">
        <v>60</v>
      </c>
      <c r="AC474">
        <v>0</v>
      </c>
      <c r="AD474">
        <v>0</v>
      </c>
      <c r="AE474" t="s">
        <v>4624</v>
      </c>
      <c r="AF474">
        <v>999</v>
      </c>
      <c r="AG474" t="s">
        <v>4631</v>
      </c>
      <c r="AH474">
        <v>1</v>
      </c>
      <c r="AI474" t="s">
        <v>4654</v>
      </c>
      <c r="AJ474" t="s">
        <v>4692</v>
      </c>
    </row>
    <row r="475" spans="1:36" hidden="1" x14ac:dyDescent="0.35">
      <c r="A475" s="1">
        <v>6135</v>
      </c>
      <c r="B475">
        <v>1</v>
      </c>
      <c r="C475">
        <v>926357</v>
      </c>
      <c r="D475">
        <v>5</v>
      </c>
      <c r="E475" t="str">
        <f t="shared" si="7"/>
        <v>laval</v>
      </c>
      <c r="F475">
        <v>612493</v>
      </c>
      <c r="G475">
        <v>0</v>
      </c>
      <c r="H475" s="2">
        <v>44105</v>
      </c>
      <c r="I475">
        <v>684</v>
      </c>
      <c r="J475" s="2">
        <v>44110</v>
      </c>
      <c r="K475" t="s">
        <v>34</v>
      </c>
      <c r="L475">
        <v>870.00000000000045</v>
      </c>
      <c r="M475" t="s">
        <v>55</v>
      </c>
      <c r="N475">
        <v>2</v>
      </c>
      <c r="O475">
        <v>64</v>
      </c>
      <c r="P475">
        <v>5</v>
      </c>
      <c r="Q475" t="s">
        <v>4699</v>
      </c>
      <c r="R475" t="s">
        <v>509</v>
      </c>
      <c r="S475" t="s">
        <v>1327</v>
      </c>
      <c r="T475" t="s">
        <v>3154</v>
      </c>
      <c r="U475" t="s">
        <v>3328</v>
      </c>
      <c r="W475" t="s">
        <v>4622</v>
      </c>
      <c r="X475">
        <v>45.539943999999998</v>
      </c>
      <c r="Y475">
        <v>-73.593733</v>
      </c>
      <c r="Z475">
        <v>473</v>
      </c>
      <c r="AA475">
        <v>30</v>
      </c>
      <c r="AB475">
        <v>30</v>
      </c>
      <c r="AC475">
        <v>0</v>
      </c>
      <c r="AD475">
        <v>0</v>
      </c>
      <c r="AE475" t="s">
        <v>4624</v>
      </c>
      <c r="AF475">
        <v>999</v>
      </c>
      <c r="AG475" t="s">
        <v>4631</v>
      </c>
      <c r="AH475">
        <v>1</v>
      </c>
      <c r="AI475" t="s">
        <v>4644</v>
      </c>
      <c r="AJ475" t="s">
        <v>4692</v>
      </c>
    </row>
    <row r="476" spans="1:36" hidden="1" x14ac:dyDescent="0.35">
      <c r="A476" s="1">
        <v>6139</v>
      </c>
      <c r="B476">
        <v>1</v>
      </c>
      <c r="C476">
        <v>926360</v>
      </c>
      <c r="D476">
        <v>5</v>
      </c>
      <c r="E476" t="str">
        <f t="shared" si="7"/>
        <v>laval</v>
      </c>
      <c r="F476">
        <v>612496</v>
      </c>
      <c r="G476">
        <v>0</v>
      </c>
      <c r="H476" s="2">
        <v>44105</v>
      </c>
      <c r="I476">
        <v>686.00000000000011</v>
      </c>
      <c r="J476" s="2">
        <v>44112</v>
      </c>
      <c r="K476" t="s">
        <v>32</v>
      </c>
      <c r="L476">
        <v>870.00000000000045</v>
      </c>
      <c r="M476" t="s">
        <v>55</v>
      </c>
      <c r="N476">
        <v>2</v>
      </c>
      <c r="O476">
        <v>22</v>
      </c>
      <c r="P476">
        <v>54</v>
      </c>
      <c r="Q476" t="s">
        <v>4699</v>
      </c>
      <c r="R476" t="s">
        <v>509</v>
      </c>
      <c r="S476" t="s">
        <v>1328</v>
      </c>
      <c r="T476" t="s">
        <v>3154</v>
      </c>
      <c r="U476" t="s">
        <v>3328</v>
      </c>
      <c r="W476" t="s">
        <v>4622</v>
      </c>
      <c r="X476">
        <v>45.542434999999998</v>
      </c>
      <c r="Y476">
        <v>-73.589785000000006</v>
      </c>
      <c r="Z476">
        <v>474</v>
      </c>
      <c r="AA476">
        <v>30</v>
      </c>
      <c r="AB476">
        <v>30</v>
      </c>
      <c r="AC476">
        <v>0</v>
      </c>
      <c r="AD476">
        <v>0</v>
      </c>
      <c r="AE476" t="s">
        <v>4624</v>
      </c>
      <c r="AF476">
        <v>999</v>
      </c>
      <c r="AG476" t="s">
        <v>4631</v>
      </c>
      <c r="AH476">
        <v>1</v>
      </c>
      <c r="AI476" t="s">
        <v>4637</v>
      </c>
      <c r="AJ476" t="s">
        <v>4692</v>
      </c>
    </row>
    <row r="477" spans="1:36" hidden="1" x14ac:dyDescent="0.35">
      <c r="A477" s="1">
        <v>6145</v>
      </c>
      <c r="B477">
        <v>1</v>
      </c>
      <c r="C477">
        <v>926358</v>
      </c>
      <c r="D477">
        <v>5</v>
      </c>
      <c r="E477" t="str">
        <f t="shared" si="7"/>
        <v>laval</v>
      </c>
      <c r="F477">
        <v>612494</v>
      </c>
      <c r="G477">
        <v>2</v>
      </c>
      <c r="H477" s="2">
        <v>44105</v>
      </c>
      <c r="I477">
        <v>684.99999999999932</v>
      </c>
      <c r="J477" s="2">
        <v>44111</v>
      </c>
      <c r="K477" t="s">
        <v>35</v>
      </c>
      <c r="L477">
        <v>870.00000000000045</v>
      </c>
      <c r="M477" t="s">
        <v>55</v>
      </c>
      <c r="N477">
        <v>2</v>
      </c>
      <c r="O477">
        <v>22</v>
      </c>
      <c r="P477">
        <v>10</v>
      </c>
      <c r="Q477" t="s">
        <v>4699</v>
      </c>
      <c r="R477" t="s">
        <v>509</v>
      </c>
      <c r="S477" t="s">
        <v>1329</v>
      </c>
      <c r="T477" t="s">
        <v>3154</v>
      </c>
      <c r="U477" t="s">
        <v>3328</v>
      </c>
      <c r="V477" t="s">
        <v>3717</v>
      </c>
      <c r="W477" t="s">
        <v>4622</v>
      </c>
      <c r="X477">
        <v>45.543799999999997</v>
      </c>
      <c r="Y477">
        <v>-73.592699999999994</v>
      </c>
      <c r="Z477">
        <v>475</v>
      </c>
      <c r="AA477">
        <v>30</v>
      </c>
      <c r="AB477">
        <v>30</v>
      </c>
      <c r="AC477">
        <v>0</v>
      </c>
      <c r="AD477">
        <v>0</v>
      </c>
      <c r="AE477" t="s">
        <v>4625</v>
      </c>
      <c r="AF477">
        <v>100</v>
      </c>
      <c r="AG477" t="s">
        <v>4630</v>
      </c>
      <c r="AH477">
        <v>14</v>
      </c>
      <c r="AI477" t="s">
        <v>4637</v>
      </c>
      <c r="AJ477" t="s">
        <v>4693</v>
      </c>
    </row>
    <row r="478" spans="1:36" hidden="1" x14ac:dyDescent="0.35">
      <c r="A478" s="1">
        <v>6161</v>
      </c>
      <c r="B478">
        <v>1</v>
      </c>
      <c r="C478">
        <v>926363</v>
      </c>
      <c r="D478">
        <v>57</v>
      </c>
      <c r="E478" t="str">
        <f t="shared" si="7"/>
        <v>chateauguay</v>
      </c>
      <c r="F478">
        <v>612499</v>
      </c>
      <c r="G478">
        <v>0</v>
      </c>
      <c r="H478" s="2">
        <v>44105</v>
      </c>
      <c r="I478">
        <v>693</v>
      </c>
      <c r="J478" s="2">
        <v>44106</v>
      </c>
      <c r="K478" t="s">
        <v>33</v>
      </c>
      <c r="L478">
        <v>540</v>
      </c>
      <c r="M478" t="s">
        <v>163</v>
      </c>
      <c r="N478">
        <v>15</v>
      </c>
      <c r="O478">
        <v>30</v>
      </c>
      <c r="P478">
        <v>57</v>
      </c>
      <c r="Q478" t="s">
        <v>4699</v>
      </c>
      <c r="R478" t="s">
        <v>509</v>
      </c>
      <c r="S478" t="s">
        <v>1330</v>
      </c>
      <c r="T478" t="s">
        <v>3194</v>
      </c>
      <c r="U478" t="s">
        <v>3349</v>
      </c>
      <c r="V478" t="s">
        <v>3527</v>
      </c>
      <c r="W478" t="s">
        <v>4622</v>
      </c>
      <c r="X478">
        <v>45.108199999999997</v>
      </c>
      <c r="Y478">
        <v>-74.045100000000005</v>
      </c>
      <c r="Z478">
        <v>476</v>
      </c>
      <c r="AA478">
        <v>25</v>
      </c>
      <c r="AB478">
        <v>45</v>
      </c>
      <c r="AC478">
        <v>0</v>
      </c>
      <c r="AD478">
        <v>0</v>
      </c>
      <c r="AE478" t="s">
        <v>4624</v>
      </c>
      <c r="AF478">
        <v>999</v>
      </c>
      <c r="AG478" t="s">
        <v>4631</v>
      </c>
      <c r="AH478">
        <v>1</v>
      </c>
      <c r="AI478" t="s">
        <v>4668</v>
      </c>
      <c r="AJ478" t="s">
        <v>4692</v>
      </c>
    </row>
    <row r="479" spans="1:36" hidden="1" x14ac:dyDescent="0.35">
      <c r="A479" s="1">
        <v>6167</v>
      </c>
      <c r="B479">
        <v>1</v>
      </c>
      <c r="C479">
        <v>926364</v>
      </c>
      <c r="D479">
        <v>57</v>
      </c>
      <c r="E479" t="str">
        <f t="shared" si="7"/>
        <v>chateauguay</v>
      </c>
      <c r="F479">
        <v>612500</v>
      </c>
      <c r="G479">
        <v>0</v>
      </c>
      <c r="H479" s="2">
        <v>44105</v>
      </c>
      <c r="I479">
        <v>695.99999999999955</v>
      </c>
      <c r="J479" s="2">
        <v>44109</v>
      </c>
      <c r="K479" t="s">
        <v>37</v>
      </c>
      <c r="L479">
        <v>780.00000000000045</v>
      </c>
      <c r="M479" t="s">
        <v>163</v>
      </c>
      <c r="N479">
        <v>9</v>
      </c>
      <c r="O479">
        <v>30</v>
      </c>
      <c r="P479">
        <v>57</v>
      </c>
      <c r="Q479" t="s">
        <v>4699</v>
      </c>
      <c r="R479" t="s">
        <v>509</v>
      </c>
      <c r="S479" t="s">
        <v>1331</v>
      </c>
      <c r="T479" t="s">
        <v>3210</v>
      </c>
      <c r="U479" t="s">
        <v>3210</v>
      </c>
      <c r="V479" t="s">
        <v>3718</v>
      </c>
      <c r="W479" t="s">
        <v>4622</v>
      </c>
      <c r="X479">
        <v>45.441400000000002</v>
      </c>
      <c r="Y479">
        <v>-73.774900000000002</v>
      </c>
      <c r="Z479">
        <v>477</v>
      </c>
      <c r="AA479">
        <v>32</v>
      </c>
      <c r="AB479">
        <v>45</v>
      </c>
      <c r="AC479">
        <v>0</v>
      </c>
      <c r="AD479">
        <v>0</v>
      </c>
      <c r="AE479" t="s">
        <v>4624</v>
      </c>
      <c r="AF479">
        <v>999</v>
      </c>
      <c r="AG479" t="s">
        <v>4631</v>
      </c>
      <c r="AH479">
        <v>1</v>
      </c>
      <c r="AI479" t="s">
        <v>4668</v>
      </c>
      <c r="AJ479" t="s">
        <v>4692</v>
      </c>
    </row>
    <row r="480" spans="1:36" hidden="1" x14ac:dyDescent="0.35">
      <c r="A480" s="1">
        <v>6180</v>
      </c>
      <c r="B480">
        <v>1</v>
      </c>
      <c r="C480">
        <v>926366</v>
      </c>
      <c r="D480">
        <v>57</v>
      </c>
      <c r="E480" t="str">
        <f t="shared" si="7"/>
        <v>chateauguay</v>
      </c>
      <c r="F480">
        <v>612502</v>
      </c>
      <c r="G480">
        <v>0</v>
      </c>
      <c r="H480" s="2">
        <v>44105</v>
      </c>
      <c r="I480">
        <v>701.00000000000068</v>
      </c>
      <c r="J480" s="2">
        <v>44106</v>
      </c>
      <c r="K480" t="s">
        <v>33</v>
      </c>
      <c r="L480">
        <v>749.99999999999955</v>
      </c>
      <c r="M480" t="s">
        <v>221</v>
      </c>
      <c r="N480">
        <v>3</v>
      </c>
      <c r="O480">
        <v>64</v>
      </c>
      <c r="P480">
        <v>57</v>
      </c>
      <c r="Q480" t="s">
        <v>4699</v>
      </c>
      <c r="R480" t="s">
        <v>3328</v>
      </c>
      <c r="S480" t="s">
        <v>1332</v>
      </c>
      <c r="T480" t="s">
        <v>3158</v>
      </c>
      <c r="U480" t="s">
        <v>3328</v>
      </c>
      <c r="V480" t="s">
        <v>3719</v>
      </c>
      <c r="W480" t="s">
        <v>4622</v>
      </c>
      <c r="X480">
        <v>45.441899999999997</v>
      </c>
      <c r="Y480">
        <v>-73.705699999999993</v>
      </c>
      <c r="Z480">
        <v>478</v>
      </c>
      <c r="AA480">
        <v>35</v>
      </c>
      <c r="AB480">
        <v>25</v>
      </c>
      <c r="AC480">
        <v>0</v>
      </c>
      <c r="AD480">
        <v>0</v>
      </c>
      <c r="AE480" t="s">
        <v>4624</v>
      </c>
      <c r="AF480">
        <v>999</v>
      </c>
      <c r="AG480" t="s">
        <v>4631</v>
      </c>
      <c r="AH480">
        <v>1</v>
      </c>
      <c r="AI480" t="s">
        <v>4644</v>
      </c>
      <c r="AJ480" t="s">
        <v>4692</v>
      </c>
    </row>
    <row r="481" spans="1:36" hidden="1" x14ac:dyDescent="0.35">
      <c r="A481" s="1">
        <v>6189</v>
      </c>
      <c r="B481">
        <v>1</v>
      </c>
      <c r="C481">
        <v>926369</v>
      </c>
      <c r="D481">
        <v>57</v>
      </c>
      <c r="E481" t="str">
        <f t="shared" si="7"/>
        <v>chateauguay</v>
      </c>
      <c r="F481">
        <v>612505</v>
      </c>
      <c r="G481">
        <v>0</v>
      </c>
      <c r="H481" s="2">
        <v>44105</v>
      </c>
      <c r="I481">
        <v>702</v>
      </c>
      <c r="J481" s="2">
        <v>44109</v>
      </c>
      <c r="K481" t="s">
        <v>37</v>
      </c>
      <c r="L481">
        <v>585</v>
      </c>
      <c r="M481" t="s">
        <v>222</v>
      </c>
      <c r="N481">
        <v>11</v>
      </c>
      <c r="O481">
        <v>3</v>
      </c>
      <c r="P481">
        <v>50</v>
      </c>
      <c r="Q481" t="s">
        <v>4699</v>
      </c>
      <c r="R481" t="s">
        <v>509</v>
      </c>
      <c r="S481" t="s">
        <v>1333</v>
      </c>
      <c r="T481" t="s">
        <v>3252</v>
      </c>
      <c r="U481" t="s">
        <v>3388</v>
      </c>
      <c r="W481" t="s">
        <v>4622</v>
      </c>
      <c r="X481">
        <v>45.545873370106897</v>
      </c>
      <c r="Y481">
        <v>-73.342446129741106</v>
      </c>
      <c r="Z481">
        <v>479</v>
      </c>
      <c r="AA481">
        <v>30</v>
      </c>
      <c r="AB481">
        <v>50</v>
      </c>
      <c r="AC481">
        <v>0</v>
      </c>
      <c r="AD481">
        <v>0</v>
      </c>
      <c r="AE481" t="s">
        <v>4624</v>
      </c>
      <c r="AF481">
        <v>999</v>
      </c>
      <c r="AG481" t="s">
        <v>4631</v>
      </c>
      <c r="AH481">
        <v>1</v>
      </c>
      <c r="AI481" t="s">
        <v>4645</v>
      </c>
      <c r="AJ481" t="s">
        <v>4692</v>
      </c>
    </row>
    <row r="482" spans="1:36" hidden="1" x14ac:dyDescent="0.35">
      <c r="A482" s="1">
        <v>6193</v>
      </c>
      <c r="B482">
        <v>1</v>
      </c>
      <c r="C482">
        <v>926371</v>
      </c>
      <c r="D482">
        <v>57</v>
      </c>
      <c r="E482" t="str">
        <f t="shared" si="7"/>
        <v>chateauguay</v>
      </c>
      <c r="F482">
        <v>612507</v>
      </c>
      <c r="G482">
        <v>0</v>
      </c>
      <c r="H482" s="2">
        <v>44105</v>
      </c>
      <c r="I482">
        <v>708.00000000000045</v>
      </c>
      <c r="J482" s="2">
        <v>44110</v>
      </c>
      <c r="K482" t="s">
        <v>34</v>
      </c>
      <c r="L482">
        <v>839.99999999999955</v>
      </c>
      <c r="M482" t="s">
        <v>222</v>
      </c>
      <c r="N482">
        <v>10</v>
      </c>
      <c r="O482">
        <v>14</v>
      </c>
      <c r="P482">
        <v>50</v>
      </c>
      <c r="Q482" t="s">
        <v>4699</v>
      </c>
      <c r="R482" t="s">
        <v>509</v>
      </c>
      <c r="S482" t="s">
        <v>1334</v>
      </c>
      <c r="T482" t="s">
        <v>3166</v>
      </c>
      <c r="U482" t="s">
        <v>3337</v>
      </c>
      <c r="W482" t="s">
        <v>4622</v>
      </c>
      <c r="X482">
        <v>45.490640999999997</v>
      </c>
      <c r="Y482">
        <v>-73.462314000000006</v>
      </c>
      <c r="Z482">
        <v>480</v>
      </c>
      <c r="AA482">
        <v>35</v>
      </c>
      <c r="AB482">
        <v>45</v>
      </c>
      <c r="AC482">
        <v>0</v>
      </c>
      <c r="AD482">
        <v>0</v>
      </c>
      <c r="AE482" t="s">
        <v>4624</v>
      </c>
      <c r="AF482">
        <v>999</v>
      </c>
      <c r="AG482" t="s">
        <v>4631</v>
      </c>
      <c r="AH482">
        <v>1</v>
      </c>
      <c r="AI482" t="s">
        <v>4641</v>
      </c>
      <c r="AJ482" t="s">
        <v>4692</v>
      </c>
    </row>
    <row r="483" spans="1:36" hidden="1" x14ac:dyDescent="0.35">
      <c r="A483" s="1">
        <v>6226</v>
      </c>
      <c r="B483">
        <v>1</v>
      </c>
      <c r="C483">
        <v>926385</v>
      </c>
      <c r="D483">
        <v>57</v>
      </c>
      <c r="E483" t="str">
        <f t="shared" si="7"/>
        <v>chateauguay</v>
      </c>
      <c r="F483">
        <v>612521</v>
      </c>
      <c r="G483">
        <v>0</v>
      </c>
      <c r="H483" s="2">
        <v>44105</v>
      </c>
      <c r="I483">
        <v>726.99999999999977</v>
      </c>
      <c r="J483" s="2">
        <v>44118</v>
      </c>
      <c r="K483" t="s">
        <v>35</v>
      </c>
      <c r="L483">
        <v>690.00000000000045</v>
      </c>
      <c r="M483" t="s">
        <v>129</v>
      </c>
      <c r="N483">
        <v>10</v>
      </c>
      <c r="O483">
        <v>23</v>
      </c>
      <c r="P483">
        <v>57</v>
      </c>
      <c r="Q483" t="s">
        <v>4699</v>
      </c>
      <c r="R483" t="s">
        <v>509</v>
      </c>
      <c r="S483" t="s">
        <v>1335</v>
      </c>
      <c r="T483" t="s">
        <v>3166</v>
      </c>
      <c r="U483" t="s">
        <v>3337</v>
      </c>
      <c r="V483" t="s">
        <v>3720</v>
      </c>
      <c r="W483" t="s">
        <v>4622</v>
      </c>
      <c r="X483">
        <v>45.498100000000001</v>
      </c>
      <c r="Y483">
        <v>-73.401200000000003</v>
      </c>
      <c r="Z483">
        <v>481</v>
      </c>
      <c r="AA483">
        <v>35</v>
      </c>
      <c r="AB483">
        <v>45</v>
      </c>
      <c r="AC483">
        <v>0</v>
      </c>
      <c r="AD483">
        <v>0</v>
      </c>
      <c r="AE483" t="s">
        <v>4624</v>
      </c>
      <c r="AF483">
        <v>999</v>
      </c>
      <c r="AG483" t="s">
        <v>4631</v>
      </c>
      <c r="AH483">
        <v>1</v>
      </c>
      <c r="AI483" t="s">
        <v>4634</v>
      </c>
      <c r="AJ483" t="s">
        <v>4692</v>
      </c>
    </row>
    <row r="484" spans="1:36" hidden="1" x14ac:dyDescent="0.35">
      <c r="A484" s="1">
        <v>6275</v>
      </c>
      <c r="B484">
        <v>1</v>
      </c>
      <c r="C484">
        <v>926403</v>
      </c>
      <c r="D484">
        <v>57</v>
      </c>
      <c r="E484" t="str">
        <f t="shared" si="7"/>
        <v>chateauguay</v>
      </c>
      <c r="F484">
        <v>612539</v>
      </c>
      <c r="G484">
        <v>0</v>
      </c>
      <c r="H484" s="2">
        <v>44105</v>
      </c>
      <c r="I484">
        <v>758.99999999999955</v>
      </c>
      <c r="J484" s="2">
        <v>44106</v>
      </c>
      <c r="K484" t="s">
        <v>33</v>
      </c>
      <c r="L484">
        <v>479.99999999999949</v>
      </c>
      <c r="M484" t="s">
        <v>223</v>
      </c>
      <c r="N484">
        <v>4</v>
      </c>
      <c r="O484">
        <v>13</v>
      </c>
      <c r="P484">
        <v>35</v>
      </c>
      <c r="Q484" t="s">
        <v>4699</v>
      </c>
      <c r="R484" t="s">
        <v>509</v>
      </c>
      <c r="S484" t="s">
        <v>1336</v>
      </c>
      <c r="T484" t="s">
        <v>3160</v>
      </c>
      <c r="U484" t="s">
        <v>3334</v>
      </c>
      <c r="V484" t="s">
        <v>3721</v>
      </c>
      <c r="W484" t="s">
        <v>4622</v>
      </c>
      <c r="X484">
        <v>45.504899999999999</v>
      </c>
      <c r="Y484">
        <v>-73.714200000000005</v>
      </c>
      <c r="Z484">
        <v>482</v>
      </c>
      <c r="AA484">
        <v>40</v>
      </c>
      <c r="AB484">
        <v>60</v>
      </c>
      <c r="AC484">
        <v>0</v>
      </c>
      <c r="AD484">
        <v>0</v>
      </c>
      <c r="AE484" t="s">
        <v>4624</v>
      </c>
      <c r="AF484">
        <v>999</v>
      </c>
      <c r="AG484" t="s">
        <v>4631</v>
      </c>
      <c r="AH484">
        <v>1</v>
      </c>
      <c r="AI484" t="s">
        <v>4640</v>
      </c>
      <c r="AJ484" t="s">
        <v>4692</v>
      </c>
    </row>
    <row r="485" spans="1:36" hidden="1" x14ac:dyDescent="0.35">
      <c r="A485" s="1">
        <v>6285</v>
      </c>
      <c r="B485">
        <v>1</v>
      </c>
      <c r="C485">
        <v>926410</v>
      </c>
      <c r="D485">
        <v>0</v>
      </c>
      <c r="E485" t="str">
        <f t="shared" si="7"/>
        <v>MONTREAL centre</v>
      </c>
      <c r="F485">
        <v>612546</v>
      </c>
      <c r="G485">
        <v>0</v>
      </c>
      <c r="H485" s="2">
        <v>44105</v>
      </c>
      <c r="I485">
        <v>780.00000000000045</v>
      </c>
      <c r="J485" s="2">
        <v>44109</v>
      </c>
      <c r="K485" t="s">
        <v>37</v>
      </c>
      <c r="L485">
        <v>839.99999999999955</v>
      </c>
      <c r="M485" t="s">
        <v>125</v>
      </c>
      <c r="N485">
        <v>2</v>
      </c>
      <c r="O485">
        <v>28</v>
      </c>
      <c r="P485">
        <v>10</v>
      </c>
      <c r="Q485" t="s">
        <v>4699</v>
      </c>
      <c r="R485" t="s">
        <v>509</v>
      </c>
      <c r="S485" t="s">
        <v>1337</v>
      </c>
      <c r="T485" t="s">
        <v>3164</v>
      </c>
      <c r="U485" t="s">
        <v>3328</v>
      </c>
      <c r="W485" t="s">
        <v>4622</v>
      </c>
      <c r="X485">
        <v>45.537994500000003</v>
      </c>
      <c r="Y485">
        <v>-73.562777999999994</v>
      </c>
      <c r="Z485">
        <v>483</v>
      </c>
      <c r="AA485">
        <v>30</v>
      </c>
      <c r="AB485">
        <v>60</v>
      </c>
      <c r="AC485">
        <v>0</v>
      </c>
      <c r="AD485">
        <v>0</v>
      </c>
      <c r="AE485" t="s">
        <v>4624</v>
      </c>
      <c r="AF485">
        <v>999</v>
      </c>
      <c r="AG485" t="s">
        <v>4631</v>
      </c>
      <c r="AH485">
        <v>1</v>
      </c>
      <c r="AI485" t="s">
        <v>4678</v>
      </c>
      <c r="AJ485" t="s">
        <v>4692</v>
      </c>
    </row>
    <row r="486" spans="1:36" hidden="1" x14ac:dyDescent="0.35">
      <c r="A486" s="1">
        <v>6291</v>
      </c>
      <c r="B486">
        <v>1</v>
      </c>
      <c r="C486">
        <v>926413</v>
      </c>
      <c r="D486">
        <v>57</v>
      </c>
      <c r="E486" t="str">
        <f t="shared" si="7"/>
        <v>chateauguay</v>
      </c>
      <c r="F486">
        <v>612549</v>
      </c>
      <c r="G486">
        <v>0</v>
      </c>
      <c r="H486" s="2">
        <v>44105</v>
      </c>
      <c r="I486">
        <v>789.00000000000057</v>
      </c>
      <c r="J486" s="2">
        <v>44106</v>
      </c>
      <c r="K486" t="s">
        <v>33</v>
      </c>
      <c r="L486">
        <v>780.00000000000045</v>
      </c>
      <c r="M486" t="s">
        <v>224</v>
      </c>
      <c r="N486">
        <v>10</v>
      </c>
      <c r="O486">
        <v>14</v>
      </c>
      <c r="P486">
        <v>50</v>
      </c>
      <c r="Q486" t="s">
        <v>4699</v>
      </c>
      <c r="R486" t="s">
        <v>509</v>
      </c>
      <c r="S486" t="s">
        <v>1338</v>
      </c>
      <c r="T486" t="s">
        <v>3166</v>
      </c>
      <c r="U486" t="s">
        <v>3148</v>
      </c>
      <c r="W486" t="s">
        <v>4622</v>
      </c>
      <c r="X486">
        <v>45.558247999999999</v>
      </c>
      <c r="Y486">
        <v>-73.473592999999994</v>
      </c>
      <c r="Z486">
        <v>484</v>
      </c>
      <c r="AA486">
        <v>35</v>
      </c>
      <c r="AB486">
        <v>30</v>
      </c>
      <c r="AC486">
        <v>0</v>
      </c>
      <c r="AD486">
        <v>0</v>
      </c>
      <c r="AE486" t="s">
        <v>4624</v>
      </c>
      <c r="AF486">
        <v>999</v>
      </c>
      <c r="AG486" t="s">
        <v>4631</v>
      </c>
      <c r="AH486">
        <v>1</v>
      </c>
      <c r="AI486" t="s">
        <v>4641</v>
      </c>
      <c r="AJ486" t="s">
        <v>4692</v>
      </c>
    </row>
    <row r="487" spans="1:36" hidden="1" x14ac:dyDescent="0.35">
      <c r="A487" s="1">
        <v>6302</v>
      </c>
      <c r="B487">
        <v>1</v>
      </c>
      <c r="C487">
        <v>926417</v>
      </c>
      <c r="D487">
        <v>0</v>
      </c>
      <c r="E487" t="str">
        <f t="shared" si="7"/>
        <v>MONTREAL centre</v>
      </c>
      <c r="F487">
        <v>612553</v>
      </c>
      <c r="G487">
        <v>2</v>
      </c>
      <c r="H487" s="2">
        <v>44105</v>
      </c>
      <c r="I487">
        <v>796.99999999999977</v>
      </c>
      <c r="J487" s="2">
        <v>44110</v>
      </c>
      <c r="K487" t="s">
        <v>34</v>
      </c>
      <c r="L487">
        <v>420.00000000000051</v>
      </c>
      <c r="M487" t="s">
        <v>225</v>
      </c>
      <c r="N487">
        <v>21</v>
      </c>
      <c r="O487">
        <v>5</v>
      </c>
      <c r="P487">
        <v>5</v>
      </c>
      <c r="Q487" t="s">
        <v>4699</v>
      </c>
      <c r="R487" t="s">
        <v>657</v>
      </c>
      <c r="S487" t="s">
        <v>657</v>
      </c>
      <c r="T487" t="s">
        <v>4725</v>
      </c>
      <c r="U487" t="s">
        <v>4725</v>
      </c>
      <c r="V487" t="s">
        <v>3722</v>
      </c>
      <c r="W487" t="s">
        <v>4622</v>
      </c>
      <c r="X487">
        <v>45.678435385136702</v>
      </c>
      <c r="Y487">
        <v>-73.759241645421696</v>
      </c>
      <c r="Z487">
        <v>485</v>
      </c>
      <c r="AA487">
        <v>20</v>
      </c>
      <c r="AB487">
        <v>30</v>
      </c>
      <c r="AC487">
        <v>0</v>
      </c>
      <c r="AD487">
        <v>0</v>
      </c>
      <c r="AE487" t="s">
        <v>4624</v>
      </c>
      <c r="AF487">
        <v>999</v>
      </c>
      <c r="AG487" t="s">
        <v>4631</v>
      </c>
      <c r="AH487">
        <v>1</v>
      </c>
      <c r="AI487" t="s">
        <v>4658</v>
      </c>
      <c r="AJ487" t="s">
        <v>4692</v>
      </c>
    </row>
    <row r="488" spans="1:36" hidden="1" x14ac:dyDescent="0.35">
      <c r="A488" s="1">
        <v>6317</v>
      </c>
      <c r="B488">
        <v>1</v>
      </c>
      <c r="C488">
        <v>926426</v>
      </c>
      <c r="D488">
        <v>5</v>
      </c>
      <c r="E488" t="str">
        <f t="shared" si="7"/>
        <v>laval</v>
      </c>
      <c r="F488">
        <v>612562</v>
      </c>
      <c r="G488">
        <v>0</v>
      </c>
      <c r="H488" s="2">
        <v>44105</v>
      </c>
      <c r="I488">
        <v>816.00000000000045</v>
      </c>
      <c r="J488" s="2">
        <v>44119</v>
      </c>
      <c r="K488" t="s">
        <v>32</v>
      </c>
      <c r="L488">
        <v>479.99999999999949</v>
      </c>
      <c r="M488" t="s">
        <v>85</v>
      </c>
      <c r="N488">
        <v>6</v>
      </c>
      <c r="O488">
        <v>6</v>
      </c>
      <c r="P488">
        <v>5</v>
      </c>
      <c r="Q488" t="s">
        <v>4699</v>
      </c>
      <c r="R488" t="s">
        <v>555</v>
      </c>
      <c r="S488" t="s">
        <v>1339</v>
      </c>
      <c r="T488" t="s">
        <v>3185</v>
      </c>
      <c r="U488" t="s">
        <v>4731</v>
      </c>
      <c r="W488" t="s">
        <v>4622</v>
      </c>
      <c r="X488">
        <v>45.667019807608497</v>
      </c>
      <c r="Y488">
        <v>-73.591552941716898</v>
      </c>
      <c r="Z488">
        <v>486</v>
      </c>
      <c r="AA488">
        <v>10</v>
      </c>
      <c r="AB488">
        <v>60</v>
      </c>
      <c r="AC488">
        <v>0</v>
      </c>
      <c r="AD488">
        <v>1</v>
      </c>
      <c r="AE488" t="s">
        <v>4624</v>
      </c>
      <c r="AF488">
        <v>999</v>
      </c>
      <c r="AG488" t="s">
        <v>4631</v>
      </c>
      <c r="AH488">
        <v>1</v>
      </c>
      <c r="AI488" t="s">
        <v>4639</v>
      </c>
      <c r="AJ488" t="s">
        <v>4692</v>
      </c>
    </row>
    <row r="489" spans="1:36" hidden="1" x14ac:dyDescent="0.35">
      <c r="A489" s="1">
        <v>6322</v>
      </c>
      <c r="B489">
        <v>1</v>
      </c>
      <c r="C489">
        <v>926428</v>
      </c>
      <c r="D489">
        <v>5</v>
      </c>
      <c r="E489" t="str">
        <f t="shared" si="7"/>
        <v>laval</v>
      </c>
      <c r="F489">
        <v>612564</v>
      </c>
      <c r="G489">
        <v>2</v>
      </c>
      <c r="H489" s="2">
        <v>44105</v>
      </c>
      <c r="I489">
        <v>818.00000000000057</v>
      </c>
      <c r="J489" s="2">
        <v>44118</v>
      </c>
      <c r="K489" t="s">
        <v>35</v>
      </c>
      <c r="L489">
        <v>839.99999999999955</v>
      </c>
      <c r="M489" t="s">
        <v>125</v>
      </c>
      <c r="N489">
        <v>1</v>
      </c>
      <c r="O489">
        <v>22</v>
      </c>
      <c r="P489">
        <v>5</v>
      </c>
      <c r="Q489" t="s">
        <v>4699</v>
      </c>
      <c r="R489" t="s">
        <v>509</v>
      </c>
      <c r="S489" t="s">
        <v>1340</v>
      </c>
      <c r="T489" t="s">
        <v>3152</v>
      </c>
      <c r="U489" t="s">
        <v>3389</v>
      </c>
      <c r="V489" t="s">
        <v>3723</v>
      </c>
      <c r="W489" t="s">
        <v>4622</v>
      </c>
      <c r="X489">
        <v>45.5899</v>
      </c>
      <c r="Y489">
        <v>-73.638900000000007</v>
      </c>
      <c r="Z489">
        <v>487</v>
      </c>
      <c r="AA489">
        <v>20</v>
      </c>
      <c r="AB489">
        <v>60</v>
      </c>
      <c r="AC489">
        <v>0</v>
      </c>
      <c r="AD489">
        <v>0</v>
      </c>
      <c r="AE489" t="s">
        <v>4625</v>
      </c>
      <c r="AF489">
        <v>100</v>
      </c>
      <c r="AG489" t="s">
        <v>4630</v>
      </c>
      <c r="AH489">
        <v>8</v>
      </c>
      <c r="AI489" t="s">
        <v>4637</v>
      </c>
      <c r="AJ489" t="s">
        <v>4693</v>
      </c>
    </row>
    <row r="490" spans="1:36" hidden="1" x14ac:dyDescent="0.35">
      <c r="A490" s="1">
        <v>6326</v>
      </c>
      <c r="B490">
        <v>1</v>
      </c>
      <c r="C490">
        <v>926429</v>
      </c>
      <c r="D490">
        <v>5</v>
      </c>
      <c r="E490" t="str">
        <f t="shared" si="7"/>
        <v>laval</v>
      </c>
      <c r="F490">
        <v>612565</v>
      </c>
      <c r="G490">
        <v>2</v>
      </c>
      <c r="H490" s="2">
        <v>44105</v>
      </c>
      <c r="I490">
        <v>819.99999999999932</v>
      </c>
      <c r="J490" s="2">
        <v>44120</v>
      </c>
      <c r="K490" t="s">
        <v>33</v>
      </c>
      <c r="L490">
        <v>839.99999999999955</v>
      </c>
      <c r="M490" t="s">
        <v>125</v>
      </c>
      <c r="N490">
        <v>1</v>
      </c>
      <c r="O490">
        <v>22</v>
      </c>
      <c r="P490">
        <v>5</v>
      </c>
      <c r="Q490" t="s">
        <v>4699</v>
      </c>
      <c r="R490" t="s">
        <v>509</v>
      </c>
      <c r="S490" t="s">
        <v>1341</v>
      </c>
      <c r="T490" t="s">
        <v>3152</v>
      </c>
      <c r="U490" t="s">
        <v>3389</v>
      </c>
      <c r="V490" t="s">
        <v>3723</v>
      </c>
      <c r="W490" t="s">
        <v>4622</v>
      </c>
      <c r="X490">
        <v>45.5899</v>
      </c>
      <c r="Y490">
        <v>-73.638900000000007</v>
      </c>
      <c r="Z490">
        <v>488</v>
      </c>
      <c r="AA490">
        <v>20</v>
      </c>
      <c r="AB490">
        <v>60</v>
      </c>
      <c r="AC490">
        <v>0</v>
      </c>
      <c r="AD490">
        <v>0</v>
      </c>
      <c r="AE490" t="s">
        <v>4625</v>
      </c>
      <c r="AF490">
        <v>100</v>
      </c>
      <c r="AG490" t="s">
        <v>4630</v>
      </c>
      <c r="AH490">
        <v>8</v>
      </c>
      <c r="AI490" t="s">
        <v>4637</v>
      </c>
      <c r="AJ490" t="s">
        <v>4693</v>
      </c>
    </row>
    <row r="491" spans="1:36" hidden="1" x14ac:dyDescent="0.35">
      <c r="A491" s="1">
        <v>6342</v>
      </c>
      <c r="B491">
        <v>1</v>
      </c>
      <c r="C491">
        <v>926440</v>
      </c>
      <c r="D491">
        <v>5</v>
      </c>
      <c r="E491" t="str">
        <f t="shared" si="7"/>
        <v>laval</v>
      </c>
      <c r="F491">
        <v>612576</v>
      </c>
      <c r="G491">
        <v>0</v>
      </c>
      <c r="H491" s="2">
        <v>44105</v>
      </c>
      <c r="I491">
        <v>837.99999999999943</v>
      </c>
      <c r="J491" s="2">
        <v>44109</v>
      </c>
      <c r="K491" t="s">
        <v>37</v>
      </c>
      <c r="L491">
        <v>420.00000000000051</v>
      </c>
      <c r="M491" t="s">
        <v>60</v>
      </c>
      <c r="N491">
        <v>4</v>
      </c>
      <c r="O491">
        <v>14</v>
      </c>
      <c r="P491">
        <v>20</v>
      </c>
      <c r="Q491" t="s">
        <v>4699</v>
      </c>
      <c r="R491" t="s">
        <v>509</v>
      </c>
      <c r="S491" t="s">
        <v>1342</v>
      </c>
      <c r="T491" t="s">
        <v>3206</v>
      </c>
      <c r="U491" t="s">
        <v>3206</v>
      </c>
      <c r="W491" t="s">
        <v>4622</v>
      </c>
      <c r="X491">
        <v>45.457282999999997</v>
      </c>
      <c r="Y491">
        <v>-73.572785999999994</v>
      </c>
      <c r="Z491">
        <v>489</v>
      </c>
      <c r="AA491">
        <v>35</v>
      </c>
      <c r="AB491">
        <v>60</v>
      </c>
      <c r="AC491">
        <v>0</v>
      </c>
      <c r="AD491">
        <v>0</v>
      </c>
      <c r="AE491" t="s">
        <v>4624</v>
      </c>
      <c r="AF491">
        <v>999</v>
      </c>
      <c r="AG491" t="s">
        <v>4631</v>
      </c>
      <c r="AH491">
        <v>1</v>
      </c>
      <c r="AI491" t="s">
        <v>4641</v>
      </c>
      <c r="AJ491" t="s">
        <v>4692</v>
      </c>
    </row>
    <row r="492" spans="1:36" hidden="1" x14ac:dyDescent="0.35">
      <c r="A492" s="1">
        <v>6346</v>
      </c>
      <c r="B492">
        <v>1</v>
      </c>
      <c r="C492">
        <v>926441</v>
      </c>
      <c r="D492">
        <v>5</v>
      </c>
      <c r="E492" t="str">
        <f t="shared" si="7"/>
        <v>laval</v>
      </c>
      <c r="F492">
        <v>612577</v>
      </c>
      <c r="G492">
        <v>0</v>
      </c>
      <c r="H492" s="2">
        <v>44105</v>
      </c>
      <c r="I492">
        <v>841.00000000000034</v>
      </c>
      <c r="J492" s="2">
        <v>44123</v>
      </c>
      <c r="K492" t="s">
        <v>37</v>
      </c>
      <c r="L492">
        <v>420.00000000000051</v>
      </c>
      <c r="M492" t="s">
        <v>216</v>
      </c>
      <c r="N492">
        <v>23</v>
      </c>
      <c r="O492">
        <v>6</v>
      </c>
      <c r="P492">
        <v>58</v>
      </c>
      <c r="Q492" t="s">
        <v>4699</v>
      </c>
      <c r="R492" t="s">
        <v>509</v>
      </c>
      <c r="S492" t="s">
        <v>1343</v>
      </c>
      <c r="T492" t="s">
        <v>3173</v>
      </c>
      <c r="U492" t="s">
        <v>3173</v>
      </c>
      <c r="V492" t="s">
        <v>3724</v>
      </c>
      <c r="W492" t="s">
        <v>4622</v>
      </c>
      <c r="X492">
        <v>45.7395</v>
      </c>
      <c r="Y492">
        <v>-73.458799999999997</v>
      </c>
      <c r="Z492">
        <v>490</v>
      </c>
      <c r="AA492">
        <v>30</v>
      </c>
      <c r="AB492">
        <v>60</v>
      </c>
      <c r="AC492">
        <v>0</v>
      </c>
      <c r="AD492">
        <v>0</v>
      </c>
      <c r="AE492" t="s">
        <v>4624</v>
      </c>
      <c r="AF492">
        <v>999</v>
      </c>
      <c r="AG492" t="s">
        <v>4631</v>
      </c>
      <c r="AH492">
        <v>1</v>
      </c>
      <c r="AI492" t="s">
        <v>4639</v>
      </c>
      <c r="AJ492" t="s">
        <v>4692</v>
      </c>
    </row>
    <row r="493" spans="1:36" hidden="1" x14ac:dyDescent="0.35">
      <c r="A493" s="1">
        <v>6351</v>
      </c>
      <c r="B493">
        <v>1</v>
      </c>
      <c r="C493">
        <v>926453</v>
      </c>
      <c r="D493">
        <v>58</v>
      </c>
      <c r="E493" t="str">
        <f t="shared" si="7"/>
        <v>mascouche</v>
      </c>
      <c r="F493">
        <v>612589</v>
      </c>
      <c r="G493">
        <v>0</v>
      </c>
      <c r="H493" s="2">
        <v>44105</v>
      </c>
      <c r="I493">
        <v>870.00000000000045</v>
      </c>
      <c r="J493" s="2">
        <v>44109</v>
      </c>
      <c r="K493" t="s">
        <v>37</v>
      </c>
      <c r="L493">
        <v>780.00000000000045</v>
      </c>
      <c r="M493" t="s">
        <v>180</v>
      </c>
      <c r="N493">
        <v>19</v>
      </c>
      <c r="O493">
        <v>30</v>
      </c>
      <c r="P493">
        <v>58</v>
      </c>
      <c r="Q493" t="s">
        <v>4699</v>
      </c>
      <c r="R493" t="s">
        <v>509</v>
      </c>
      <c r="S493" t="s">
        <v>1344</v>
      </c>
      <c r="T493" t="s">
        <v>3140</v>
      </c>
      <c r="U493" t="s">
        <v>3140</v>
      </c>
      <c r="V493" t="s">
        <v>3725</v>
      </c>
      <c r="W493" t="s">
        <v>4622</v>
      </c>
      <c r="X493">
        <v>45.609499999999997</v>
      </c>
      <c r="Y493">
        <v>-73.837800000000001</v>
      </c>
      <c r="Z493">
        <v>491</v>
      </c>
      <c r="AA493">
        <v>35</v>
      </c>
      <c r="AB493">
        <v>75</v>
      </c>
      <c r="AC493">
        <v>0</v>
      </c>
      <c r="AD493">
        <v>0</v>
      </c>
      <c r="AE493" t="s">
        <v>4624</v>
      </c>
      <c r="AF493">
        <v>999</v>
      </c>
      <c r="AG493" t="s">
        <v>4631</v>
      </c>
      <c r="AH493">
        <v>1</v>
      </c>
      <c r="AI493" t="s">
        <v>4668</v>
      </c>
      <c r="AJ493" t="s">
        <v>4692</v>
      </c>
    </row>
    <row r="494" spans="1:36" hidden="1" x14ac:dyDescent="0.35">
      <c r="A494" s="1">
        <v>6357</v>
      </c>
      <c r="B494">
        <v>1</v>
      </c>
      <c r="C494">
        <v>926457</v>
      </c>
      <c r="D494">
        <v>58</v>
      </c>
      <c r="E494" t="str">
        <f t="shared" si="7"/>
        <v>mascouche</v>
      </c>
      <c r="F494">
        <v>612593</v>
      </c>
      <c r="G494">
        <v>2</v>
      </c>
      <c r="H494" s="2">
        <v>44105</v>
      </c>
      <c r="I494">
        <v>877.00000000000023</v>
      </c>
      <c r="J494" s="2">
        <v>44111</v>
      </c>
      <c r="K494" t="s">
        <v>35</v>
      </c>
      <c r="L494">
        <v>780.00000000000045</v>
      </c>
      <c r="M494" t="s">
        <v>180</v>
      </c>
      <c r="N494">
        <v>21</v>
      </c>
      <c r="O494">
        <v>30</v>
      </c>
      <c r="P494">
        <v>58</v>
      </c>
      <c r="Q494" t="s">
        <v>4699</v>
      </c>
      <c r="R494" t="s">
        <v>509</v>
      </c>
      <c r="S494" t="s">
        <v>1345</v>
      </c>
      <c r="T494" t="s">
        <v>3212</v>
      </c>
      <c r="U494" t="s">
        <v>3331</v>
      </c>
      <c r="V494" t="s">
        <v>3726</v>
      </c>
      <c r="W494" t="s">
        <v>4622</v>
      </c>
      <c r="X494">
        <v>45.688999999999993</v>
      </c>
      <c r="Y494">
        <v>-73.867099999999994</v>
      </c>
      <c r="Z494">
        <v>492</v>
      </c>
      <c r="AA494">
        <v>35</v>
      </c>
      <c r="AB494">
        <v>75</v>
      </c>
      <c r="AC494">
        <v>0</v>
      </c>
      <c r="AD494">
        <v>0</v>
      </c>
      <c r="AE494" t="s">
        <v>4625</v>
      </c>
      <c r="AF494">
        <v>100</v>
      </c>
      <c r="AG494" t="s">
        <v>4630</v>
      </c>
      <c r="AH494">
        <v>5</v>
      </c>
      <c r="AI494" t="s">
        <v>4668</v>
      </c>
      <c r="AJ494" t="s">
        <v>4693</v>
      </c>
    </row>
    <row r="495" spans="1:36" hidden="1" x14ac:dyDescent="0.35">
      <c r="A495" s="1">
        <v>6361</v>
      </c>
      <c r="B495">
        <v>1</v>
      </c>
      <c r="C495">
        <v>926460</v>
      </c>
      <c r="D495">
        <v>58</v>
      </c>
      <c r="E495" t="str">
        <f t="shared" si="7"/>
        <v>mascouche</v>
      </c>
      <c r="F495">
        <v>612596</v>
      </c>
      <c r="G495">
        <v>0</v>
      </c>
      <c r="H495" s="2">
        <v>44105</v>
      </c>
      <c r="I495">
        <v>879.99999999999989</v>
      </c>
      <c r="J495" s="2">
        <v>44113</v>
      </c>
      <c r="K495" t="s">
        <v>33</v>
      </c>
      <c r="L495">
        <v>600.00000000000045</v>
      </c>
      <c r="M495" t="s">
        <v>180</v>
      </c>
      <c r="N495">
        <v>19</v>
      </c>
      <c r="O495">
        <v>14</v>
      </c>
      <c r="P495">
        <v>58</v>
      </c>
      <c r="Q495" t="s">
        <v>4699</v>
      </c>
      <c r="R495" t="s">
        <v>509</v>
      </c>
      <c r="S495" t="s">
        <v>1346</v>
      </c>
      <c r="T495" t="s">
        <v>3140</v>
      </c>
      <c r="U495" t="s">
        <v>3140</v>
      </c>
      <c r="V495" t="s">
        <v>3725</v>
      </c>
      <c r="W495" t="s">
        <v>4622</v>
      </c>
      <c r="X495">
        <v>45.609499999999997</v>
      </c>
      <c r="Y495">
        <v>-73.837800000000001</v>
      </c>
      <c r="Z495">
        <v>493</v>
      </c>
      <c r="AA495">
        <v>30</v>
      </c>
      <c r="AB495">
        <v>75</v>
      </c>
      <c r="AC495">
        <v>0</v>
      </c>
      <c r="AD495">
        <v>0</v>
      </c>
      <c r="AE495" t="s">
        <v>4624</v>
      </c>
      <c r="AF495">
        <v>999</v>
      </c>
      <c r="AG495" t="s">
        <v>4631</v>
      </c>
      <c r="AH495">
        <v>1</v>
      </c>
      <c r="AI495" t="s">
        <v>4641</v>
      </c>
      <c r="AJ495" t="s">
        <v>4692</v>
      </c>
    </row>
    <row r="496" spans="1:36" hidden="1" x14ac:dyDescent="0.35">
      <c r="A496" s="1">
        <v>6366</v>
      </c>
      <c r="B496">
        <v>1</v>
      </c>
      <c r="C496">
        <v>926465</v>
      </c>
      <c r="D496">
        <v>58</v>
      </c>
      <c r="E496" t="str">
        <f t="shared" si="7"/>
        <v>mascouche</v>
      </c>
      <c r="F496">
        <v>612601</v>
      </c>
      <c r="G496">
        <v>0</v>
      </c>
      <c r="H496" s="2">
        <v>44105</v>
      </c>
      <c r="I496">
        <v>884.00000000000023</v>
      </c>
      <c r="J496" s="2">
        <v>44118</v>
      </c>
      <c r="K496" t="s">
        <v>35</v>
      </c>
      <c r="L496">
        <v>434.99999999999949</v>
      </c>
      <c r="M496" t="s">
        <v>180</v>
      </c>
      <c r="N496">
        <v>21</v>
      </c>
      <c r="O496">
        <v>30</v>
      </c>
      <c r="P496">
        <v>58</v>
      </c>
      <c r="Q496" t="s">
        <v>4699</v>
      </c>
      <c r="R496" t="s">
        <v>509</v>
      </c>
      <c r="S496" t="s">
        <v>1347</v>
      </c>
      <c r="T496" t="s">
        <v>3145</v>
      </c>
      <c r="U496" t="s">
        <v>3331</v>
      </c>
      <c r="V496" t="s">
        <v>3727</v>
      </c>
      <c r="W496" t="s">
        <v>4622</v>
      </c>
      <c r="X496">
        <v>45.674266000000003</v>
      </c>
      <c r="Y496">
        <v>-73.866685000000004</v>
      </c>
      <c r="Z496">
        <v>494</v>
      </c>
      <c r="AA496">
        <v>35</v>
      </c>
      <c r="AB496">
        <v>75</v>
      </c>
      <c r="AC496">
        <v>0</v>
      </c>
      <c r="AD496">
        <v>0</v>
      </c>
      <c r="AE496" t="s">
        <v>4624</v>
      </c>
      <c r="AF496">
        <v>999</v>
      </c>
      <c r="AG496" t="s">
        <v>4631</v>
      </c>
      <c r="AH496">
        <v>1</v>
      </c>
      <c r="AI496" t="s">
        <v>4668</v>
      </c>
      <c r="AJ496" t="s">
        <v>4692</v>
      </c>
    </row>
    <row r="497" spans="1:36" hidden="1" x14ac:dyDescent="0.35">
      <c r="A497" s="1">
        <v>6372</v>
      </c>
      <c r="B497">
        <v>1</v>
      </c>
      <c r="C497">
        <v>926467</v>
      </c>
      <c r="D497">
        <v>0</v>
      </c>
      <c r="E497" t="str">
        <f t="shared" si="7"/>
        <v>MONTREAL centre</v>
      </c>
      <c r="F497">
        <v>612603</v>
      </c>
      <c r="G497">
        <v>0</v>
      </c>
      <c r="H497" s="2">
        <v>44105</v>
      </c>
      <c r="I497">
        <v>886.00000000000034</v>
      </c>
      <c r="J497" s="2">
        <v>44119</v>
      </c>
      <c r="K497" t="s">
        <v>32</v>
      </c>
      <c r="L497">
        <v>420.00000000000051</v>
      </c>
      <c r="M497" t="s">
        <v>142</v>
      </c>
      <c r="N497">
        <v>21</v>
      </c>
      <c r="O497">
        <v>25</v>
      </c>
      <c r="P497">
        <v>35</v>
      </c>
      <c r="Q497" t="s">
        <v>4699</v>
      </c>
      <c r="R497" t="s">
        <v>509</v>
      </c>
      <c r="S497" t="s">
        <v>1348</v>
      </c>
      <c r="T497" t="s">
        <v>3178</v>
      </c>
      <c r="U497" t="s">
        <v>3344</v>
      </c>
      <c r="V497" t="s">
        <v>3585</v>
      </c>
      <c r="W497" t="s">
        <v>4622</v>
      </c>
      <c r="X497">
        <v>45.370199999999997</v>
      </c>
      <c r="Y497">
        <v>-74.124899999999997</v>
      </c>
      <c r="Z497">
        <v>495</v>
      </c>
      <c r="AA497">
        <v>29</v>
      </c>
      <c r="AB497">
        <v>35</v>
      </c>
      <c r="AC497">
        <v>0</v>
      </c>
      <c r="AD497">
        <v>0</v>
      </c>
      <c r="AE497" t="s">
        <v>4624</v>
      </c>
      <c r="AF497">
        <v>999</v>
      </c>
      <c r="AG497" t="s">
        <v>4631</v>
      </c>
      <c r="AH497">
        <v>1</v>
      </c>
      <c r="AI497" t="s">
        <v>4660</v>
      </c>
      <c r="AJ497" t="s">
        <v>4692</v>
      </c>
    </row>
    <row r="498" spans="1:36" hidden="1" x14ac:dyDescent="0.35">
      <c r="A498" s="1">
        <v>6378</v>
      </c>
      <c r="B498">
        <v>1</v>
      </c>
      <c r="C498">
        <v>926469</v>
      </c>
      <c r="D498">
        <v>0</v>
      </c>
      <c r="E498" t="str">
        <f t="shared" si="7"/>
        <v>MONTREAL centre</v>
      </c>
      <c r="F498">
        <v>612605</v>
      </c>
      <c r="G498">
        <v>0</v>
      </c>
      <c r="H498" s="2">
        <v>44105</v>
      </c>
      <c r="I498">
        <v>886.99999999999977</v>
      </c>
      <c r="J498" s="2">
        <v>44124</v>
      </c>
      <c r="K498" t="s">
        <v>34</v>
      </c>
      <c r="L498">
        <v>450</v>
      </c>
      <c r="M498" t="s">
        <v>142</v>
      </c>
      <c r="N498">
        <v>21</v>
      </c>
      <c r="O498">
        <v>25</v>
      </c>
      <c r="P498">
        <v>35</v>
      </c>
      <c r="Q498" t="s">
        <v>4699</v>
      </c>
      <c r="R498" t="s">
        <v>509</v>
      </c>
      <c r="S498" t="s">
        <v>1349</v>
      </c>
      <c r="T498" t="s">
        <v>3178</v>
      </c>
      <c r="U498" t="s">
        <v>3344</v>
      </c>
      <c r="V498" t="s">
        <v>3585</v>
      </c>
      <c r="W498" t="s">
        <v>4622</v>
      </c>
      <c r="X498">
        <v>45.370199999999997</v>
      </c>
      <c r="Y498">
        <v>-74.124899999999997</v>
      </c>
      <c r="Z498">
        <v>496</v>
      </c>
      <c r="AA498">
        <v>29</v>
      </c>
      <c r="AB498">
        <v>35</v>
      </c>
      <c r="AC498">
        <v>0</v>
      </c>
      <c r="AD498">
        <v>0</v>
      </c>
      <c r="AE498" t="s">
        <v>4624</v>
      </c>
      <c r="AF498">
        <v>999</v>
      </c>
      <c r="AG498" t="s">
        <v>4631</v>
      </c>
      <c r="AH498">
        <v>1</v>
      </c>
      <c r="AI498" t="s">
        <v>4660</v>
      </c>
      <c r="AJ498" t="s">
        <v>4692</v>
      </c>
    </row>
    <row r="499" spans="1:36" hidden="1" x14ac:dyDescent="0.35">
      <c r="A499" s="1">
        <v>6395</v>
      </c>
      <c r="B499">
        <v>1</v>
      </c>
      <c r="C499">
        <v>926482</v>
      </c>
      <c r="D499">
        <v>5</v>
      </c>
      <c r="E499" t="str">
        <f t="shared" si="7"/>
        <v>laval</v>
      </c>
      <c r="F499">
        <v>612618</v>
      </c>
      <c r="G499">
        <v>0</v>
      </c>
      <c r="H499" s="2">
        <v>44105</v>
      </c>
      <c r="I499">
        <v>920.99999999999943</v>
      </c>
      <c r="J499" s="2">
        <v>44113</v>
      </c>
      <c r="K499" t="s">
        <v>33</v>
      </c>
      <c r="L499">
        <v>420.00000000000051</v>
      </c>
      <c r="M499" t="s">
        <v>168</v>
      </c>
      <c r="N499">
        <v>21</v>
      </c>
      <c r="O499">
        <v>6</v>
      </c>
      <c r="P499">
        <v>58</v>
      </c>
      <c r="Q499" t="s">
        <v>4699</v>
      </c>
      <c r="R499" t="s">
        <v>658</v>
      </c>
      <c r="S499" t="s">
        <v>658</v>
      </c>
      <c r="T499" t="s">
        <v>3253</v>
      </c>
      <c r="U499" t="s">
        <v>3360</v>
      </c>
      <c r="V499" t="s">
        <v>3728</v>
      </c>
      <c r="W499" t="s">
        <v>4622</v>
      </c>
      <c r="X499">
        <v>45.706400000000002</v>
      </c>
      <c r="Y499">
        <v>-73.617800000000003</v>
      </c>
      <c r="Z499">
        <v>497</v>
      </c>
      <c r="AA499">
        <v>13</v>
      </c>
      <c r="AB499">
        <v>60</v>
      </c>
      <c r="AC499">
        <v>0</v>
      </c>
      <c r="AD499">
        <v>0</v>
      </c>
      <c r="AE499" t="s">
        <v>4624</v>
      </c>
      <c r="AF499">
        <v>999</v>
      </c>
      <c r="AG499" t="s">
        <v>4631</v>
      </c>
      <c r="AH499">
        <v>1</v>
      </c>
      <c r="AI499" t="s">
        <v>4639</v>
      </c>
      <c r="AJ499" t="s">
        <v>4692</v>
      </c>
    </row>
    <row r="500" spans="1:36" hidden="1" x14ac:dyDescent="0.35">
      <c r="A500" s="1">
        <v>6416</v>
      </c>
      <c r="B500">
        <v>1</v>
      </c>
      <c r="C500">
        <v>926492</v>
      </c>
      <c r="D500">
        <v>0</v>
      </c>
      <c r="E500" t="str">
        <f t="shared" si="7"/>
        <v>MONTREAL centre</v>
      </c>
      <c r="F500">
        <v>612628</v>
      </c>
      <c r="G500">
        <v>0</v>
      </c>
      <c r="H500" s="2">
        <v>44105</v>
      </c>
      <c r="I500">
        <v>947.00000000000011</v>
      </c>
      <c r="J500" s="2">
        <v>44126</v>
      </c>
      <c r="K500" t="s">
        <v>32</v>
      </c>
      <c r="L500">
        <v>420.00000000000051</v>
      </c>
      <c r="M500" t="s">
        <v>226</v>
      </c>
      <c r="N500">
        <v>10</v>
      </c>
      <c r="O500">
        <v>20</v>
      </c>
      <c r="P500">
        <v>50</v>
      </c>
      <c r="Q500" t="s">
        <v>4699</v>
      </c>
      <c r="R500" t="s">
        <v>659</v>
      </c>
      <c r="S500" t="s">
        <v>1350</v>
      </c>
      <c r="T500" t="s">
        <v>3254</v>
      </c>
      <c r="U500" t="s">
        <v>3390</v>
      </c>
      <c r="V500" t="s">
        <v>3729</v>
      </c>
      <c r="W500" t="s">
        <v>4622</v>
      </c>
      <c r="X500">
        <v>45.583399999999997</v>
      </c>
      <c r="Y500">
        <v>-73.332499999999996</v>
      </c>
      <c r="Z500">
        <v>498</v>
      </c>
      <c r="AA500">
        <v>20</v>
      </c>
      <c r="AB500">
        <v>20</v>
      </c>
      <c r="AC500">
        <v>0</v>
      </c>
      <c r="AD500">
        <v>1</v>
      </c>
      <c r="AE500" t="s">
        <v>4624</v>
      </c>
      <c r="AF500">
        <v>999</v>
      </c>
      <c r="AG500" t="s">
        <v>4631</v>
      </c>
      <c r="AH500">
        <v>1</v>
      </c>
      <c r="AI500" t="s">
        <v>4648</v>
      </c>
      <c r="AJ500" t="s">
        <v>4692</v>
      </c>
    </row>
    <row r="501" spans="1:36" hidden="1" x14ac:dyDescent="0.35">
      <c r="A501" s="1">
        <v>6421</v>
      </c>
      <c r="B501">
        <v>1</v>
      </c>
      <c r="C501">
        <v>926493</v>
      </c>
      <c r="D501">
        <v>0</v>
      </c>
      <c r="E501" t="str">
        <f t="shared" si="7"/>
        <v>MONTREAL centre</v>
      </c>
      <c r="F501">
        <v>612629</v>
      </c>
      <c r="G501">
        <v>0</v>
      </c>
      <c r="H501" s="2">
        <v>44105</v>
      </c>
      <c r="I501">
        <v>951.00000000000045</v>
      </c>
      <c r="J501" s="2">
        <v>44120</v>
      </c>
      <c r="K501" t="s">
        <v>33</v>
      </c>
      <c r="L501">
        <v>690.00000000000045</v>
      </c>
      <c r="M501" t="s">
        <v>100</v>
      </c>
      <c r="N501">
        <v>12</v>
      </c>
      <c r="O501">
        <v>6</v>
      </c>
      <c r="P501">
        <v>57</v>
      </c>
      <c r="Q501" t="s">
        <v>4699</v>
      </c>
      <c r="R501" t="s">
        <v>563</v>
      </c>
      <c r="S501" t="s">
        <v>563</v>
      </c>
      <c r="T501" t="s">
        <v>3196</v>
      </c>
      <c r="U501" t="s">
        <v>3196</v>
      </c>
      <c r="V501" t="s">
        <v>3730</v>
      </c>
      <c r="W501" t="s">
        <v>4622</v>
      </c>
      <c r="X501">
        <v>45.416800000000002</v>
      </c>
      <c r="Y501">
        <v>-73.499200000000002</v>
      </c>
      <c r="Z501">
        <v>499</v>
      </c>
      <c r="AA501">
        <v>25</v>
      </c>
      <c r="AB501">
        <v>15</v>
      </c>
      <c r="AC501">
        <v>0</v>
      </c>
      <c r="AD501">
        <v>1</v>
      </c>
      <c r="AE501" t="s">
        <v>4624</v>
      </c>
      <c r="AF501">
        <v>999</v>
      </c>
      <c r="AG501" t="s">
        <v>4631</v>
      </c>
      <c r="AH501">
        <v>1</v>
      </c>
      <c r="AI501" t="s">
        <v>4639</v>
      </c>
      <c r="AJ501" t="s">
        <v>4692</v>
      </c>
    </row>
    <row r="502" spans="1:36" hidden="1" x14ac:dyDescent="0.35">
      <c r="A502" s="1">
        <v>6425</v>
      </c>
      <c r="B502">
        <v>1</v>
      </c>
      <c r="C502">
        <v>926495</v>
      </c>
      <c r="D502">
        <v>5</v>
      </c>
      <c r="E502" t="str">
        <f t="shared" si="7"/>
        <v>laval</v>
      </c>
      <c r="F502">
        <v>612631</v>
      </c>
      <c r="G502">
        <v>0</v>
      </c>
      <c r="H502" s="2">
        <v>44105</v>
      </c>
      <c r="I502">
        <v>953.00000000000057</v>
      </c>
      <c r="J502" s="2">
        <v>44111</v>
      </c>
      <c r="K502" t="s">
        <v>35</v>
      </c>
      <c r="L502">
        <v>420.00000000000051</v>
      </c>
      <c r="M502" t="s">
        <v>227</v>
      </c>
      <c r="N502">
        <v>4</v>
      </c>
      <c r="O502">
        <v>6</v>
      </c>
      <c r="P502">
        <v>5</v>
      </c>
      <c r="Q502" t="s">
        <v>4699</v>
      </c>
      <c r="R502" t="s">
        <v>660</v>
      </c>
      <c r="S502" t="s">
        <v>1351</v>
      </c>
      <c r="T502" t="s">
        <v>3143</v>
      </c>
      <c r="U502" t="s">
        <v>3391</v>
      </c>
      <c r="W502" t="s">
        <v>4622</v>
      </c>
      <c r="X502">
        <v>45.489611500000002</v>
      </c>
      <c r="Y502">
        <v>-73.753133500000004</v>
      </c>
      <c r="Z502">
        <v>500</v>
      </c>
      <c r="AA502">
        <v>37</v>
      </c>
      <c r="AB502">
        <v>60</v>
      </c>
      <c r="AC502">
        <v>0</v>
      </c>
      <c r="AD502">
        <v>0</v>
      </c>
      <c r="AE502" t="s">
        <v>4624</v>
      </c>
      <c r="AF502">
        <v>999</v>
      </c>
      <c r="AG502" t="s">
        <v>4631</v>
      </c>
      <c r="AH502">
        <v>1</v>
      </c>
      <c r="AI502" t="s">
        <v>4639</v>
      </c>
      <c r="AJ502" t="s">
        <v>4692</v>
      </c>
    </row>
    <row r="503" spans="1:36" hidden="1" x14ac:dyDescent="0.35">
      <c r="A503" s="1">
        <v>6435</v>
      </c>
      <c r="B503">
        <v>1</v>
      </c>
      <c r="C503">
        <v>926498</v>
      </c>
      <c r="D503">
        <v>5</v>
      </c>
      <c r="E503" t="str">
        <f t="shared" si="7"/>
        <v>laval</v>
      </c>
      <c r="F503">
        <v>612634</v>
      </c>
      <c r="G503">
        <v>0</v>
      </c>
      <c r="H503" s="2">
        <v>44105</v>
      </c>
      <c r="I503">
        <v>960.00000000000045</v>
      </c>
      <c r="J503" s="2">
        <v>44134</v>
      </c>
      <c r="K503" t="s">
        <v>33</v>
      </c>
      <c r="L503">
        <v>479.99999999999949</v>
      </c>
      <c r="M503" t="s">
        <v>62</v>
      </c>
      <c r="N503">
        <v>3</v>
      </c>
      <c r="O503">
        <v>52</v>
      </c>
      <c r="P503">
        <v>10</v>
      </c>
      <c r="Q503" t="s">
        <v>4699</v>
      </c>
      <c r="R503" t="s">
        <v>527</v>
      </c>
      <c r="S503" t="s">
        <v>1352</v>
      </c>
      <c r="T503" t="s">
        <v>3142</v>
      </c>
      <c r="U503" t="s">
        <v>3328</v>
      </c>
      <c r="V503" t="s">
        <v>3494</v>
      </c>
      <c r="W503" t="s">
        <v>4622</v>
      </c>
      <c r="X503">
        <v>45.5105225</v>
      </c>
      <c r="Y503">
        <v>-73.565495999999996</v>
      </c>
      <c r="Z503">
        <v>501</v>
      </c>
      <c r="AA503">
        <v>40</v>
      </c>
      <c r="AB503">
        <v>16</v>
      </c>
      <c r="AC503">
        <v>0</v>
      </c>
      <c r="AD503">
        <v>2</v>
      </c>
      <c r="AE503" t="s">
        <v>4624</v>
      </c>
      <c r="AF503">
        <v>999</v>
      </c>
      <c r="AG503" t="s">
        <v>4631</v>
      </c>
      <c r="AH503">
        <v>1</v>
      </c>
      <c r="AI503" t="s">
        <v>4653</v>
      </c>
      <c r="AJ503" t="s">
        <v>4692</v>
      </c>
    </row>
    <row r="504" spans="1:36" hidden="1" x14ac:dyDescent="0.35">
      <c r="A504" s="1">
        <v>6442</v>
      </c>
      <c r="B504">
        <v>1</v>
      </c>
      <c r="C504">
        <v>926499</v>
      </c>
      <c r="D504">
        <v>0</v>
      </c>
      <c r="E504" t="str">
        <f t="shared" si="7"/>
        <v>MONTREAL centre</v>
      </c>
      <c r="F504">
        <v>612635</v>
      </c>
      <c r="G504">
        <v>0</v>
      </c>
      <c r="H504" s="2">
        <v>44105</v>
      </c>
      <c r="I504">
        <v>963.99999999999932</v>
      </c>
      <c r="J504" s="2">
        <v>44109</v>
      </c>
      <c r="K504" t="s">
        <v>37</v>
      </c>
      <c r="L504">
        <v>839.99999999999955</v>
      </c>
      <c r="M504" t="s">
        <v>45</v>
      </c>
      <c r="N504">
        <v>9</v>
      </c>
      <c r="O504">
        <v>22</v>
      </c>
      <c r="P504">
        <v>5</v>
      </c>
      <c r="Q504" t="s">
        <v>4699</v>
      </c>
      <c r="R504" t="s">
        <v>537</v>
      </c>
      <c r="S504" t="s">
        <v>1353</v>
      </c>
      <c r="T504" t="s">
        <v>3146</v>
      </c>
      <c r="U504" t="s">
        <v>3347</v>
      </c>
      <c r="W504" t="s">
        <v>4622</v>
      </c>
      <c r="X504">
        <v>45.462521000000002</v>
      </c>
      <c r="Y504">
        <v>-73.783523000000002</v>
      </c>
      <c r="Z504">
        <v>502</v>
      </c>
      <c r="AA504">
        <v>30</v>
      </c>
      <c r="AB504">
        <v>60</v>
      </c>
      <c r="AC504">
        <v>0</v>
      </c>
      <c r="AD504">
        <v>0</v>
      </c>
      <c r="AE504" t="s">
        <v>4624</v>
      </c>
      <c r="AF504">
        <v>999</v>
      </c>
      <c r="AG504" t="s">
        <v>4631</v>
      </c>
      <c r="AH504">
        <v>1</v>
      </c>
      <c r="AI504" t="s">
        <v>4637</v>
      </c>
      <c r="AJ504" t="s">
        <v>4692</v>
      </c>
    </row>
    <row r="505" spans="1:36" hidden="1" x14ac:dyDescent="0.35">
      <c r="A505" s="1">
        <v>6457</v>
      </c>
      <c r="B505">
        <v>1</v>
      </c>
      <c r="C505">
        <v>926501</v>
      </c>
      <c r="D505">
        <v>58</v>
      </c>
      <c r="E505" t="str">
        <f t="shared" si="7"/>
        <v>mascouche</v>
      </c>
      <c r="F505">
        <v>612637</v>
      </c>
      <c r="G505">
        <v>2</v>
      </c>
      <c r="H505" s="2">
        <v>44105</v>
      </c>
      <c r="I505">
        <v>965.00000000000011</v>
      </c>
      <c r="J505" s="2">
        <v>44118</v>
      </c>
      <c r="K505" t="s">
        <v>35</v>
      </c>
      <c r="L505">
        <v>420.00000000000051</v>
      </c>
      <c r="M505" t="s">
        <v>228</v>
      </c>
      <c r="N505">
        <v>1</v>
      </c>
      <c r="O505">
        <v>6</v>
      </c>
      <c r="P505">
        <v>58</v>
      </c>
      <c r="Q505" t="s">
        <v>4699</v>
      </c>
      <c r="R505" t="s">
        <v>509</v>
      </c>
      <c r="S505" t="s">
        <v>1354</v>
      </c>
      <c r="T505" t="s">
        <v>4730</v>
      </c>
      <c r="U505" t="s">
        <v>4730</v>
      </c>
      <c r="V505" t="s">
        <v>3731</v>
      </c>
      <c r="W505" t="s">
        <v>4622</v>
      </c>
      <c r="X505">
        <v>45.6342</v>
      </c>
      <c r="Y505">
        <v>-73.584199999999996</v>
      </c>
      <c r="Z505">
        <v>503</v>
      </c>
      <c r="AA505">
        <v>40</v>
      </c>
      <c r="AB505">
        <v>20</v>
      </c>
      <c r="AC505">
        <v>0</v>
      </c>
      <c r="AD505">
        <v>1</v>
      </c>
      <c r="AE505" t="s">
        <v>4624</v>
      </c>
      <c r="AF505">
        <v>999</v>
      </c>
      <c r="AG505" t="s">
        <v>4631</v>
      </c>
      <c r="AH505">
        <v>1</v>
      </c>
      <c r="AI505" t="s">
        <v>4639</v>
      </c>
      <c r="AJ505" t="s">
        <v>4692</v>
      </c>
    </row>
    <row r="506" spans="1:36" hidden="1" x14ac:dyDescent="0.35">
      <c r="A506" s="1">
        <v>6463</v>
      </c>
      <c r="B506">
        <v>1</v>
      </c>
      <c r="C506">
        <v>926503</v>
      </c>
      <c r="D506">
        <v>5</v>
      </c>
      <c r="E506" t="str">
        <f t="shared" si="7"/>
        <v>laval</v>
      </c>
      <c r="F506">
        <v>612639</v>
      </c>
      <c r="G506">
        <v>0</v>
      </c>
      <c r="H506" s="2">
        <v>44105</v>
      </c>
      <c r="I506">
        <v>967.00000000000023</v>
      </c>
      <c r="J506" s="2">
        <v>44109</v>
      </c>
      <c r="K506" t="s">
        <v>37</v>
      </c>
      <c r="L506">
        <v>780.00000000000045</v>
      </c>
      <c r="M506" t="s">
        <v>104</v>
      </c>
      <c r="N506">
        <v>25</v>
      </c>
      <c r="O506">
        <v>4</v>
      </c>
      <c r="P506">
        <v>35</v>
      </c>
      <c r="Q506" t="s">
        <v>4699</v>
      </c>
      <c r="R506" t="s">
        <v>509</v>
      </c>
      <c r="S506" t="s">
        <v>1355</v>
      </c>
      <c r="T506" t="s">
        <v>3255</v>
      </c>
      <c r="U506" t="s">
        <v>3392</v>
      </c>
      <c r="V506" t="s">
        <v>3732</v>
      </c>
      <c r="W506" t="s">
        <v>4622</v>
      </c>
      <c r="X506">
        <v>45.365499999999997</v>
      </c>
      <c r="Y506">
        <v>-74.311999999999998</v>
      </c>
      <c r="Z506">
        <v>504</v>
      </c>
      <c r="AA506">
        <v>20</v>
      </c>
      <c r="AB506">
        <v>15</v>
      </c>
      <c r="AC506">
        <v>0</v>
      </c>
      <c r="AD506">
        <v>1</v>
      </c>
      <c r="AE506" t="s">
        <v>4624</v>
      </c>
      <c r="AF506">
        <v>999</v>
      </c>
      <c r="AG506" t="s">
        <v>4631</v>
      </c>
      <c r="AH506">
        <v>1</v>
      </c>
      <c r="AI506" t="s">
        <v>4642</v>
      </c>
      <c r="AJ506" t="s">
        <v>4692</v>
      </c>
    </row>
    <row r="507" spans="1:36" hidden="1" x14ac:dyDescent="0.35">
      <c r="A507" s="1">
        <v>6467</v>
      </c>
      <c r="B507">
        <v>1</v>
      </c>
      <c r="C507">
        <v>926504</v>
      </c>
      <c r="D507">
        <v>58</v>
      </c>
      <c r="E507" t="str">
        <f t="shared" si="7"/>
        <v>mascouche</v>
      </c>
      <c r="F507">
        <v>612640</v>
      </c>
      <c r="G507">
        <v>2</v>
      </c>
      <c r="H507" s="2">
        <v>44105</v>
      </c>
      <c r="I507">
        <v>969.00000000000057</v>
      </c>
      <c r="J507" s="2">
        <v>44120</v>
      </c>
      <c r="K507" t="s">
        <v>33</v>
      </c>
      <c r="L507">
        <v>420.00000000000051</v>
      </c>
      <c r="M507" t="s">
        <v>228</v>
      </c>
      <c r="N507">
        <v>1</v>
      </c>
      <c r="O507">
        <v>6</v>
      </c>
      <c r="P507">
        <v>58</v>
      </c>
      <c r="Q507" t="s">
        <v>4699</v>
      </c>
      <c r="R507" t="s">
        <v>509</v>
      </c>
      <c r="S507" t="s">
        <v>1356</v>
      </c>
      <c r="T507" t="s">
        <v>4730</v>
      </c>
      <c r="U507" t="s">
        <v>4730</v>
      </c>
      <c r="V507" t="s">
        <v>3731</v>
      </c>
      <c r="W507" t="s">
        <v>4622</v>
      </c>
      <c r="X507">
        <v>45.6342</v>
      </c>
      <c r="Y507">
        <v>-73.584199999999996</v>
      </c>
      <c r="Z507">
        <v>505</v>
      </c>
      <c r="AA507">
        <v>30</v>
      </c>
      <c r="AB507">
        <v>20</v>
      </c>
      <c r="AC507">
        <v>0</v>
      </c>
      <c r="AD507">
        <v>1</v>
      </c>
      <c r="AE507" t="s">
        <v>4624</v>
      </c>
      <c r="AF507">
        <v>999</v>
      </c>
      <c r="AG507" t="s">
        <v>4631</v>
      </c>
      <c r="AH507">
        <v>1</v>
      </c>
      <c r="AI507" t="s">
        <v>4639</v>
      </c>
      <c r="AJ507" t="s">
        <v>4692</v>
      </c>
    </row>
    <row r="508" spans="1:36" hidden="1" x14ac:dyDescent="0.35">
      <c r="A508" s="1">
        <v>6471</v>
      </c>
      <c r="B508">
        <v>1</v>
      </c>
      <c r="C508">
        <v>926507</v>
      </c>
      <c r="D508">
        <v>5</v>
      </c>
      <c r="E508" t="str">
        <f t="shared" si="7"/>
        <v>laval</v>
      </c>
      <c r="F508">
        <v>612643</v>
      </c>
      <c r="G508">
        <v>0</v>
      </c>
      <c r="H508" s="2">
        <v>44105</v>
      </c>
      <c r="I508">
        <v>985.99999999999966</v>
      </c>
      <c r="J508" s="2">
        <v>44109</v>
      </c>
      <c r="K508" t="s">
        <v>37</v>
      </c>
      <c r="L508">
        <v>630</v>
      </c>
      <c r="M508" t="s">
        <v>112</v>
      </c>
      <c r="N508">
        <v>21</v>
      </c>
      <c r="O508">
        <v>20</v>
      </c>
      <c r="P508">
        <v>35</v>
      </c>
      <c r="Q508" t="s">
        <v>4699</v>
      </c>
      <c r="R508" t="s">
        <v>509</v>
      </c>
      <c r="S508" t="s">
        <v>1357</v>
      </c>
      <c r="T508" t="s">
        <v>3178</v>
      </c>
      <c r="U508" t="s">
        <v>3344</v>
      </c>
      <c r="V508" t="s">
        <v>3542</v>
      </c>
      <c r="W508" t="s">
        <v>4622</v>
      </c>
      <c r="X508">
        <v>45.370199999999997</v>
      </c>
      <c r="Y508">
        <v>-74.124899999999997</v>
      </c>
      <c r="Z508">
        <v>506</v>
      </c>
      <c r="AA508">
        <v>10</v>
      </c>
      <c r="AB508">
        <v>30</v>
      </c>
      <c r="AC508">
        <v>0</v>
      </c>
      <c r="AD508">
        <v>0</v>
      </c>
      <c r="AE508" t="s">
        <v>4624</v>
      </c>
      <c r="AF508">
        <v>999</v>
      </c>
      <c r="AG508" t="s">
        <v>4631</v>
      </c>
      <c r="AH508">
        <v>1</v>
      </c>
      <c r="AI508" t="s">
        <v>4648</v>
      </c>
      <c r="AJ508" t="s">
        <v>4692</v>
      </c>
    </row>
    <row r="509" spans="1:36" hidden="1" x14ac:dyDescent="0.35">
      <c r="A509" s="1">
        <v>6477</v>
      </c>
      <c r="B509">
        <v>1</v>
      </c>
      <c r="C509">
        <v>926510</v>
      </c>
      <c r="D509">
        <v>58</v>
      </c>
      <c r="E509" t="str">
        <f t="shared" si="7"/>
        <v>mascouche</v>
      </c>
      <c r="F509">
        <v>612646</v>
      </c>
      <c r="G509">
        <v>0</v>
      </c>
      <c r="H509" s="2">
        <v>44105</v>
      </c>
      <c r="I509">
        <v>998.00000000000057</v>
      </c>
      <c r="J509" s="2">
        <v>44117</v>
      </c>
      <c r="K509" t="s">
        <v>34</v>
      </c>
      <c r="L509">
        <v>479.99999999999949</v>
      </c>
      <c r="M509" t="s">
        <v>161</v>
      </c>
      <c r="N509">
        <v>21</v>
      </c>
      <c r="O509">
        <v>24</v>
      </c>
      <c r="P509">
        <v>5</v>
      </c>
      <c r="Q509" t="s">
        <v>4699</v>
      </c>
      <c r="R509" t="s">
        <v>509</v>
      </c>
      <c r="S509" t="s">
        <v>1358</v>
      </c>
      <c r="T509" t="s">
        <v>3145</v>
      </c>
      <c r="U509" t="s">
        <v>3331</v>
      </c>
      <c r="W509" t="s">
        <v>4622</v>
      </c>
      <c r="X509">
        <v>45.677072500000001</v>
      </c>
      <c r="Y509">
        <v>-73.907624999999996</v>
      </c>
      <c r="Z509">
        <v>507</v>
      </c>
      <c r="AA509">
        <v>30</v>
      </c>
      <c r="AB509">
        <v>90</v>
      </c>
      <c r="AC509">
        <v>0</v>
      </c>
      <c r="AD509">
        <v>0</v>
      </c>
      <c r="AE509" t="s">
        <v>4624</v>
      </c>
      <c r="AF509">
        <v>999</v>
      </c>
      <c r="AG509" t="s">
        <v>4631</v>
      </c>
      <c r="AH509">
        <v>1</v>
      </c>
      <c r="AI509" t="s">
        <v>4656</v>
      </c>
      <c r="AJ509" t="s">
        <v>4692</v>
      </c>
    </row>
    <row r="510" spans="1:36" hidden="1" x14ac:dyDescent="0.35">
      <c r="A510" s="1">
        <v>6491</v>
      </c>
      <c r="B510">
        <v>1</v>
      </c>
      <c r="C510">
        <v>926513</v>
      </c>
      <c r="D510">
        <v>58</v>
      </c>
      <c r="E510" t="str">
        <f t="shared" si="7"/>
        <v>mascouche</v>
      </c>
      <c r="F510">
        <v>612649</v>
      </c>
      <c r="G510">
        <v>0</v>
      </c>
      <c r="H510" s="2">
        <v>44105</v>
      </c>
      <c r="I510">
        <v>1012</v>
      </c>
      <c r="J510" s="2">
        <v>44125</v>
      </c>
      <c r="K510" t="s">
        <v>35</v>
      </c>
      <c r="L510">
        <v>420.00000000000051</v>
      </c>
      <c r="M510" t="s">
        <v>161</v>
      </c>
      <c r="N510">
        <v>21</v>
      </c>
      <c r="O510">
        <v>5</v>
      </c>
      <c r="P510">
        <v>58</v>
      </c>
      <c r="Q510" t="s">
        <v>4699</v>
      </c>
      <c r="R510" t="s">
        <v>509</v>
      </c>
      <c r="S510" t="s">
        <v>1359</v>
      </c>
      <c r="T510" t="s">
        <v>3145</v>
      </c>
      <c r="U510" t="s">
        <v>3331</v>
      </c>
      <c r="W510" t="s">
        <v>4622</v>
      </c>
      <c r="X510">
        <v>45.677080500000002</v>
      </c>
      <c r="Y510">
        <v>-73.907670499999995</v>
      </c>
      <c r="Z510">
        <v>508</v>
      </c>
      <c r="AA510">
        <v>35</v>
      </c>
      <c r="AB510">
        <v>20</v>
      </c>
      <c r="AC510">
        <v>0</v>
      </c>
      <c r="AD510">
        <v>0</v>
      </c>
      <c r="AE510" t="s">
        <v>4624</v>
      </c>
      <c r="AF510">
        <v>999</v>
      </c>
      <c r="AG510" t="s">
        <v>4631</v>
      </c>
      <c r="AH510">
        <v>1</v>
      </c>
      <c r="AI510" t="s">
        <v>4658</v>
      </c>
      <c r="AJ510" t="s">
        <v>4692</v>
      </c>
    </row>
    <row r="511" spans="1:36" hidden="1" x14ac:dyDescent="0.35">
      <c r="A511" s="1">
        <v>6510</v>
      </c>
      <c r="B511">
        <v>1</v>
      </c>
      <c r="C511">
        <v>926529</v>
      </c>
      <c r="D511">
        <v>57</v>
      </c>
      <c r="E511" t="str">
        <f t="shared" si="7"/>
        <v>chateauguay</v>
      </c>
      <c r="F511">
        <v>612655</v>
      </c>
      <c r="G511">
        <v>1</v>
      </c>
      <c r="H511" s="2">
        <v>44106</v>
      </c>
      <c r="I511">
        <v>400.99999999999972</v>
      </c>
      <c r="J511" s="2">
        <v>44106</v>
      </c>
      <c r="K511" t="s">
        <v>33</v>
      </c>
      <c r="L511">
        <v>720</v>
      </c>
      <c r="M511" t="s">
        <v>134</v>
      </c>
      <c r="N511">
        <v>25</v>
      </c>
      <c r="O511">
        <v>4</v>
      </c>
      <c r="P511">
        <v>35</v>
      </c>
      <c r="Q511" t="s">
        <v>4699</v>
      </c>
      <c r="R511" t="s">
        <v>661</v>
      </c>
      <c r="S511" t="s">
        <v>661</v>
      </c>
      <c r="T511" t="s">
        <v>3174</v>
      </c>
      <c r="U511" t="s">
        <v>3174</v>
      </c>
      <c r="V511" t="s">
        <v>3733</v>
      </c>
      <c r="W511" t="s">
        <v>4622</v>
      </c>
      <c r="X511">
        <v>45.365499999999997</v>
      </c>
      <c r="Y511">
        <v>-74.311999999999998</v>
      </c>
      <c r="Z511">
        <v>509</v>
      </c>
      <c r="AA511">
        <v>10</v>
      </c>
      <c r="AB511">
        <v>15</v>
      </c>
      <c r="AC511">
        <v>0</v>
      </c>
      <c r="AD511">
        <v>2</v>
      </c>
      <c r="AE511" t="s">
        <v>4624</v>
      </c>
      <c r="AF511">
        <v>999</v>
      </c>
      <c r="AG511" t="s">
        <v>4631</v>
      </c>
      <c r="AH511">
        <v>1</v>
      </c>
      <c r="AI511" t="s">
        <v>4642</v>
      </c>
      <c r="AJ511" t="s">
        <v>4692</v>
      </c>
    </row>
    <row r="512" spans="1:36" hidden="1" x14ac:dyDescent="0.35">
      <c r="A512" s="1">
        <v>6514</v>
      </c>
      <c r="B512">
        <v>1</v>
      </c>
      <c r="C512">
        <v>926531</v>
      </c>
      <c r="D512">
        <v>57</v>
      </c>
      <c r="E512" t="str">
        <f t="shared" si="7"/>
        <v>chateauguay</v>
      </c>
      <c r="F512">
        <v>612657</v>
      </c>
      <c r="G512">
        <v>2</v>
      </c>
      <c r="H512" s="2">
        <v>44106</v>
      </c>
      <c r="I512">
        <v>409.00000000000028</v>
      </c>
      <c r="J512" s="2">
        <v>44109</v>
      </c>
      <c r="K512" t="s">
        <v>37</v>
      </c>
      <c r="L512">
        <v>479.99999999999949</v>
      </c>
      <c r="M512" t="s">
        <v>163</v>
      </c>
      <c r="N512">
        <v>39</v>
      </c>
      <c r="O512">
        <v>6</v>
      </c>
      <c r="P512">
        <v>57</v>
      </c>
      <c r="Q512" t="s">
        <v>4699</v>
      </c>
      <c r="R512" t="s">
        <v>509</v>
      </c>
      <c r="S512" t="s">
        <v>1360</v>
      </c>
      <c r="T512" t="s">
        <v>3256</v>
      </c>
      <c r="U512" t="s">
        <v>3256</v>
      </c>
      <c r="V512" t="s">
        <v>3734</v>
      </c>
      <c r="W512" t="s">
        <v>4622</v>
      </c>
      <c r="X512">
        <v>45.108199999999997</v>
      </c>
      <c r="Y512">
        <v>-74.045100000000005</v>
      </c>
      <c r="Z512">
        <v>510</v>
      </c>
      <c r="AA512">
        <v>45</v>
      </c>
      <c r="AB512">
        <v>30</v>
      </c>
      <c r="AC512">
        <v>0</v>
      </c>
      <c r="AD512">
        <v>0</v>
      </c>
      <c r="AE512" t="s">
        <v>4624</v>
      </c>
      <c r="AF512">
        <v>999</v>
      </c>
      <c r="AG512" t="s">
        <v>4631</v>
      </c>
      <c r="AH512">
        <v>1</v>
      </c>
      <c r="AI512" t="s">
        <v>4639</v>
      </c>
      <c r="AJ512" t="s">
        <v>4692</v>
      </c>
    </row>
    <row r="513" spans="1:36" hidden="1" x14ac:dyDescent="0.35">
      <c r="A513" s="1">
        <v>6519</v>
      </c>
      <c r="B513">
        <v>1</v>
      </c>
      <c r="C513">
        <v>926533</v>
      </c>
      <c r="D513">
        <v>5</v>
      </c>
      <c r="E513" t="str">
        <f t="shared" si="7"/>
        <v>laval</v>
      </c>
      <c r="F513">
        <v>612659</v>
      </c>
      <c r="G513">
        <v>2</v>
      </c>
      <c r="H513" s="2">
        <v>44106</v>
      </c>
      <c r="I513">
        <v>414.99999999999932</v>
      </c>
      <c r="J513" s="2">
        <v>44110</v>
      </c>
      <c r="K513" t="s">
        <v>34</v>
      </c>
      <c r="L513">
        <v>720</v>
      </c>
      <c r="M513" t="s">
        <v>229</v>
      </c>
      <c r="N513">
        <v>7</v>
      </c>
      <c r="O513">
        <v>14</v>
      </c>
      <c r="P513">
        <v>5</v>
      </c>
      <c r="Q513" t="s">
        <v>4699</v>
      </c>
      <c r="R513" t="s">
        <v>662</v>
      </c>
      <c r="S513" t="s">
        <v>662</v>
      </c>
      <c r="T513" t="s">
        <v>3227</v>
      </c>
      <c r="U513" t="s">
        <v>3393</v>
      </c>
      <c r="W513" t="s">
        <v>4622</v>
      </c>
      <c r="X513">
        <v>45.527903999999999</v>
      </c>
      <c r="Y513">
        <v>-73.781721000000005</v>
      </c>
      <c r="Z513">
        <v>511</v>
      </c>
      <c r="AA513">
        <v>30</v>
      </c>
      <c r="AB513">
        <v>60</v>
      </c>
      <c r="AC513">
        <v>0</v>
      </c>
      <c r="AD513">
        <v>0</v>
      </c>
      <c r="AE513" t="s">
        <v>4624</v>
      </c>
      <c r="AF513">
        <v>999</v>
      </c>
      <c r="AG513" t="s">
        <v>4631</v>
      </c>
      <c r="AH513">
        <v>1</v>
      </c>
      <c r="AI513" t="s">
        <v>4641</v>
      </c>
      <c r="AJ513" t="s">
        <v>4692</v>
      </c>
    </row>
    <row r="514" spans="1:36" hidden="1" x14ac:dyDescent="0.35">
      <c r="A514" s="1">
        <v>6523</v>
      </c>
      <c r="B514">
        <v>1</v>
      </c>
      <c r="C514">
        <v>926547</v>
      </c>
      <c r="D514">
        <v>57</v>
      </c>
      <c r="E514" t="str">
        <f t="shared" si="7"/>
        <v>chateauguay</v>
      </c>
      <c r="F514">
        <v>612673</v>
      </c>
      <c r="G514">
        <v>0</v>
      </c>
      <c r="H514" s="2">
        <v>44106</v>
      </c>
      <c r="I514">
        <v>456.00000000000051</v>
      </c>
      <c r="J514" s="2">
        <v>44119</v>
      </c>
      <c r="K514" t="s">
        <v>32</v>
      </c>
      <c r="L514">
        <v>780.00000000000045</v>
      </c>
      <c r="M514" t="s">
        <v>230</v>
      </c>
      <c r="N514">
        <v>2</v>
      </c>
      <c r="O514">
        <v>4</v>
      </c>
      <c r="P514">
        <v>54</v>
      </c>
      <c r="Q514" t="s">
        <v>4699</v>
      </c>
      <c r="R514" t="s">
        <v>509</v>
      </c>
      <c r="S514" t="s">
        <v>1361</v>
      </c>
      <c r="T514" t="s">
        <v>3154</v>
      </c>
      <c r="U514" t="s">
        <v>3154</v>
      </c>
      <c r="W514" t="s">
        <v>4622</v>
      </c>
      <c r="X514">
        <v>45.550603000000002</v>
      </c>
      <c r="Y514">
        <v>-73.590846999999997</v>
      </c>
      <c r="Z514">
        <v>512</v>
      </c>
      <c r="AA514">
        <v>35</v>
      </c>
      <c r="AB514">
        <v>15</v>
      </c>
      <c r="AC514">
        <v>0</v>
      </c>
      <c r="AD514">
        <v>0</v>
      </c>
      <c r="AE514" t="s">
        <v>4624</v>
      </c>
      <c r="AF514">
        <v>999</v>
      </c>
      <c r="AG514" t="s">
        <v>4631</v>
      </c>
      <c r="AH514">
        <v>1</v>
      </c>
      <c r="AI514" t="s">
        <v>4642</v>
      </c>
      <c r="AJ514" t="s">
        <v>4692</v>
      </c>
    </row>
    <row r="515" spans="1:36" hidden="1" x14ac:dyDescent="0.35">
      <c r="A515" s="1">
        <v>6527</v>
      </c>
      <c r="B515">
        <v>1</v>
      </c>
      <c r="C515">
        <v>926548</v>
      </c>
      <c r="D515">
        <v>57</v>
      </c>
      <c r="E515" t="str">
        <f t="shared" ref="E515:E578" si="8">VLOOKUP(D515,$AO$1:$AP$5,2)</f>
        <v>chateauguay</v>
      </c>
      <c r="F515">
        <v>612674</v>
      </c>
      <c r="G515">
        <v>0</v>
      </c>
      <c r="H515" s="2">
        <v>44106</v>
      </c>
      <c r="I515">
        <v>459.99999999999932</v>
      </c>
      <c r="J515" s="2">
        <v>44119</v>
      </c>
      <c r="K515" t="s">
        <v>32</v>
      </c>
      <c r="L515">
        <v>780.00000000000045</v>
      </c>
      <c r="M515" t="s">
        <v>230</v>
      </c>
      <c r="N515">
        <v>11</v>
      </c>
      <c r="O515">
        <v>4</v>
      </c>
      <c r="P515">
        <v>50</v>
      </c>
      <c r="Q515" t="s">
        <v>4699</v>
      </c>
      <c r="R515" t="s">
        <v>509</v>
      </c>
      <c r="S515" t="s">
        <v>1362</v>
      </c>
      <c r="T515" t="s">
        <v>3257</v>
      </c>
      <c r="U515" t="s">
        <v>3394</v>
      </c>
      <c r="V515" t="s">
        <v>3735</v>
      </c>
      <c r="W515" t="s">
        <v>4622</v>
      </c>
      <c r="X515">
        <v>45.450099999999999</v>
      </c>
      <c r="Y515">
        <v>-73.282499999999999</v>
      </c>
      <c r="Z515">
        <v>513</v>
      </c>
      <c r="AA515">
        <v>28</v>
      </c>
      <c r="AB515">
        <v>15</v>
      </c>
      <c r="AC515">
        <v>0</v>
      </c>
      <c r="AD515">
        <v>2</v>
      </c>
      <c r="AE515" t="s">
        <v>4624</v>
      </c>
      <c r="AF515">
        <v>999</v>
      </c>
      <c r="AG515" t="s">
        <v>4631</v>
      </c>
      <c r="AH515">
        <v>1</v>
      </c>
      <c r="AI515" t="s">
        <v>4642</v>
      </c>
      <c r="AJ515" t="s">
        <v>4692</v>
      </c>
    </row>
    <row r="516" spans="1:36" hidden="1" x14ac:dyDescent="0.35">
      <c r="A516" s="1">
        <v>6531</v>
      </c>
      <c r="B516">
        <v>1</v>
      </c>
      <c r="C516">
        <v>926559</v>
      </c>
      <c r="D516">
        <v>57</v>
      </c>
      <c r="E516" t="str">
        <f t="shared" si="8"/>
        <v>chateauguay</v>
      </c>
      <c r="F516">
        <v>612685</v>
      </c>
      <c r="G516">
        <v>0</v>
      </c>
      <c r="H516" s="2">
        <v>44106</v>
      </c>
      <c r="I516">
        <v>503.99999999999989</v>
      </c>
      <c r="J516" s="2">
        <v>44110</v>
      </c>
      <c r="K516" t="s">
        <v>34</v>
      </c>
      <c r="L516">
        <v>780.00000000000045</v>
      </c>
      <c r="M516" t="s">
        <v>144</v>
      </c>
      <c r="N516">
        <v>4</v>
      </c>
      <c r="O516">
        <v>6</v>
      </c>
      <c r="P516">
        <v>35</v>
      </c>
      <c r="Q516" t="s">
        <v>4699</v>
      </c>
      <c r="R516" t="s">
        <v>663</v>
      </c>
      <c r="S516" t="s">
        <v>1363</v>
      </c>
      <c r="T516" t="s">
        <v>3160</v>
      </c>
      <c r="U516" t="s">
        <v>3334</v>
      </c>
      <c r="V516" t="s">
        <v>3736</v>
      </c>
      <c r="W516" t="s">
        <v>4622</v>
      </c>
      <c r="X516">
        <v>45.497900000000001</v>
      </c>
      <c r="Y516">
        <v>-73.688599999999994</v>
      </c>
      <c r="Z516">
        <v>514</v>
      </c>
      <c r="AA516">
        <v>40</v>
      </c>
      <c r="AB516">
        <v>30</v>
      </c>
      <c r="AC516">
        <v>0</v>
      </c>
      <c r="AD516">
        <v>0</v>
      </c>
      <c r="AE516" t="s">
        <v>4624</v>
      </c>
      <c r="AF516">
        <v>999</v>
      </c>
      <c r="AG516" t="s">
        <v>4631</v>
      </c>
      <c r="AH516">
        <v>1</v>
      </c>
      <c r="AI516" t="s">
        <v>4639</v>
      </c>
      <c r="AJ516" t="s">
        <v>4692</v>
      </c>
    </row>
    <row r="517" spans="1:36" hidden="1" x14ac:dyDescent="0.35">
      <c r="A517" s="1">
        <v>6563</v>
      </c>
      <c r="B517">
        <v>1</v>
      </c>
      <c r="C517">
        <v>926570</v>
      </c>
      <c r="D517">
        <v>5</v>
      </c>
      <c r="E517" t="str">
        <f t="shared" si="8"/>
        <v>laval</v>
      </c>
      <c r="F517">
        <v>612696</v>
      </c>
      <c r="G517">
        <v>0</v>
      </c>
      <c r="H517" s="2">
        <v>44106</v>
      </c>
      <c r="I517">
        <v>528.00000000000045</v>
      </c>
      <c r="J517" s="2">
        <v>44110</v>
      </c>
      <c r="K517" t="s">
        <v>34</v>
      </c>
      <c r="L517">
        <v>420.00000000000051</v>
      </c>
      <c r="M517" t="s">
        <v>231</v>
      </c>
      <c r="N517">
        <v>14</v>
      </c>
      <c r="O517">
        <v>25</v>
      </c>
      <c r="P517">
        <v>57</v>
      </c>
      <c r="Q517" t="s">
        <v>4699</v>
      </c>
      <c r="R517" t="s">
        <v>509</v>
      </c>
      <c r="S517" t="s">
        <v>1364</v>
      </c>
      <c r="T517" t="s">
        <v>3162</v>
      </c>
      <c r="U517" t="s">
        <v>3336</v>
      </c>
      <c r="V517" t="s">
        <v>3737</v>
      </c>
      <c r="W517" t="s">
        <v>4622</v>
      </c>
      <c r="X517">
        <v>45.316800000000001</v>
      </c>
      <c r="Y517">
        <v>-73.865899999999996</v>
      </c>
      <c r="Z517">
        <v>515</v>
      </c>
      <c r="AA517">
        <v>25</v>
      </c>
      <c r="AB517">
        <v>45</v>
      </c>
      <c r="AC517">
        <v>0</v>
      </c>
      <c r="AD517">
        <v>0</v>
      </c>
      <c r="AE517" t="s">
        <v>4624</v>
      </c>
      <c r="AF517">
        <v>999</v>
      </c>
      <c r="AG517" t="s">
        <v>4631</v>
      </c>
      <c r="AH517">
        <v>1</v>
      </c>
      <c r="AI517" t="s">
        <v>4660</v>
      </c>
      <c r="AJ517" t="s">
        <v>4692</v>
      </c>
    </row>
    <row r="518" spans="1:36" hidden="1" x14ac:dyDescent="0.35">
      <c r="A518" s="1">
        <v>6568</v>
      </c>
      <c r="B518">
        <v>1</v>
      </c>
      <c r="C518">
        <v>926572</v>
      </c>
      <c r="D518">
        <v>0</v>
      </c>
      <c r="E518" t="str">
        <f t="shared" si="8"/>
        <v>MONTREAL centre</v>
      </c>
      <c r="F518">
        <v>612698</v>
      </c>
      <c r="G518">
        <v>0</v>
      </c>
      <c r="H518" s="2">
        <v>44106</v>
      </c>
      <c r="I518">
        <v>528.99999999999989</v>
      </c>
      <c r="J518" s="2">
        <v>44109</v>
      </c>
      <c r="K518" t="s">
        <v>37</v>
      </c>
      <c r="L518">
        <v>900</v>
      </c>
      <c r="M518" t="s">
        <v>68</v>
      </c>
      <c r="N518">
        <v>12</v>
      </c>
      <c r="O518">
        <v>22</v>
      </c>
      <c r="P518">
        <v>20</v>
      </c>
      <c r="Q518" t="s">
        <v>4699</v>
      </c>
      <c r="R518" t="s">
        <v>664</v>
      </c>
      <c r="S518" t="s">
        <v>664</v>
      </c>
      <c r="T518" t="s">
        <v>3184</v>
      </c>
      <c r="U518" t="s">
        <v>3184</v>
      </c>
      <c r="W518" t="s">
        <v>4622</v>
      </c>
      <c r="X518">
        <v>45.38561</v>
      </c>
      <c r="Y518">
        <v>-73.547972999999999</v>
      </c>
      <c r="Z518">
        <v>516</v>
      </c>
      <c r="AA518">
        <v>20</v>
      </c>
      <c r="AB518">
        <v>19</v>
      </c>
      <c r="AC518">
        <v>0</v>
      </c>
      <c r="AD518">
        <v>0</v>
      </c>
      <c r="AE518" t="s">
        <v>4624</v>
      </c>
      <c r="AF518">
        <v>999</v>
      </c>
      <c r="AG518" t="s">
        <v>4631</v>
      </c>
      <c r="AH518">
        <v>1</v>
      </c>
      <c r="AI518" t="s">
        <v>4637</v>
      </c>
      <c r="AJ518" t="s">
        <v>4692</v>
      </c>
    </row>
    <row r="519" spans="1:36" hidden="1" x14ac:dyDescent="0.35">
      <c r="A519" s="1">
        <v>6573</v>
      </c>
      <c r="B519">
        <v>1</v>
      </c>
      <c r="C519">
        <v>926573</v>
      </c>
      <c r="D519">
        <v>58</v>
      </c>
      <c r="E519" t="str">
        <f t="shared" si="8"/>
        <v>mascouche</v>
      </c>
      <c r="F519">
        <v>612699</v>
      </c>
      <c r="G519">
        <v>0</v>
      </c>
      <c r="H519" s="2">
        <v>44106</v>
      </c>
      <c r="I519">
        <v>530.00000000000068</v>
      </c>
      <c r="J519" s="2">
        <v>44112</v>
      </c>
      <c r="K519" t="s">
        <v>32</v>
      </c>
      <c r="L519">
        <v>960.00000000000045</v>
      </c>
      <c r="M519" t="s">
        <v>232</v>
      </c>
      <c r="N519">
        <v>22</v>
      </c>
      <c r="O519">
        <v>4</v>
      </c>
      <c r="P519">
        <v>58</v>
      </c>
      <c r="Q519" t="s">
        <v>4699</v>
      </c>
      <c r="R519" t="s">
        <v>509</v>
      </c>
      <c r="S519" t="s">
        <v>1365</v>
      </c>
      <c r="T519" t="s">
        <v>3189</v>
      </c>
      <c r="U519" t="s">
        <v>3189</v>
      </c>
      <c r="V519" t="s">
        <v>3738</v>
      </c>
      <c r="W519" t="s">
        <v>4622</v>
      </c>
      <c r="X519">
        <v>45.77</v>
      </c>
      <c r="Y519">
        <v>-73.604900000000001</v>
      </c>
      <c r="Z519">
        <v>517</v>
      </c>
      <c r="AA519">
        <v>14</v>
      </c>
      <c r="AB519">
        <v>15</v>
      </c>
      <c r="AC519">
        <v>0</v>
      </c>
      <c r="AD519">
        <v>1</v>
      </c>
      <c r="AE519" t="s">
        <v>4624</v>
      </c>
      <c r="AF519">
        <v>999</v>
      </c>
      <c r="AG519" t="s">
        <v>4631</v>
      </c>
      <c r="AH519">
        <v>1</v>
      </c>
      <c r="AI519" t="s">
        <v>4642</v>
      </c>
      <c r="AJ519" t="s">
        <v>4692</v>
      </c>
    </row>
    <row r="520" spans="1:36" hidden="1" x14ac:dyDescent="0.35">
      <c r="A520" s="1">
        <v>6583</v>
      </c>
      <c r="B520">
        <v>1</v>
      </c>
      <c r="C520">
        <v>926589</v>
      </c>
      <c r="D520">
        <v>57</v>
      </c>
      <c r="E520" t="str">
        <f t="shared" si="8"/>
        <v>chateauguay</v>
      </c>
      <c r="F520">
        <v>612715</v>
      </c>
      <c r="G520">
        <v>2</v>
      </c>
      <c r="H520" s="2">
        <v>44106</v>
      </c>
      <c r="I520">
        <v>564.99999999999989</v>
      </c>
      <c r="J520" s="2">
        <v>44111</v>
      </c>
      <c r="K520" t="s">
        <v>35</v>
      </c>
      <c r="L520">
        <v>810</v>
      </c>
      <c r="M520" t="s">
        <v>233</v>
      </c>
      <c r="N520">
        <v>9</v>
      </c>
      <c r="O520">
        <v>14</v>
      </c>
      <c r="P520">
        <v>35</v>
      </c>
      <c r="Q520" t="s">
        <v>4699</v>
      </c>
      <c r="R520" t="s">
        <v>509</v>
      </c>
      <c r="S520" t="s">
        <v>1366</v>
      </c>
      <c r="T520" t="s">
        <v>3146</v>
      </c>
      <c r="U520" t="s">
        <v>3347</v>
      </c>
      <c r="V520" t="s">
        <v>3739</v>
      </c>
      <c r="W520" t="s">
        <v>4622</v>
      </c>
      <c r="X520">
        <v>45.441400000000002</v>
      </c>
      <c r="Y520">
        <v>-73.774900000000002</v>
      </c>
      <c r="Z520">
        <v>518</v>
      </c>
      <c r="AA520">
        <v>30</v>
      </c>
      <c r="AB520">
        <v>30</v>
      </c>
      <c r="AC520">
        <v>0</v>
      </c>
      <c r="AD520">
        <v>0</v>
      </c>
      <c r="AE520" t="s">
        <v>4624</v>
      </c>
      <c r="AF520">
        <v>999</v>
      </c>
      <c r="AG520" t="s">
        <v>4631</v>
      </c>
      <c r="AH520">
        <v>1</v>
      </c>
      <c r="AI520" t="s">
        <v>4641</v>
      </c>
      <c r="AJ520" t="s">
        <v>4692</v>
      </c>
    </row>
    <row r="521" spans="1:36" hidden="1" x14ac:dyDescent="0.35">
      <c r="A521" s="1">
        <v>6594</v>
      </c>
      <c r="B521">
        <v>1</v>
      </c>
      <c r="C521">
        <v>926594</v>
      </c>
      <c r="D521">
        <v>57</v>
      </c>
      <c r="E521" t="str">
        <f t="shared" si="8"/>
        <v>chateauguay</v>
      </c>
      <c r="F521">
        <v>612720</v>
      </c>
      <c r="G521">
        <v>0</v>
      </c>
      <c r="H521" s="2">
        <v>44106</v>
      </c>
      <c r="I521">
        <v>575.00000000000068</v>
      </c>
      <c r="J521" s="2">
        <v>44113</v>
      </c>
      <c r="K521" t="s">
        <v>33</v>
      </c>
      <c r="L521">
        <v>420.00000000000051</v>
      </c>
      <c r="M521" t="s">
        <v>144</v>
      </c>
      <c r="N521">
        <v>9</v>
      </c>
      <c r="O521">
        <v>31</v>
      </c>
      <c r="P521">
        <v>57</v>
      </c>
      <c r="Q521" t="s">
        <v>4699</v>
      </c>
      <c r="R521" t="s">
        <v>665</v>
      </c>
      <c r="S521" t="s">
        <v>665</v>
      </c>
      <c r="T521" t="s">
        <v>3211</v>
      </c>
      <c r="U521" t="s">
        <v>4727</v>
      </c>
      <c r="V521" t="s">
        <v>3740</v>
      </c>
      <c r="W521" t="s">
        <v>4622</v>
      </c>
      <c r="X521">
        <v>45.489699999999999</v>
      </c>
      <c r="Y521">
        <v>-73.7958</v>
      </c>
      <c r="Z521">
        <v>519</v>
      </c>
      <c r="AA521">
        <v>45</v>
      </c>
      <c r="AB521">
        <v>15</v>
      </c>
      <c r="AC521">
        <v>0</v>
      </c>
      <c r="AD521">
        <v>0</v>
      </c>
      <c r="AE521" t="s">
        <v>4624</v>
      </c>
      <c r="AF521">
        <v>999</v>
      </c>
      <c r="AG521" t="s">
        <v>4631</v>
      </c>
      <c r="AH521">
        <v>1</v>
      </c>
      <c r="AI521" t="s">
        <v>4636</v>
      </c>
      <c r="AJ521" t="s">
        <v>4692</v>
      </c>
    </row>
    <row r="522" spans="1:36" hidden="1" x14ac:dyDescent="0.35">
      <c r="A522" s="1">
        <v>6634</v>
      </c>
      <c r="B522">
        <v>1</v>
      </c>
      <c r="C522">
        <v>926608</v>
      </c>
      <c r="D522">
        <v>57</v>
      </c>
      <c r="E522" t="str">
        <f t="shared" si="8"/>
        <v>chateauguay</v>
      </c>
      <c r="F522">
        <v>612734</v>
      </c>
      <c r="G522">
        <v>0</v>
      </c>
      <c r="H522" s="2">
        <v>44106</v>
      </c>
      <c r="I522">
        <v>605.99999999999955</v>
      </c>
      <c r="J522" s="2">
        <v>44111</v>
      </c>
      <c r="K522" t="s">
        <v>35</v>
      </c>
      <c r="L522">
        <v>960.00000000000045</v>
      </c>
      <c r="M522" t="s">
        <v>234</v>
      </c>
      <c r="N522">
        <v>18</v>
      </c>
      <c r="O522">
        <v>6</v>
      </c>
      <c r="P522">
        <v>5</v>
      </c>
      <c r="Q522" t="s">
        <v>4699</v>
      </c>
      <c r="R522" t="s">
        <v>509</v>
      </c>
      <c r="S522" t="s">
        <v>1367</v>
      </c>
      <c r="T522" t="s">
        <v>3229</v>
      </c>
      <c r="U522" t="s">
        <v>3365</v>
      </c>
      <c r="W522" t="s">
        <v>4622</v>
      </c>
      <c r="X522">
        <v>45.574447499999998</v>
      </c>
      <c r="Y522">
        <v>-73.896941999999996</v>
      </c>
      <c r="Z522">
        <v>520</v>
      </c>
      <c r="AA522">
        <v>35</v>
      </c>
      <c r="AB522">
        <v>35</v>
      </c>
      <c r="AC522">
        <v>0</v>
      </c>
      <c r="AD522">
        <v>0</v>
      </c>
      <c r="AE522" t="s">
        <v>4624</v>
      </c>
      <c r="AF522">
        <v>999</v>
      </c>
      <c r="AG522" t="s">
        <v>4631</v>
      </c>
      <c r="AH522">
        <v>1</v>
      </c>
      <c r="AI522" t="s">
        <v>4639</v>
      </c>
      <c r="AJ522" t="s">
        <v>4692</v>
      </c>
    </row>
    <row r="523" spans="1:36" hidden="1" x14ac:dyDescent="0.35">
      <c r="A523" s="1">
        <v>6646</v>
      </c>
      <c r="B523">
        <v>1</v>
      </c>
      <c r="C523">
        <v>926620</v>
      </c>
      <c r="D523">
        <v>5</v>
      </c>
      <c r="E523" t="str">
        <f t="shared" si="8"/>
        <v>laval</v>
      </c>
      <c r="F523">
        <v>612746</v>
      </c>
      <c r="G523">
        <v>0</v>
      </c>
      <c r="H523" s="2">
        <v>44106</v>
      </c>
      <c r="I523">
        <v>630.99999999999932</v>
      </c>
      <c r="J523" s="2">
        <v>44117</v>
      </c>
      <c r="K523" t="s">
        <v>34</v>
      </c>
      <c r="L523">
        <v>510.00000000000051</v>
      </c>
      <c r="M523" t="s">
        <v>50</v>
      </c>
      <c r="N523">
        <v>3</v>
      </c>
      <c r="O523">
        <v>6</v>
      </c>
      <c r="P523">
        <v>54</v>
      </c>
      <c r="Q523" t="s">
        <v>4699</v>
      </c>
      <c r="R523" t="s">
        <v>509</v>
      </c>
      <c r="S523" t="s">
        <v>1368</v>
      </c>
      <c r="T523" t="s">
        <v>3142</v>
      </c>
      <c r="U523" t="s">
        <v>3328</v>
      </c>
      <c r="W523" t="s">
        <v>4622</v>
      </c>
      <c r="X523">
        <v>45.500931000000001</v>
      </c>
      <c r="Y523">
        <v>-73.577036000000007</v>
      </c>
      <c r="Z523">
        <v>521</v>
      </c>
      <c r="AA523">
        <v>30</v>
      </c>
      <c r="AB523">
        <v>30</v>
      </c>
      <c r="AC523">
        <v>0</v>
      </c>
      <c r="AD523">
        <v>0</v>
      </c>
      <c r="AE523" t="s">
        <v>4624</v>
      </c>
      <c r="AF523">
        <v>999</v>
      </c>
      <c r="AG523" t="s">
        <v>4631</v>
      </c>
      <c r="AH523">
        <v>1</v>
      </c>
      <c r="AI523" t="s">
        <v>4639</v>
      </c>
      <c r="AJ523" t="s">
        <v>4692</v>
      </c>
    </row>
    <row r="524" spans="1:36" hidden="1" x14ac:dyDescent="0.35">
      <c r="A524" s="1">
        <v>6658</v>
      </c>
      <c r="B524">
        <v>1</v>
      </c>
      <c r="C524">
        <v>926622</v>
      </c>
      <c r="D524">
        <v>57</v>
      </c>
      <c r="E524" t="str">
        <f t="shared" si="8"/>
        <v>chateauguay</v>
      </c>
      <c r="F524">
        <v>612748</v>
      </c>
      <c r="G524">
        <v>0</v>
      </c>
      <c r="H524" s="2">
        <v>44106</v>
      </c>
      <c r="I524">
        <v>636.00000000000045</v>
      </c>
      <c r="J524" s="2">
        <v>44112</v>
      </c>
      <c r="K524" t="s">
        <v>32</v>
      </c>
      <c r="L524">
        <v>900</v>
      </c>
      <c r="M524" t="s">
        <v>134</v>
      </c>
      <c r="N524">
        <v>9</v>
      </c>
      <c r="O524">
        <v>6</v>
      </c>
      <c r="P524">
        <v>35</v>
      </c>
      <c r="Q524" t="s">
        <v>4699</v>
      </c>
      <c r="R524" t="s">
        <v>569</v>
      </c>
      <c r="S524" t="s">
        <v>1369</v>
      </c>
      <c r="T524" t="s">
        <v>3146</v>
      </c>
      <c r="U524" t="s">
        <v>3347</v>
      </c>
      <c r="V524" t="s">
        <v>3741</v>
      </c>
      <c r="W524" t="s">
        <v>4622</v>
      </c>
      <c r="X524">
        <v>45.441400000000002</v>
      </c>
      <c r="Y524">
        <v>-73.774900000000002</v>
      </c>
      <c r="Z524">
        <v>522</v>
      </c>
      <c r="AA524">
        <v>30</v>
      </c>
      <c r="AB524">
        <v>45</v>
      </c>
      <c r="AC524">
        <v>0</v>
      </c>
      <c r="AD524">
        <v>0</v>
      </c>
      <c r="AE524" t="s">
        <v>4624</v>
      </c>
      <c r="AF524">
        <v>999</v>
      </c>
      <c r="AG524" t="s">
        <v>4631</v>
      </c>
      <c r="AH524">
        <v>1</v>
      </c>
      <c r="AI524" t="s">
        <v>4639</v>
      </c>
      <c r="AJ524" t="s">
        <v>4692</v>
      </c>
    </row>
    <row r="525" spans="1:36" hidden="1" x14ac:dyDescent="0.35">
      <c r="A525" s="1">
        <v>6664</v>
      </c>
      <c r="B525">
        <v>1</v>
      </c>
      <c r="C525">
        <v>926626</v>
      </c>
      <c r="D525">
        <v>0</v>
      </c>
      <c r="E525" t="str">
        <f t="shared" si="8"/>
        <v>MONTREAL centre</v>
      </c>
      <c r="F525">
        <v>612752</v>
      </c>
      <c r="G525">
        <v>0</v>
      </c>
      <c r="H525" s="2">
        <v>44106</v>
      </c>
      <c r="I525">
        <v>643.00000000000034</v>
      </c>
      <c r="J525" s="2">
        <v>44118</v>
      </c>
      <c r="K525" t="s">
        <v>35</v>
      </c>
      <c r="L525">
        <v>659.99999999999955</v>
      </c>
      <c r="M525" t="s">
        <v>45</v>
      </c>
      <c r="N525">
        <v>4</v>
      </c>
      <c r="O525">
        <v>73</v>
      </c>
      <c r="P525">
        <v>35</v>
      </c>
      <c r="Q525" t="s">
        <v>4699</v>
      </c>
      <c r="R525" t="s">
        <v>537</v>
      </c>
      <c r="S525" t="s">
        <v>1370</v>
      </c>
      <c r="T525" t="s">
        <v>3160</v>
      </c>
      <c r="U525" t="s">
        <v>3334</v>
      </c>
      <c r="V525" t="s">
        <v>3501</v>
      </c>
      <c r="W525" t="s">
        <v>4622</v>
      </c>
      <c r="X525">
        <v>45.485799999999998</v>
      </c>
      <c r="Y525">
        <v>-73.743300000000005</v>
      </c>
      <c r="Z525">
        <v>523</v>
      </c>
      <c r="AA525">
        <v>35</v>
      </c>
      <c r="AB525">
        <v>15</v>
      </c>
      <c r="AC525">
        <v>0</v>
      </c>
      <c r="AD525">
        <v>0</v>
      </c>
      <c r="AE525" t="s">
        <v>4624</v>
      </c>
      <c r="AF525">
        <v>999</v>
      </c>
      <c r="AG525" t="s">
        <v>4631</v>
      </c>
      <c r="AH525">
        <v>1</v>
      </c>
      <c r="AI525" t="s">
        <v>4647</v>
      </c>
      <c r="AJ525" t="s">
        <v>4692</v>
      </c>
    </row>
    <row r="526" spans="1:36" hidden="1" x14ac:dyDescent="0.35">
      <c r="A526" s="1">
        <v>6671</v>
      </c>
      <c r="B526">
        <v>1</v>
      </c>
      <c r="C526">
        <v>926627</v>
      </c>
      <c r="D526">
        <v>0</v>
      </c>
      <c r="E526" t="str">
        <f t="shared" si="8"/>
        <v>MONTREAL centre</v>
      </c>
      <c r="F526">
        <v>612753</v>
      </c>
      <c r="G526">
        <v>0</v>
      </c>
      <c r="H526" s="2">
        <v>44106</v>
      </c>
      <c r="I526">
        <v>643.00000000000034</v>
      </c>
      <c r="J526" s="2">
        <v>44118</v>
      </c>
      <c r="K526" t="s">
        <v>35</v>
      </c>
      <c r="L526">
        <v>720</v>
      </c>
      <c r="M526" t="s">
        <v>45</v>
      </c>
      <c r="N526">
        <v>9</v>
      </c>
      <c r="O526">
        <v>71</v>
      </c>
      <c r="P526">
        <v>35</v>
      </c>
      <c r="Q526" t="s">
        <v>4699</v>
      </c>
      <c r="R526" t="s">
        <v>537</v>
      </c>
      <c r="S526" t="s">
        <v>1371</v>
      </c>
      <c r="T526" t="s">
        <v>3146</v>
      </c>
      <c r="U526" t="s">
        <v>3347</v>
      </c>
      <c r="V526" t="s">
        <v>3560</v>
      </c>
      <c r="W526" t="s">
        <v>4622</v>
      </c>
      <c r="X526">
        <v>45.448700000000002</v>
      </c>
      <c r="Y526">
        <v>-73.816699999999997</v>
      </c>
      <c r="Z526">
        <v>524</v>
      </c>
      <c r="AA526">
        <v>35</v>
      </c>
      <c r="AB526">
        <v>60</v>
      </c>
      <c r="AC526">
        <v>0</v>
      </c>
      <c r="AD526">
        <v>0</v>
      </c>
      <c r="AE526" t="s">
        <v>4624</v>
      </c>
      <c r="AF526">
        <v>999</v>
      </c>
      <c r="AG526" t="s">
        <v>4631</v>
      </c>
      <c r="AH526">
        <v>1</v>
      </c>
      <c r="AI526" t="s">
        <v>4650</v>
      </c>
      <c r="AJ526" t="s">
        <v>4692</v>
      </c>
    </row>
    <row r="527" spans="1:36" ht="17.5" hidden="1" x14ac:dyDescent="0.35">
      <c r="A527" s="1">
        <v>6693</v>
      </c>
      <c r="B527">
        <v>1</v>
      </c>
      <c r="C527">
        <v>926630</v>
      </c>
      <c r="D527">
        <v>5</v>
      </c>
      <c r="E527" t="str">
        <f t="shared" si="8"/>
        <v>laval</v>
      </c>
      <c r="F527">
        <v>612756</v>
      </c>
      <c r="G527">
        <v>0</v>
      </c>
      <c r="H527" s="2">
        <v>44106</v>
      </c>
      <c r="I527">
        <v>645.00000000000045</v>
      </c>
      <c r="J527" s="2">
        <v>44113</v>
      </c>
      <c r="K527" t="s">
        <v>33</v>
      </c>
      <c r="L527">
        <v>420.00000000000051</v>
      </c>
      <c r="M527" t="s">
        <v>235</v>
      </c>
      <c r="N527">
        <v>25</v>
      </c>
      <c r="O527">
        <v>25</v>
      </c>
      <c r="P527">
        <v>35</v>
      </c>
      <c r="Q527" t="s">
        <v>4699</v>
      </c>
      <c r="R527" t="s">
        <v>509</v>
      </c>
      <c r="S527" t="s">
        <v>1372</v>
      </c>
      <c r="T527" t="s">
        <v>3258</v>
      </c>
      <c r="U527" s="5" t="s">
        <v>4735</v>
      </c>
      <c r="V527" t="s">
        <v>3742</v>
      </c>
      <c r="W527" t="s">
        <v>4622</v>
      </c>
      <c r="X527">
        <v>45.365499999999997</v>
      </c>
      <c r="Y527">
        <v>-74.311999999999998</v>
      </c>
      <c r="Z527">
        <v>525</v>
      </c>
      <c r="AA527">
        <v>40</v>
      </c>
      <c r="AB527">
        <v>20</v>
      </c>
      <c r="AC527">
        <v>0</v>
      </c>
      <c r="AD527">
        <v>0</v>
      </c>
      <c r="AE527" t="s">
        <v>4624</v>
      </c>
      <c r="AF527">
        <v>999</v>
      </c>
      <c r="AG527" t="s">
        <v>4631</v>
      </c>
      <c r="AH527">
        <v>1</v>
      </c>
      <c r="AI527" t="s">
        <v>4660</v>
      </c>
      <c r="AJ527" t="s">
        <v>4692</v>
      </c>
    </row>
    <row r="528" spans="1:36" hidden="1" x14ac:dyDescent="0.35">
      <c r="A528" s="1">
        <v>6707</v>
      </c>
      <c r="B528">
        <v>1</v>
      </c>
      <c r="C528">
        <v>926633</v>
      </c>
      <c r="D528">
        <v>58</v>
      </c>
      <c r="E528" t="str">
        <f t="shared" si="8"/>
        <v>mascouche</v>
      </c>
      <c r="F528">
        <v>612759</v>
      </c>
      <c r="G528">
        <v>0</v>
      </c>
      <c r="H528" s="2">
        <v>44106</v>
      </c>
      <c r="I528">
        <v>650.99999999999955</v>
      </c>
      <c r="J528" s="2">
        <v>44109</v>
      </c>
      <c r="K528" t="s">
        <v>37</v>
      </c>
      <c r="L528">
        <v>659.99999999999955</v>
      </c>
      <c r="M528" t="s">
        <v>236</v>
      </c>
      <c r="N528">
        <v>21</v>
      </c>
      <c r="O528">
        <v>6</v>
      </c>
      <c r="P528">
        <v>58</v>
      </c>
      <c r="Q528" t="s">
        <v>4699</v>
      </c>
      <c r="R528" t="s">
        <v>509</v>
      </c>
      <c r="S528" t="s">
        <v>1373</v>
      </c>
      <c r="T528" t="s">
        <v>3259</v>
      </c>
      <c r="U528" t="s">
        <v>3259</v>
      </c>
      <c r="V528" t="s">
        <v>3743</v>
      </c>
      <c r="W528" t="s">
        <v>4622</v>
      </c>
      <c r="X528">
        <v>45.638300000000001</v>
      </c>
      <c r="Y528">
        <v>-73.797499999999999</v>
      </c>
      <c r="Z528">
        <v>526</v>
      </c>
      <c r="AA528">
        <v>30</v>
      </c>
      <c r="AB528">
        <v>50</v>
      </c>
      <c r="AC528">
        <v>0</v>
      </c>
      <c r="AD528">
        <v>0</v>
      </c>
      <c r="AE528" t="s">
        <v>4624</v>
      </c>
      <c r="AF528">
        <v>999</v>
      </c>
      <c r="AG528" t="s">
        <v>4631</v>
      </c>
      <c r="AH528">
        <v>1</v>
      </c>
      <c r="AI528" t="s">
        <v>4639</v>
      </c>
      <c r="AJ528" t="s">
        <v>4692</v>
      </c>
    </row>
    <row r="529" spans="1:36" hidden="1" x14ac:dyDescent="0.35">
      <c r="A529" s="1">
        <v>6719</v>
      </c>
      <c r="B529">
        <v>1</v>
      </c>
      <c r="C529">
        <v>926640</v>
      </c>
      <c r="D529">
        <v>5</v>
      </c>
      <c r="E529" t="str">
        <f t="shared" si="8"/>
        <v>laval</v>
      </c>
      <c r="F529">
        <v>612766</v>
      </c>
      <c r="G529">
        <v>0</v>
      </c>
      <c r="H529" s="2">
        <v>44106</v>
      </c>
      <c r="I529">
        <v>681.00000000000045</v>
      </c>
      <c r="J529" s="2">
        <v>44109</v>
      </c>
      <c r="K529" t="s">
        <v>37</v>
      </c>
      <c r="L529">
        <v>900</v>
      </c>
      <c r="M529" t="s">
        <v>55</v>
      </c>
      <c r="N529">
        <v>0</v>
      </c>
      <c r="O529">
        <v>16</v>
      </c>
      <c r="P529">
        <v>35</v>
      </c>
      <c r="Q529" t="s">
        <v>4699</v>
      </c>
      <c r="R529" t="s">
        <v>509</v>
      </c>
      <c r="S529" t="s">
        <v>1374</v>
      </c>
      <c r="T529" t="s">
        <v>3214</v>
      </c>
      <c r="U529" t="s">
        <v>4732</v>
      </c>
      <c r="V529" t="s">
        <v>3744</v>
      </c>
      <c r="W529" t="s">
        <v>4622</v>
      </c>
      <c r="X529">
        <v>45.406199999999998</v>
      </c>
      <c r="Y529">
        <v>-73.945599999999999</v>
      </c>
      <c r="Z529">
        <v>527</v>
      </c>
      <c r="AA529">
        <v>25</v>
      </c>
      <c r="AB529">
        <v>35</v>
      </c>
      <c r="AC529">
        <v>0</v>
      </c>
      <c r="AD529">
        <v>0</v>
      </c>
      <c r="AE529" t="s">
        <v>4624</v>
      </c>
      <c r="AF529">
        <v>999</v>
      </c>
      <c r="AG529" t="s">
        <v>4631</v>
      </c>
      <c r="AH529">
        <v>1</v>
      </c>
      <c r="AI529" t="s">
        <v>4654</v>
      </c>
      <c r="AJ529" t="s">
        <v>4692</v>
      </c>
    </row>
    <row r="530" spans="1:36" hidden="1" x14ac:dyDescent="0.35">
      <c r="A530" s="1">
        <v>6730</v>
      </c>
      <c r="B530">
        <v>1</v>
      </c>
      <c r="C530">
        <v>926654</v>
      </c>
      <c r="D530">
        <v>0</v>
      </c>
      <c r="E530" t="str">
        <f t="shared" si="8"/>
        <v>MONTREAL centre</v>
      </c>
      <c r="F530">
        <v>612780</v>
      </c>
      <c r="G530">
        <v>2</v>
      </c>
      <c r="H530" s="2">
        <v>44106</v>
      </c>
      <c r="I530">
        <v>708.00000000000045</v>
      </c>
      <c r="J530" s="2">
        <v>44113</v>
      </c>
      <c r="K530" t="s">
        <v>33</v>
      </c>
      <c r="L530">
        <v>1380</v>
      </c>
      <c r="M530" t="s">
        <v>45</v>
      </c>
      <c r="N530">
        <v>10</v>
      </c>
      <c r="O530">
        <v>76</v>
      </c>
      <c r="P530">
        <v>57</v>
      </c>
      <c r="Q530" t="s">
        <v>4699</v>
      </c>
      <c r="R530" t="s">
        <v>528</v>
      </c>
      <c r="S530" t="s">
        <v>1375</v>
      </c>
      <c r="T530" t="s">
        <v>3168</v>
      </c>
      <c r="U530" t="s">
        <v>3168</v>
      </c>
      <c r="V530" t="s">
        <v>3613</v>
      </c>
      <c r="W530" t="s">
        <v>4622</v>
      </c>
      <c r="X530">
        <v>45.441400000000002</v>
      </c>
      <c r="Y530">
        <v>-73.456100000000006</v>
      </c>
      <c r="Z530">
        <v>528</v>
      </c>
      <c r="AA530">
        <v>35</v>
      </c>
      <c r="AB530">
        <v>30</v>
      </c>
      <c r="AC530">
        <v>0</v>
      </c>
      <c r="AD530">
        <v>0</v>
      </c>
      <c r="AE530" t="s">
        <v>4624</v>
      </c>
      <c r="AF530">
        <v>999</v>
      </c>
      <c r="AG530" t="s">
        <v>4631</v>
      </c>
      <c r="AH530">
        <v>1</v>
      </c>
      <c r="AI530" t="s">
        <v>4679</v>
      </c>
      <c r="AJ530" t="s">
        <v>4692</v>
      </c>
    </row>
    <row r="531" spans="1:36" hidden="1" x14ac:dyDescent="0.35">
      <c r="A531" s="1">
        <v>6737</v>
      </c>
      <c r="B531">
        <v>1</v>
      </c>
      <c r="C531">
        <v>926657</v>
      </c>
      <c r="D531">
        <v>0</v>
      </c>
      <c r="E531" t="str">
        <f t="shared" si="8"/>
        <v>MONTREAL centre</v>
      </c>
      <c r="F531">
        <v>612783</v>
      </c>
      <c r="G531">
        <v>2</v>
      </c>
      <c r="H531" s="2">
        <v>44106</v>
      </c>
      <c r="I531">
        <v>715.99999999999966</v>
      </c>
      <c r="J531" s="2">
        <v>44109</v>
      </c>
      <c r="K531" t="s">
        <v>37</v>
      </c>
      <c r="L531">
        <v>839.99999999999955</v>
      </c>
      <c r="M531" t="s">
        <v>49</v>
      </c>
      <c r="N531">
        <v>0</v>
      </c>
      <c r="O531">
        <v>14</v>
      </c>
      <c r="P531">
        <v>10</v>
      </c>
      <c r="Q531" t="s">
        <v>4699</v>
      </c>
      <c r="R531" t="s">
        <v>509</v>
      </c>
      <c r="S531" t="s">
        <v>1376</v>
      </c>
      <c r="U531" t="s">
        <v>3328</v>
      </c>
      <c r="V531" t="s">
        <v>3745</v>
      </c>
      <c r="W531" t="s">
        <v>4622</v>
      </c>
      <c r="X531">
        <v>45.526299999999999</v>
      </c>
      <c r="Y531">
        <v>-73.664900000000003</v>
      </c>
      <c r="Z531">
        <v>529</v>
      </c>
      <c r="AA531">
        <v>45</v>
      </c>
      <c r="AB531">
        <v>25</v>
      </c>
      <c r="AC531">
        <v>0</v>
      </c>
      <c r="AD531">
        <v>1</v>
      </c>
      <c r="AE531" t="s">
        <v>4624</v>
      </c>
      <c r="AF531">
        <v>999</v>
      </c>
      <c r="AG531" t="s">
        <v>4631</v>
      </c>
      <c r="AH531">
        <v>1</v>
      </c>
      <c r="AI531" t="s">
        <v>4641</v>
      </c>
      <c r="AJ531" t="s">
        <v>4692</v>
      </c>
    </row>
    <row r="532" spans="1:36" hidden="1" x14ac:dyDescent="0.35">
      <c r="A532" s="1">
        <v>6741</v>
      </c>
      <c r="B532">
        <v>1</v>
      </c>
      <c r="C532">
        <v>926670</v>
      </c>
      <c r="D532">
        <v>5</v>
      </c>
      <c r="E532" t="str">
        <f t="shared" si="8"/>
        <v>laval</v>
      </c>
      <c r="F532">
        <v>612796</v>
      </c>
      <c r="G532">
        <v>0</v>
      </c>
      <c r="H532" s="2">
        <v>44106</v>
      </c>
      <c r="I532">
        <v>771.00000000000045</v>
      </c>
      <c r="J532" s="2">
        <v>44118</v>
      </c>
      <c r="K532" t="s">
        <v>35</v>
      </c>
      <c r="L532">
        <v>960.00000000000045</v>
      </c>
      <c r="M532" t="s">
        <v>97</v>
      </c>
      <c r="N532">
        <v>1</v>
      </c>
      <c r="O532">
        <v>42</v>
      </c>
      <c r="P532">
        <v>5</v>
      </c>
      <c r="Q532" t="s">
        <v>4699</v>
      </c>
      <c r="R532" t="s">
        <v>509</v>
      </c>
      <c r="S532" t="s">
        <v>1377</v>
      </c>
      <c r="T532" t="s">
        <v>3187</v>
      </c>
      <c r="U532" t="s">
        <v>3370</v>
      </c>
      <c r="V532" t="s">
        <v>3746</v>
      </c>
      <c r="W532" t="s">
        <v>4622</v>
      </c>
      <c r="X532">
        <v>45.577100000000002</v>
      </c>
      <c r="Y532">
        <v>-73.687299999999993</v>
      </c>
      <c r="Z532">
        <v>530</v>
      </c>
      <c r="AA532">
        <v>25</v>
      </c>
      <c r="AB532">
        <v>60</v>
      </c>
      <c r="AC532">
        <v>0</v>
      </c>
      <c r="AD532">
        <v>1</v>
      </c>
      <c r="AE532" t="s">
        <v>4624</v>
      </c>
      <c r="AF532">
        <v>999</v>
      </c>
      <c r="AG532" t="s">
        <v>4631</v>
      </c>
      <c r="AH532">
        <v>1</v>
      </c>
      <c r="AI532" t="s">
        <v>4632</v>
      </c>
      <c r="AJ532" t="s">
        <v>4692</v>
      </c>
    </row>
    <row r="533" spans="1:36" hidden="1" x14ac:dyDescent="0.35">
      <c r="A533" s="1">
        <v>6746</v>
      </c>
      <c r="B533">
        <v>1</v>
      </c>
      <c r="C533">
        <v>926675</v>
      </c>
      <c r="D533">
        <v>58</v>
      </c>
      <c r="E533" t="str">
        <f t="shared" si="8"/>
        <v>mascouche</v>
      </c>
      <c r="F533">
        <v>612801</v>
      </c>
      <c r="G533">
        <v>0</v>
      </c>
      <c r="H533" s="2">
        <v>44106</v>
      </c>
      <c r="I533">
        <v>785.00000000000011</v>
      </c>
      <c r="J533" s="2">
        <v>44111</v>
      </c>
      <c r="K533" t="s">
        <v>35</v>
      </c>
      <c r="L533">
        <v>900</v>
      </c>
      <c r="M533" t="s">
        <v>92</v>
      </c>
      <c r="N533">
        <v>22</v>
      </c>
      <c r="O533">
        <v>42</v>
      </c>
      <c r="P533">
        <v>58</v>
      </c>
      <c r="Q533" t="s">
        <v>4699</v>
      </c>
      <c r="R533" t="s">
        <v>509</v>
      </c>
      <c r="S533" t="s">
        <v>1378</v>
      </c>
      <c r="T533" t="s">
        <v>3189</v>
      </c>
      <c r="U533" t="s">
        <v>3189</v>
      </c>
      <c r="V533" t="s">
        <v>3747</v>
      </c>
      <c r="W533" t="s">
        <v>4622</v>
      </c>
      <c r="X533">
        <v>45.742400000000004</v>
      </c>
      <c r="Y533">
        <v>-73.650899999999993</v>
      </c>
      <c r="Z533">
        <v>531</v>
      </c>
      <c r="AA533">
        <v>22</v>
      </c>
      <c r="AB533">
        <v>15</v>
      </c>
      <c r="AC533">
        <v>0</v>
      </c>
      <c r="AD533">
        <v>1</v>
      </c>
      <c r="AE533" t="s">
        <v>4624</v>
      </c>
      <c r="AF533">
        <v>999</v>
      </c>
      <c r="AG533" t="s">
        <v>4631</v>
      </c>
      <c r="AH533">
        <v>1</v>
      </c>
      <c r="AI533" t="s">
        <v>4632</v>
      </c>
      <c r="AJ533" t="s">
        <v>4692</v>
      </c>
    </row>
    <row r="534" spans="1:36" hidden="1" x14ac:dyDescent="0.35">
      <c r="A534" s="1">
        <v>6750</v>
      </c>
      <c r="B534">
        <v>1</v>
      </c>
      <c r="C534">
        <v>926684</v>
      </c>
      <c r="D534">
        <v>0</v>
      </c>
      <c r="E534" t="str">
        <f t="shared" si="8"/>
        <v>MONTREAL centre</v>
      </c>
      <c r="F534">
        <v>612810</v>
      </c>
      <c r="G534">
        <v>0</v>
      </c>
      <c r="H534" s="2">
        <v>44106</v>
      </c>
      <c r="I534">
        <v>819.99999999999932</v>
      </c>
      <c r="J534" s="2">
        <v>44112</v>
      </c>
      <c r="K534" t="s">
        <v>32</v>
      </c>
      <c r="L534">
        <v>540</v>
      </c>
      <c r="M534" t="s">
        <v>45</v>
      </c>
      <c r="N534">
        <v>9</v>
      </c>
      <c r="O534">
        <v>42</v>
      </c>
      <c r="P534">
        <v>35</v>
      </c>
      <c r="Q534" t="s">
        <v>4699</v>
      </c>
      <c r="R534" t="s">
        <v>602</v>
      </c>
      <c r="S534" t="s">
        <v>1379</v>
      </c>
      <c r="T534" t="s">
        <v>3214</v>
      </c>
      <c r="U534" t="s">
        <v>4732</v>
      </c>
      <c r="V534" t="s">
        <v>3576</v>
      </c>
      <c r="W534" t="s">
        <v>4622</v>
      </c>
      <c r="X534">
        <v>45.406199999999998</v>
      </c>
      <c r="Y534">
        <v>-73.945599999999999</v>
      </c>
      <c r="Z534">
        <v>532</v>
      </c>
      <c r="AA534">
        <v>25</v>
      </c>
      <c r="AB534">
        <v>15</v>
      </c>
      <c r="AC534">
        <v>0</v>
      </c>
      <c r="AD534">
        <v>0</v>
      </c>
      <c r="AE534" t="s">
        <v>4624</v>
      </c>
      <c r="AF534">
        <v>999</v>
      </c>
      <c r="AG534" t="s">
        <v>4631</v>
      </c>
      <c r="AH534">
        <v>1</v>
      </c>
      <c r="AI534" t="s">
        <v>4632</v>
      </c>
      <c r="AJ534" t="s">
        <v>4692</v>
      </c>
    </row>
    <row r="535" spans="1:36" hidden="1" x14ac:dyDescent="0.35">
      <c r="A535" s="1">
        <v>6756</v>
      </c>
      <c r="B535">
        <v>1</v>
      </c>
      <c r="C535">
        <v>926685</v>
      </c>
      <c r="D535">
        <v>57</v>
      </c>
      <c r="E535" t="str">
        <f t="shared" si="8"/>
        <v>chateauguay</v>
      </c>
      <c r="F535">
        <v>612811</v>
      </c>
      <c r="G535">
        <v>0</v>
      </c>
      <c r="H535" s="2">
        <v>44106</v>
      </c>
      <c r="I535">
        <v>819.99999999999932</v>
      </c>
      <c r="J535" s="2">
        <v>44127</v>
      </c>
      <c r="K535" t="s">
        <v>33</v>
      </c>
      <c r="L535">
        <v>414.99999999999932</v>
      </c>
      <c r="M535" t="s">
        <v>68</v>
      </c>
      <c r="N535">
        <v>18</v>
      </c>
      <c r="O535">
        <v>6</v>
      </c>
      <c r="P535">
        <v>5</v>
      </c>
      <c r="Q535" t="s">
        <v>4699</v>
      </c>
      <c r="R535" t="s">
        <v>666</v>
      </c>
      <c r="S535" t="s">
        <v>1380</v>
      </c>
      <c r="T535" t="s">
        <v>3229</v>
      </c>
      <c r="U535" t="s">
        <v>3365</v>
      </c>
      <c r="W535" t="s">
        <v>4622</v>
      </c>
      <c r="X535">
        <v>45.563228000000002</v>
      </c>
      <c r="Y535">
        <v>-73.902850000000001</v>
      </c>
      <c r="Z535">
        <v>533</v>
      </c>
      <c r="AA535">
        <v>35</v>
      </c>
      <c r="AB535">
        <v>13</v>
      </c>
      <c r="AC535">
        <v>0</v>
      </c>
      <c r="AD535">
        <v>1</v>
      </c>
      <c r="AE535" t="s">
        <v>4624</v>
      </c>
      <c r="AF535">
        <v>999</v>
      </c>
      <c r="AG535" t="s">
        <v>4631</v>
      </c>
      <c r="AH535">
        <v>1</v>
      </c>
      <c r="AI535" t="s">
        <v>4639</v>
      </c>
      <c r="AJ535" t="s">
        <v>4692</v>
      </c>
    </row>
    <row r="536" spans="1:36" hidden="1" x14ac:dyDescent="0.35">
      <c r="A536" s="1">
        <v>6778</v>
      </c>
      <c r="B536">
        <v>1</v>
      </c>
      <c r="C536">
        <v>926689</v>
      </c>
      <c r="D536">
        <v>0</v>
      </c>
      <c r="E536" t="str">
        <f t="shared" si="8"/>
        <v>MONTREAL centre</v>
      </c>
      <c r="F536">
        <v>612815</v>
      </c>
      <c r="G536">
        <v>0</v>
      </c>
      <c r="H536" s="2">
        <v>44106</v>
      </c>
      <c r="I536">
        <v>832.99999999999977</v>
      </c>
      <c r="J536" s="2">
        <v>44152</v>
      </c>
      <c r="K536" t="s">
        <v>34</v>
      </c>
      <c r="L536">
        <v>600.00000000000045</v>
      </c>
      <c r="M536" t="s">
        <v>165</v>
      </c>
      <c r="N536">
        <v>1</v>
      </c>
      <c r="O536">
        <v>42</v>
      </c>
      <c r="P536">
        <v>10</v>
      </c>
      <c r="Q536" t="s">
        <v>4699</v>
      </c>
      <c r="R536" t="s">
        <v>509</v>
      </c>
      <c r="S536" t="s">
        <v>1381</v>
      </c>
      <c r="T536" t="s">
        <v>3176</v>
      </c>
      <c r="U536" t="s">
        <v>3328</v>
      </c>
      <c r="W536" t="s">
        <v>4622</v>
      </c>
      <c r="X536">
        <v>45.573394999999998</v>
      </c>
      <c r="Y536">
        <v>-73.539211499999993</v>
      </c>
      <c r="Z536">
        <v>534</v>
      </c>
      <c r="AA536">
        <v>20</v>
      </c>
      <c r="AB536">
        <v>30</v>
      </c>
      <c r="AC536">
        <v>0</v>
      </c>
      <c r="AD536">
        <v>1</v>
      </c>
      <c r="AE536" t="s">
        <v>4624</v>
      </c>
      <c r="AF536">
        <v>999</v>
      </c>
      <c r="AG536" t="s">
        <v>4631</v>
      </c>
      <c r="AH536">
        <v>1</v>
      </c>
      <c r="AI536" t="s">
        <v>4632</v>
      </c>
      <c r="AJ536" t="s">
        <v>4692</v>
      </c>
    </row>
    <row r="537" spans="1:36" hidden="1" x14ac:dyDescent="0.35">
      <c r="A537" s="1">
        <v>6783</v>
      </c>
      <c r="B537">
        <v>1</v>
      </c>
      <c r="C537">
        <v>926692</v>
      </c>
      <c r="D537">
        <v>5</v>
      </c>
      <c r="E537" t="str">
        <f t="shared" si="8"/>
        <v>laval</v>
      </c>
      <c r="F537">
        <v>612818</v>
      </c>
      <c r="G537">
        <v>0</v>
      </c>
      <c r="H537" s="2">
        <v>44106</v>
      </c>
      <c r="I537">
        <v>839.99999999999955</v>
      </c>
      <c r="J537" s="2">
        <v>44112</v>
      </c>
      <c r="K537" t="s">
        <v>32</v>
      </c>
      <c r="L537">
        <v>420.00000000000051</v>
      </c>
      <c r="M537" t="s">
        <v>151</v>
      </c>
      <c r="N537">
        <v>2</v>
      </c>
      <c r="O537">
        <v>39</v>
      </c>
      <c r="P537">
        <v>54</v>
      </c>
      <c r="Q537" t="s">
        <v>4699</v>
      </c>
      <c r="R537" t="s">
        <v>597</v>
      </c>
      <c r="S537" t="s">
        <v>1382</v>
      </c>
      <c r="T537" t="s">
        <v>3223</v>
      </c>
      <c r="U537" t="s">
        <v>3223</v>
      </c>
      <c r="W537" t="s">
        <v>4622</v>
      </c>
      <c r="X537">
        <v>45.522826999999999</v>
      </c>
      <c r="Y537">
        <v>-73.617248500000002</v>
      </c>
      <c r="Z537">
        <v>535</v>
      </c>
      <c r="AA537">
        <v>40</v>
      </c>
      <c r="AB537">
        <v>30</v>
      </c>
      <c r="AC537">
        <v>0</v>
      </c>
      <c r="AD537">
        <v>0</v>
      </c>
      <c r="AE537" t="s">
        <v>4624</v>
      </c>
      <c r="AF537">
        <v>999</v>
      </c>
      <c r="AG537" t="s">
        <v>4631</v>
      </c>
      <c r="AH537">
        <v>1</v>
      </c>
      <c r="AI537" t="s">
        <v>4667</v>
      </c>
      <c r="AJ537" t="s">
        <v>4692</v>
      </c>
    </row>
    <row r="538" spans="1:36" hidden="1" x14ac:dyDescent="0.35">
      <c r="A538" s="1">
        <v>6789</v>
      </c>
      <c r="B538">
        <v>1</v>
      </c>
      <c r="C538">
        <v>926694</v>
      </c>
      <c r="D538">
        <v>58</v>
      </c>
      <c r="E538" t="str">
        <f t="shared" si="8"/>
        <v>mascouche</v>
      </c>
      <c r="F538">
        <v>612820</v>
      </c>
      <c r="G538">
        <v>0</v>
      </c>
      <c r="H538" s="2">
        <v>44106</v>
      </c>
      <c r="I538">
        <v>854.00000000000068</v>
      </c>
      <c r="J538" s="2">
        <v>44106</v>
      </c>
      <c r="K538" t="s">
        <v>33</v>
      </c>
      <c r="L538">
        <v>929.99999999999955</v>
      </c>
      <c r="M538" t="s">
        <v>49</v>
      </c>
      <c r="N538">
        <v>1</v>
      </c>
      <c r="O538">
        <v>14</v>
      </c>
      <c r="P538">
        <v>5</v>
      </c>
      <c r="Q538" t="s">
        <v>4699</v>
      </c>
      <c r="R538" t="s">
        <v>509</v>
      </c>
      <c r="S538" t="s">
        <v>1383</v>
      </c>
      <c r="T538" t="s">
        <v>4730</v>
      </c>
      <c r="U538" t="s">
        <v>4730</v>
      </c>
      <c r="V538" t="s">
        <v>3748</v>
      </c>
      <c r="W538" t="s">
        <v>4622</v>
      </c>
      <c r="X538">
        <v>45.6342</v>
      </c>
      <c r="Y538">
        <v>-73.584199999999996</v>
      </c>
      <c r="Z538">
        <v>536</v>
      </c>
      <c r="AA538">
        <v>25</v>
      </c>
      <c r="AB538">
        <v>30</v>
      </c>
      <c r="AC538">
        <v>0</v>
      </c>
      <c r="AD538">
        <v>0</v>
      </c>
      <c r="AE538" t="s">
        <v>4624</v>
      </c>
      <c r="AF538">
        <v>999</v>
      </c>
      <c r="AG538" t="s">
        <v>4631</v>
      </c>
      <c r="AH538">
        <v>1</v>
      </c>
      <c r="AI538" t="s">
        <v>4641</v>
      </c>
      <c r="AJ538" t="s">
        <v>4692</v>
      </c>
    </row>
    <row r="539" spans="1:36" hidden="1" x14ac:dyDescent="0.35">
      <c r="A539" s="1">
        <v>6800</v>
      </c>
      <c r="B539">
        <v>1</v>
      </c>
      <c r="C539">
        <v>926710</v>
      </c>
      <c r="D539">
        <v>0</v>
      </c>
      <c r="E539" t="str">
        <f t="shared" si="8"/>
        <v>MONTREAL centre</v>
      </c>
      <c r="F539">
        <v>612836</v>
      </c>
      <c r="G539">
        <v>0</v>
      </c>
      <c r="H539" s="2">
        <v>44106</v>
      </c>
      <c r="I539">
        <v>902.99999999999955</v>
      </c>
      <c r="J539" s="2">
        <v>44118</v>
      </c>
      <c r="K539" t="s">
        <v>35</v>
      </c>
      <c r="L539">
        <v>929.99999999999955</v>
      </c>
      <c r="M539" t="s">
        <v>237</v>
      </c>
      <c r="N539">
        <v>9</v>
      </c>
      <c r="O539">
        <v>42</v>
      </c>
      <c r="P539">
        <v>35</v>
      </c>
      <c r="Q539" t="s">
        <v>4699</v>
      </c>
      <c r="R539" t="s">
        <v>509</v>
      </c>
      <c r="S539" t="s">
        <v>1384</v>
      </c>
      <c r="T539" t="s">
        <v>3260</v>
      </c>
      <c r="U539" t="s">
        <v>3395</v>
      </c>
      <c r="W539" t="s">
        <v>4622</v>
      </c>
      <c r="X539">
        <v>45.487291999999997</v>
      </c>
      <c r="Y539">
        <v>-73.880089999999996</v>
      </c>
      <c r="Z539">
        <v>537</v>
      </c>
      <c r="AA539">
        <v>40</v>
      </c>
      <c r="AB539">
        <v>20</v>
      </c>
      <c r="AC539">
        <v>0</v>
      </c>
      <c r="AD539">
        <v>1</v>
      </c>
      <c r="AE539" t="s">
        <v>4624</v>
      </c>
      <c r="AF539">
        <v>999</v>
      </c>
      <c r="AG539" t="s">
        <v>4631</v>
      </c>
      <c r="AH539">
        <v>1</v>
      </c>
      <c r="AI539" t="s">
        <v>4632</v>
      </c>
      <c r="AJ539" t="s">
        <v>4692</v>
      </c>
    </row>
    <row r="540" spans="1:36" hidden="1" x14ac:dyDescent="0.35">
      <c r="A540" s="1">
        <v>6805</v>
      </c>
      <c r="B540">
        <v>1</v>
      </c>
      <c r="C540">
        <v>926714</v>
      </c>
      <c r="D540">
        <v>57</v>
      </c>
      <c r="E540" t="str">
        <f t="shared" si="8"/>
        <v>chateauguay</v>
      </c>
      <c r="F540">
        <v>612840</v>
      </c>
      <c r="G540">
        <v>0</v>
      </c>
      <c r="H540" s="2">
        <v>44106</v>
      </c>
      <c r="I540">
        <v>908.00000000000057</v>
      </c>
      <c r="J540" s="2">
        <v>44120</v>
      </c>
      <c r="K540" t="s">
        <v>33</v>
      </c>
      <c r="L540">
        <v>839.99999999999955</v>
      </c>
      <c r="M540" t="s">
        <v>148</v>
      </c>
      <c r="N540">
        <v>14</v>
      </c>
      <c r="O540">
        <v>6</v>
      </c>
      <c r="P540">
        <v>57</v>
      </c>
      <c r="Q540" t="s">
        <v>4699</v>
      </c>
      <c r="R540" t="s">
        <v>509</v>
      </c>
      <c r="S540" t="s">
        <v>1385</v>
      </c>
      <c r="T540" t="s">
        <v>3181</v>
      </c>
      <c r="U540" t="s">
        <v>3326</v>
      </c>
      <c r="V540" t="s">
        <v>3749</v>
      </c>
      <c r="W540" t="s">
        <v>4622</v>
      </c>
      <c r="X540">
        <v>45.352600000000002</v>
      </c>
      <c r="Y540">
        <v>-73.730500000000006</v>
      </c>
      <c r="Z540">
        <v>538</v>
      </c>
      <c r="AA540">
        <v>20</v>
      </c>
      <c r="AB540">
        <v>45</v>
      </c>
      <c r="AC540">
        <v>0</v>
      </c>
      <c r="AD540">
        <v>0</v>
      </c>
      <c r="AE540" t="s">
        <v>4624</v>
      </c>
      <c r="AF540">
        <v>999</v>
      </c>
      <c r="AG540" t="s">
        <v>4631</v>
      </c>
      <c r="AH540">
        <v>1</v>
      </c>
      <c r="AI540" t="s">
        <v>4639</v>
      </c>
      <c r="AJ540" t="s">
        <v>4692</v>
      </c>
    </row>
    <row r="541" spans="1:36" hidden="1" x14ac:dyDescent="0.35">
      <c r="A541" s="1">
        <v>6835</v>
      </c>
      <c r="B541">
        <v>1</v>
      </c>
      <c r="C541">
        <v>926725</v>
      </c>
      <c r="D541">
        <v>0</v>
      </c>
      <c r="E541" t="str">
        <f t="shared" si="8"/>
        <v>MONTREAL centre</v>
      </c>
      <c r="F541">
        <v>612851</v>
      </c>
      <c r="G541">
        <v>0</v>
      </c>
      <c r="H541" s="2">
        <v>44106</v>
      </c>
      <c r="I541">
        <v>958.99999999999966</v>
      </c>
      <c r="J541" s="2">
        <v>44111</v>
      </c>
      <c r="K541" t="s">
        <v>35</v>
      </c>
      <c r="L541">
        <v>420.00000000000051</v>
      </c>
      <c r="M541" t="s">
        <v>40</v>
      </c>
      <c r="N541">
        <v>11</v>
      </c>
      <c r="O541">
        <v>42</v>
      </c>
      <c r="P541">
        <v>35</v>
      </c>
      <c r="Q541" t="s">
        <v>4699</v>
      </c>
      <c r="R541" t="s">
        <v>509</v>
      </c>
      <c r="S541" t="s">
        <v>1386</v>
      </c>
      <c r="T541" t="s">
        <v>3261</v>
      </c>
      <c r="U541" t="s">
        <v>3396</v>
      </c>
      <c r="V541" t="s">
        <v>3750</v>
      </c>
      <c r="W541" t="s">
        <v>4622</v>
      </c>
      <c r="X541">
        <v>45.316800000000001</v>
      </c>
      <c r="Y541">
        <v>-73.865899999999996</v>
      </c>
      <c r="Z541">
        <v>539</v>
      </c>
      <c r="AA541">
        <v>35</v>
      </c>
      <c r="AB541">
        <v>32</v>
      </c>
      <c r="AC541">
        <v>0</v>
      </c>
      <c r="AD541">
        <v>0</v>
      </c>
      <c r="AE541" t="s">
        <v>4624</v>
      </c>
      <c r="AF541">
        <v>999</v>
      </c>
      <c r="AG541" t="s">
        <v>4631</v>
      </c>
      <c r="AH541">
        <v>1</v>
      </c>
      <c r="AI541" t="s">
        <v>4632</v>
      </c>
      <c r="AJ541" t="s">
        <v>4692</v>
      </c>
    </row>
    <row r="542" spans="1:36" hidden="1" x14ac:dyDescent="0.35">
      <c r="A542" s="1">
        <v>6840</v>
      </c>
      <c r="B542">
        <v>1</v>
      </c>
      <c r="C542">
        <v>926729</v>
      </c>
      <c r="D542">
        <v>0</v>
      </c>
      <c r="E542" t="str">
        <f t="shared" si="8"/>
        <v>MONTREAL centre</v>
      </c>
      <c r="F542">
        <v>612855</v>
      </c>
      <c r="G542">
        <v>0</v>
      </c>
      <c r="H542" s="2">
        <v>44106</v>
      </c>
      <c r="I542">
        <v>994.00000000000034</v>
      </c>
      <c r="J542" s="2">
        <v>44112</v>
      </c>
      <c r="K542" t="s">
        <v>32</v>
      </c>
      <c r="L542">
        <v>479.99999999999949</v>
      </c>
      <c r="M542" t="s">
        <v>103</v>
      </c>
      <c r="N542">
        <v>15</v>
      </c>
      <c r="O542">
        <v>18</v>
      </c>
      <c r="P542">
        <v>57</v>
      </c>
      <c r="Q542" t="s">
        <v>4699</v>
      </c>
      <c r="R542" t="s">
        <v>667</v>
      </c>
      <c r="S542" t="s">
        <v>667</v>
      </c>
      <c r="T542" t="s">
        <v>3205</v>
      </c>
      <c r="U542" t="s">
        <v>3354</v>
      </c>
      <c r="V542" t="s">
        <v>3751</v>
      </c>
      <c r="W542" t="s">
        <v>4622</v>
      </c>
      <c r="X542">
        <v>45.240900000000003</v>
      </c>
      <c r="Y542">
        <v>-74.109800000000007</v>
      </c>
      <c r="Z542">
        <v>540</v>
      </c>
      <c r="AA542">
        <v>38</v>
      </c>
      <c r="AB542">
        <v>44</v>
      </c>
      <c r="AC542">
        <v>0</v>
      </c>
      <c r="AD542">
        <v>0</v>
      </c>
      <c r="AE542" t="s">
        <v>4624</v>
      </c>
      <c r="AF542">
        <v>999</v>
      </c>
      <c r="AG542" t="s">
        <v>4631</v>
      </c>
      <c r="AH542">
        <v>1</v>
      </c>
      <c r="AI542" t="s">
        <v>4675</v>
      </c>
      <c r="AJ542" t="s">
        <v>4692</v>
      </c>
    </row>
    <row r="543" spans="1:36" hidden="1" x14ac:dyDescent="0.35">
      <c r="A543" s="1">
        <v>6851</v>
      </c>
      <c r="B543">
        <v>1</v>
      </c>
      <c r="C543">
        <v>926731</v>
      </c>
      <c r="D543">
        <v>0</v>
      </c>
      <c r="E543" t="str">
        <f t="shared" si="8"/>
        <v>MONTREAL centre</v>
      </c>
      <c r="F543">
        <v>612857</v>
      </c>
      <c r="G543">
        <v>0</v>
      </c>
      <c r="H543" s="2">
        <v>44106</v>
      </c>
      <c r="I543">
        <v>998.00000000000057</v>
      </c>
      <c r="J543" s="2">
        <v>44118</v>
      </c>
      <c r="K543" t="s">
        <v>35</v>
      </c>
      <c r="L543">
        <v>690.00000000000045</v>
      </c>
      <c r="M543" t="s">
        <v>174</v>
      </c>
      <c r="N543">
        <v>16</v>
      </c>
      <c r="O543">
        <v>37</v>
      </c>
      <c r="P543">
        <v>35</v>
      </c>
      <c r="Q543" t="s">
        <v>4699</v>
      </c>
      <c r="R543" t="s">
        <v>509</v>
      </c>
      <c r="S543" t="s">
        <v>1387</v>
      </c>
      <c r="T543" t="s">
        <v>3219</v>
      </c>
      <c r="U543" t="s">
        <v>3359</v>
      </c>
      <c r="V543" t="s">
        <v>3633</v>
      </c>
      <c r="W543" t="s">
        <v>4622</v>
      </c>
      <c r="X543">
        <v>45.400100000000002</v>
      </c>
      <c r="Y543">
        <v>-74.032499999999999</v>
      </c>
      <c r="Z543">
        <v>541</v>
      </c>
      <c r="AA543">
        <v>25</v>
      </c>
      <c r="AB543">
        <v>45</v>
      </c>
      <c r="AC543">
        <v>0</v>
      </c>
      <c r="AD543">
        <v>0</v>
      </c>
      <c r="AE543" t="s">
        <v>4624</v>
      </c>
      <c r="AF543">
        <v>999</v>
      </c>
      <c r="AG543" t="s">
        <v>4631</v>
      </c>
      <c r="AH543">
        <v>1</v>
      </c>
      <c r="AI543" t="s">
        <v>4671</v>
      </c>
      <c r="AJ543" t="s">
        <v>4692</v>
      </c>
    </row>
    <row r="544" spans="1:36" hidden="1" x14ac:dyDescent="0.35">
      <c r="A544" s="1">
        <v>6856</v>
      </c>
      <c r="B544">
        <v>1</v>
      </c>
      <c r="C544">
        <v>926732</v>
      </c>
      <c r="D544">
        <v>0</v>
      </c>
      <c r="E544" t="str">
        <f t="shared" si="8"/>
        <v>MONTREAL centre</v>
      </c>
      <c r="F544">
        <v>612858</v>
      </c>
      <c r="G544">
        <v>0</v>
      </c>
      <c r="H544" s="2">
        <v>44106</v>
      </c>
      <c r="I544">
        <v>1006</v>
      </c>
      <c r="J544" s="2">
        <v>44118</v>
      </c>
      <c r="K544" t="s">
        <v>35</v>
      </c>
      <c r="L544">
        <v>450</v>
      </c>
      <c r="M544" t="s">
        <v>238</v>
      </c>
      <c r="N544">
        <v>8</v>
      </c>
      <c r="O544">
        <v>25</v>
      </c>
      <c r="P544">
        <v>57</v>
      </c>
      <c r="Q544" t="s">
        <v>4699</v>
      </c>
      <c r="R544" t="s">
        <v>668</v>
      </c>
      <c r="S544" t="s">
        <v>668</v>
      </c>
      <c r="T544" t="s">
        <v>3183</v>
      </c>
      <c r="U544" t="s">
        <v>3183</v>
      </c>
      <c r="V544" t="s">
        <v>3752</v>
      </c>
      <c r="W544" t="s">
        <v>4622</v>
      </c>
      <c r="X544">
        <v>45.3994</v>
      </c>
      <c r="Y544">
        <v>-73.650599999999997</v>
      </c>
      <c r="Z544">
        <v>542</v>
      </c>
      <c r="AA544">
        <v>30</v>
      </c>
      <c r="AB544">
        <v>45</v>
      </c>
      <c r="AC544">
        <v>0</v>
      </c>
      <c r="AD544">
        <v>0</v>
      </c>
      <c r="AE544" t="s">
        <v>4624</v>
      </c>
      <c r="AF544">
        <v>999</v>
      </c>
      <c r="AG544" t="s">
        <v>4631</v>
      </c>
      <c r="AH544">
        <v>1</v>
      </c>
      <c r="AI544" t="s">
        <v>4660</v>
      </c>
      <c r="AJ544" t="s">
        <v>4692</v>
      </c>
    </row>
    <row r="545" spans="1:36" hidden="1" x14ac:dyDescent="0.35">
      <c r="A545" s="1">
        <v>6864</v>
      </c>
      <c r="B545">
        <v>1</v>
      </c>
      <c r="C545">
        <v>926734</v>
      </c>
      <c r="D545">
        <v>57</v>
      </c>
      <c r="E545" t="str">
        <f t="shared" si="8"/>
        <v>chateauguay</v>
      </c>
      <c r="F545">
        <v>612860</v>
      </c>
      <c r="G545">
        <v>0</v>
      </c>
      <c r="H545" s="2">
        <v>44106</v>
      </c>
      <c r="I545">
        <v>1016.000000000001</v>
      </c>
      <c r="J545" s="2">
        <v>44109</v>
      </c>
      <c r="K545" t="s">
        <v>37</v>
      </c>
      <c r="L545">
        <v>600.00000000000045</v>
      </c>
      <c r="M545" t="s">
        <v>239</v>
      </c>
      <c r="N545">
        <v>4</v>
      </c>
      <c r="O545">
        <v>14</v>
      </c>
      <c r="P545">
        <v>20</v>
      </c>
      <c r="Q545" t="s">
        <v>4699</v>
      </c>
      <c r="R545" t="s">
        <v>509</v>
      </c>
      <c r="S545" t="s">
        <v>1388</v>
      </c>
      <c r="T545" t="s">
        <v>3195</v>
      </c>
      <c r="U545" t="s">
        <v>3328</v>
      </c>
      <c r="W545" t="s">
        <v>4622</v>
      </c>
      <c r="X545">
        <v>45.486075999999997</v>
      </c>
      <c r="Y545">
        <v>-73.573173999999995</v>
      </c>
      <c r="Z545">
        <v>543</v>
      </c>
      <c r="AA545">
        <v>30</v>
      </c>
      <c r="AB545">
        <v>45</v>
      </c>
      <c r="AC545">
        <v>0</v>
      </c>
      <c r="AD545">
        <v>0</v>
      </c>
      <c r="AE545" t="s">
        <v>4624</v>
      </c>
      <c r="AF545">
        <v>999</v>
      </c>
      <c r="AG545" t="s">
        <v>4631</v>
      </c>
      <c r="AH545">
        <v>1</v>
      </c>
      <c r="AI545" t="s">
        <v>4641</v>
      </c>
      <c r="AJ545" t="s">
        <v>4692</v>
      </c>
    </row>
    <row r="546" spans="1:36" hidden="1" x14ac:dyDescent="0.35">
      <c r="A546" s="1">
        <v>6869</v>
      </c>
      <c r="B546">
        <v>1</v>
      </c>
      <c r="C546">
        <v>926736</v>
      </c>
      <c r="D546">
        <v>5</v>
      </c>
      <c r="E546" t="str">
        <f t="shared" si="8"/>
        <v>laval</v>
      </c>
      <c r="F546">
        <v>612862</v>
      </c>
      <c r="G546">
        <v>0</v>
      </c>
      <c r="H546" s="2">
        <v>44107</v>
      </c>
      <c r="I546">
        <v>332.00000000000068</v>
      </c>
      <c r="J546" s="2">
        <v>44109</v>
      </c>
      <c r="K546" t="s">
        <v>37</v>
      </c>
      <c r="L546">
        <v>659.99999999999955</v>
      </c>
      <c r="M546" t="s">
        <v>218</v>
      </c>
      <c r="N546">
        <v>1</v>
      </c>
      <c r="O546">
        <v>64</v>
      </c>
      <c r="P546">
        <v>20</v>
      </c>
      <c r="Q546" t="s">
        <v>4699</v>
      </c>
      <c r="R546" t="s">
        <v>669</v>
      </c>
      <c r="S546" t="s">
        <v>1389</v>
      </c>
      <c r="T546" t="s">
        <v>3328</v>
      </c>
      <c r="U546" t="s">
        <v>3328</v>
      </c>
      <c r="W546" t="s">
        <v>4622</v>
      </c>
      <c r="X546">
        <v>45.494796999999998</v>
      </c>
      <c r="Y546">
        <v>-73.552291999999994</v>
      </c>
      <c r="Z546">
        <v>544</v>
      </c>
      <c r="AA546">
        <v>35</v>
      </c>
      <c r="AB546">
        <v>30</v>
      </c>
      <c r="AC546">
        <v>0</v>
      </c>
      <c r="AD546">
        <v>0</v>
      </c>
      <c r="AE546" t="s">
        <v>4624</v>
      </c>
      <c r="AF546">
        <v>999</v>
      </c>
      <c r="AG546" t="s">
        <v>4631</v>
      </c>
      <c r="AH546">
        <v>1</v>
      </c>
      <c r="AI546" t="s">
        <v>4644</v>
      </c>
      <c r="AJ546" t="s">
        <v>4692</v>
      </c>
    </row>
    <row r="547" spans="1:36" hidden="1" x14ac:dyDescent="0.35">
      <c r="A547" s="1">
        <v>6873</v>
      </c>
      <c r="B547">
        <v>1</v>
      </c>
      <c r="C547">
        <v>926737</v>
      </c>
      <c r="D547">
        <v>5</v>
      </c>
      <c r="E547" t="str">
        <f t="shared" si="8"/>
        <v>laval</v>
      </c>
      <c r="F547">
        <v>612863</v>
      </c>
      <c r="G547">
        <v>0</v>
      </c>
      <c r="H547" s="2">
        <v>44107</v>
      </c>
      <c r="I547">
        <v>342</v>
      </c>
      <c r="J547" s="2">
        <v>44113</v>
      </c>
      <c r="K547" t="s">
        <v>33</v>
      </c>
      <c r="L547">
        <v>659.99999999999955</v>
      </c>
      <c r="M547" t="s">
        <v>240</v>
      </c>
      <c r="N547">
        <v>0</v>
      </c>
      <c r="O547">
        <v>13</v>
      </c>
      <c r="P547">
        <v>35</v>
      </c>
      <c r="Q547" t="s">
        <v>4699</v>
      </c>
      <c r="R547" t="s">
        <v>509</v>
      </c>
      <c r="S547" t="s">
        <v>1390</v>
      </c>
      <c r="T547" t="s">
        <v>3174</v>
      </c>
      <c r="U547" t="s">
        <v>3174</v>
      </c>
      <c r="V547" t="s">
        <v>3753</v>
      </c>
      <c r="W547" t="s">
        <v>4622</v>
      </c>
      <c r="X547">
        <v>45.400100000000002</v>
      </c>
      <c r="Y547">
        <v>-74.032499999999999</v>
      </c>
      <c r="Z547">
        <v>545</v>
      </c>
      <c r="AA547">
        <v>10</v>
      </c>
      <c r="AB547">
        <v>25</v>
      </c>
      <c r="AC547">
        <v>0</v>
      </c>
      <c r="AD547">
        <v>0</v>
      </c>
      <c r="AE547" t="s">
        <v>4624</v>
      </c>
      <c r="AF547">
        <v>999</v>
      </c>
      <c r="AG547" t="s">
        <v>4631</v>
      </c>
      <c r="AH547">
        <v>1</v>
      </c>
      <c r="AI547" t="s">
        <v>4640</v>
      </c>
      <c r="AJ547" t="s">
        <v>4692</v>
      </c>
    </row>
    <row r="548" spans="1:36" hidden="1" x14ac:dyDescent="0.35">
      <c r="A548" s="1">
        <v>6877</v>
      </c>
      <c r="B548">
        <v>1</v>
      </c>
      <c r="C548">
        <v>926738</v>
      </c>
      <c r="D548">
        <v>5</v>
      </c>
      <c r="E548" t="str">
        <f t="shared" si="8"/>
        <v>laval</v>
      </c>
      <c r="F548">
        <v>612864</v>
      </c>
      <c r="G548">
        <v>0</v>
      </c>
      <c r="H548" s="2">
        <v>44107</v>
      </c>
      <c r="I548">
        <v>348.99999999999977</v>
      </c>
      <c r="J548" s="2">
        <v>44109</v>
      </c>
      <c r="K548" t="s">
        <v>37</v>
      </c>
      <c r="L548">
        <v>569.99999999999955</v>
      </c>
      <c r="M548" t="s">
        <v>241</v>
      </c>
      <c r="N548">
        <v>0</v>
      </c>
      <c r="O548">
        <v>14</v>
      </c>
      <c r="P548">
        <v>50</v>
      </c>
      <c r="Q548" t="s">
        <v>4699</v>
      </c>
      <c r="R548" t="s">
        <v>670</v>
      </c>
      <c r="S548" t="s">
        <v>670</v>
      </c>
      <c r="T548" t="s">
        <v>3243</v>
      </c>
      <c r="U548" t="s">
        <v>3378</v>
      </c>
      <c r="V548" t="s">
        <v>3754</v>
      </c>
      <c r="W548" t="s">
        <v>4622</v>
      </c>
      <c r="X548">
        <v>45.591000000000001</v>
      </c>
      <c r="Y548">
        <v>-73.436099999999996</v>
      </c>
      <c r="Z548">
        <v>546</v>
      </c>
      <c r="AA548">
        <v>24</v>
      </c>
      <c r="AB548">
        <v>35</v>
      </c>
      <c r="AC548">
        <v>0</v>
      </c>
      <c r="AD548">
        <v>0</v>
      </c>
      <c r="AE548" t="s">
        <v>4624</v>
      </c>
      <c r="AF548">
        <v>999</v>
      </c>
      <c r="AG548" t="s">
        <v>4631</v>
      </c>
      <c r="AH548">
        <v>1</v>
      </c>
      <c r="AI548" t="s">
        <v>4641</v>
      </c>
      <c r="AJ548" t="s">
        <v>4692</v>
      </c>
    </row>
    <row r="549" spans="1:36" hidden="1" x14ac:dyDescent="0.35">
      <c r="A549" s="1">
        <v>6895</v>
      </c>
      <c r="B549">
        <v>1</v>
      </c>
      <c r="C549">
        <v>926763</v>
      </c>
      <c r="D549">
        <v>5</v>
      </c>
      <c r="E549" t="str">
        <f t="shared" si="8"/>
        <v>laval</v>
      </c>
      <c r="F549">
        <v>612878</v>
      </c>
      <c r="G549">
        <v>0</v>
      </c>
      <c r="H549" s="2">
        <v>44109</v>
      </c>
      <c r="I549">
        <v>427.00000000000028</v>
      </c>
      <c r="J549" s="2">
        <v>44133</v>
      </c>
      <c r="K549" t="s">
        <v>32</v>
      </c>
      <c r="L549">
        <v>450</v>
      </c>
      <c r="M549" t="s">
        <v>242</v>
      </c>
      <c r="N549">
        <v>11</v>
      </c>
      <c r="O549">
        <v>6</v>
      </c>
      <c r="P549">
        <v>50</v>
      </c>
      <c r="Q549" t="s">
        <v>4699</v>
      </c>
      <c r="R549" t="s">
        <v>671</v>
      </c>
      <c r="S549" t="s">
        <v>671</v>
      </c>
      <c r="T549" t="s">
        <v>3252</v>
      </c>
      <c r="U549" t="s">
        <v>4740</v>
      </c>
      <c r="V549" t="s">
        <v>3755</v>
      </c>
      <c r="W549" t="s">
        <v>4622</v>
      </c>
      <c r="X549">
        <v>45.531999999999996</v>
      </c>
      <c r="Y549">
        <v>-73.343699999999998</v>
      </c>
      <c r="Z549">
        <v>547</v>
      </c>
      <c r="AA549">
        <v>30</v>
      </c>
      <c r="AB549">
        <v>12</v>
      </c>
      <c r="AC549">
        <v>0</v>
      </c>
      <c r="AD549">
        <v>1</v>
      </c>
      <c r="AE549" t="s">
        <v>4624</v>
      </c>
      <c r="AF549">
        <v>999</v>
      </c>
      <c r="AG549" t="s">
        <v>4631</v>
      </c>
      <c r="AH549">
        <v>1</v>
      </c>
      <c r="AI549" t="s">
        <v>4639</v>
      </c>
      <c r="AJ549" t="s">
        <v>4692</v>
      </c>
    </row>
    <row r="550" spans="1:36" hidden="1" x14ac:dyDescent="0.35">
      <c r="A550" s="1">
        <v>6907</v>
      </c>
      <c r="B550">
        <v>1</v>
      </c>
      <c r="C550">
        <v>926779</v>
      </c>
      <c r="D550">
        <v>57</v>
      </c>
      <c r="E550" t="str">
        <f t="shared" si="8"/>
        <v>chateauguay</v>
      </c>
      <c r="F550">
        <v>612894</v>
      </c>
      <c r="G550">
        <v>0</v>
      </c>
      <c r="H550" s="2">
        <v>44109</v>
      </c>
      <c r="I550">
        <v>461.00000000000011</v>
      </c>
      <c r="J550" s="2">
        <v>44110</v>
      </c>
      <c r="K550" t="s">
        <v>34</v>
      </c>
      <c r="L550">
        <v>960.00000000000045</v>
      </c>
      <c r="M550" t="s">
        <v>97</v>
      </c>
      <c r="N550">
        <v>6</v>
      </c>
      <c r="O550">
        <v>4</v>
      </c>
      <c r="P550">
        <v>5</v>
      </c>
      <c r="Q550" t="s">
        <v>4699</v>
      </c>
      <c r="R550" t="s">
        <v>509</v>
      </c>
      <c r="S550" t="s">
        <v>1391</v>
      </c>
      <c r="T550" t="s">
        <v>3147</v>
      </c>
      <c r="U550" t="s">
        <v>3333</v>
      </c>
      <c r="W550" t="s">
        <v>4622</v>
      </c>
      <c r="X550">
        <v>45.580911</v>
      </c>
      <c r="Y550">
        <v>-73.667787000000004</v>
      </c>
      <c r="Z550">
        <v>548</v>
      </c>
      <c r="AA550">
        <v>17</v>
      </c>
      <c r="AB550">
        <v>45</v>
      </c>
      <c r="AC550">
        <v>0</v>
      </c>
      <c r="AD550">
        <v>0</v>
      </c>
      <c r="AE550" t="s">
        <v>4624</v>
      </c>
      <c r="AF550">
        <v>999</v>
      </c>
      <c r="AG550" t="s">
        <v>4631</v>
      </c>
      <c r="AH550">
        <v>1</v>
      </c>
      <c r="AI550" t="s">
        <v>4642</v>
      </c>
      <c r="AJ550" t="s">
        <v>4692</v>
      </c>
    </row>
    <row r="551" spans="1:36" hidden="1" x14ac:dyDescent="0.35">
      <c r="A551" s="1">
        <v>6923</v>
      </c>
      <c r="B551">
        <v>1</v>
      </c>
      <c r="C551">
        <v>926805</v>
      </c>
      <c r="D551">
        <v>5</v>
      </c>
      <c r="E551" t="str">
        <f t="shared" si="8"/>
        <v>laval</v>
      </c>
      <c r="F551">
        <v>612920</v>
      </c>
      <c r="G551">
        <v>0</v>
      </c>
      <c r="H551" s="2">
        <v>44109</v>
      </c>
      <c r="I551">
        <v>522</v>
      </c>
      <c r="J551" s="2">
        <v>44110</v>
      </c>
      <c r="K551" t="s">
        <v>34</v>
      </c>
      <c r="L551">
        <v>540</v>
      </c>
      <c r="M551" t="s">
        <v>104</v>
      </c>
      <c r="N551">
        <v>15</v>
      </c>
      <c r="O551">
        <v>4</v>
      </c>
      <c r="P551">
        <v>57</v>
      </c>
      <c r="Q551" t="s">
        <v>4699</v>
      </c>
      <c r="R551" t="s">
        <v>509</v>
      </c>
      <c r="S551" t="s">
        <v>1392</v>
      </c>
      <c r="T551" t="s">
        <v>3205</v>
      </c>
      <c r="U551" t="s">
        <v>3354</v>
      </c>
      <c r="V551" t="s">
        <v>3756</v>
      </c>
      <c r="W551" t="s">
        <v>4622</v>
      </c>
      <c r="X551">
        <v>45.270200000000003</v>
      </c>
      <c r="Y551">
        <v>-74.048199999999994</v>
      </c>
      <c r="Z551">
        <v>549</v>
      </c>
      <c r="AA551">
        <v>35</v>
      </c>
      <c r="AB551">
        <v>15</v>
      </c>
      <c r="AC551">
        <v>0</v>
      </c>
      <c r="AD551">
        <v>1</v>
      </c>
      <c r="AE551" t="s">
        <v>4624</v>
      </c>
      <c r="AF551">
        <v>999</v>
      </c>
      <c r="AG551" t="s">
        <v>4631</v>
      </c>
      <c r="AH551">
        <v>1</v>
      </c>
      <c r="AI551" t="s">
        <v>4642</v>
      </c>
      <c r="AJ551" t="s">
        <v>4692</v>
      </c>
    </row>
    <row r="552" spans="1:36" hidden="1" x14ac:dyDescent="0.35">
      <c r="A552" s="1">
        <v>6943</v>
      </c>
      <c r="B552">
        <v>1</v>
      </c>
      <c r="C552">
        <v>926817</v>
      </c>
      <c r="D552">
        <v>57</v>
      </c>
      <c r="E552" t="str">
        <f t="shared" si="8"/>
        <v>chateauguay</v>
      </c>
      <c r="F552">
        <v>612932</v>
      </c>
      <c r="G552">
        <v>0</v>
      </c>
      <c r="H552" s="2">
        <v>44109</v>
      </c>
      <c r="I552">
        <v>540</v>
      </c>
      <c r="J552" s="2">
        <v>44110</v>
      </c>
      <c r="K552" t="s">
        <v>34</v>
      </c>
      <c r="L552">
        <v>839.99999999999955</v>
      </c>
      <c r="M552" t="s">
        <v>243</v>
      </c>
      <c r="N552">
        <v>15</v>
      </c>
      <c r="O552">
        <v>42</v>
      </c>
      <c r="P552">
        <v>57</v>
      </c>
      <c r="Q552" t="s">
        <v>4699</v>
      </c>
      <c r="R552" t="s">
        <v>509</v>
      </c>
      <c r="S552" t="s">
        <v>1393</v>
      </c>
      <c r="T552" t="s">
        <v>3246</v>
      </c>
      <c r="U552" t="s">
        <v>3381</v>
      </c>
      <c r="V552" t="s">
        <v>3693</v>
      </c>
      <c r="W552" t="s">
        <v>4622</v>
      </c>
      <c r="X552">
        <v>45.108199999999997</v>
      </c>
      <c r="Y552">
        <v>-74.045100000000005</v>
      </c>
      <c r="Z552">
        <v>550</v>
      </c>
      <c r="AA552">
        <v>50</v>
      </c>
      <c r="AB552">
        <v>15</v>
      </c>
      <c r="AC552">
        <v>0</v>
      </c>
      <c r="AD552">
        <v>1</v>
      </c>
      <c r="AE552" t="s">
        <v>4624</v>
      </c>
      <c r="AF552">
        <v>999</v>
      </c>
      <c r="AG552" t="s">
        <v>4631</v>
      </c>
      <c r="AH552">
        <v>1</v>
      </c>
      <c r="AI552" t="s">
        <v>4632</v>
      </c>
      <c r="AJ552" t="s">
        <v>4692</v>
      </c>
    </row>
    <row r="553" spans="1:36" hidden="1" x14ac:dyDescent="0.35">
      <c r="A553" s="1">
        <v>6947</v>
      </c>
      <c r="B553">
        <v>1</v>
      </c>
      <c r="C553">
        <v>926820</v>
      </c>
      <c r="D553">
        <v>0</v>
      </c>
      <c r="E553" t="str">
        <f t="shared" si="8"/>
        <v>MONTREAL centre</v>
      </c>
      <c r="F553">
        <v>612935</v>
      </c>
      <c r="G553">
        <v>0</v>
      </c>
      <c r="H553" s="2">
        <v>44109</v>
      </c>
      <c r="I553">
        <v>551.00000000000011</v>
      </c>
      <c r="J553" s="2">
        <v>44112</v>
      </c>
      <c r="K553" t="s">
        <v>32</v>
      </c>
      <c r="L553">
        <v>600.00000000000045</v>
      </c>
      <c r="M553" t="s">
        <v>98</v>
      </c>
      <c r="N553">
        <v>15</v>
      </c>
      <c r="O553">
        <v>25</v>
      </c>
      <c r="P553">
        <v>57</v>
      </c>
      <c r="Q553" t="s">
        <v>4699</v>
      </c>
      <c r="R553" t="s">
        <v>509</v>
      </c>
      <c r="S553" t="s">
        <v>1394</v>
      </c>
      <c r="T553" t="s">
        <v>3194</v>
      </c>
      <c r="U553" t="s">
        <v>3349</v>
      </c>
      <c r="V553" t="s">
        <v>3527</v>
      </c>
      <c r="W553" t="s">
        <v>4622</v>
      </c>
      <c r="X553">
        <v>45.108199999999997</v>
      </c>
      <c r="Y553">
        <v>-74.045100000000005</v>
      </c>
      <c r="Z553">
        <v>551</v>
      </c>
      <c r="AA553">
        <v>28</v>
      </c>
      <c r="AB553">
        <v>20</v>
      </c>
      <c r="AC553">
        <v>0</v>
      </c>
      <c r="AD553">
        <v>0</v>
      </c>
      <c r="AE553" t="s">
        <v>4624</v>
      </c>
      <c r="AF553">
        <v>999</v>
      </c>
      <c r="AG553" t="s">
        <v>4631</v>
      </c>
      <c r="AH553">
        <v>1</v>
      </c>
      <c r="AI553" t="s">
        <v>4660</v>
      </c>
      <c r="AJ553" t="s">
        <v>4692</v>
      </c>
    </row>
    <row r="554" spans="1:36" hidden="1" x14ac:dyDescent="0.35">
      <c r="A554" s="1">
        <v>6961</v>
      </c>
      <c r="B554">
        <v>1</v>
      </c>
      <c r="C554">
        <v>926822</v>
      </c>
      <c r="D554">
        <v>0</v>
      </c>
      <c r="E554" t="str">
        <f t="shared" si="8"/>
        <v>MONTREAL centre</v>
      </c>
      <c r="F554">
        <v>612937</v>
      </c>
      <c r="G554">
        <v>2</v>
      </c>
      <c r="H554" s="2">
        <v>44109</v>
      </c>
      <c r="I554">
        <v>551.99999999999955</v>
      </c>
      <c r="J554" s="2">
        <v>44119</v>
      </c>
      <c r="K554" t="s">
        <v>32</v>
      </c>
      <c r="L554">
        <v>479.99999999999949</v>
      </c>
      <c r="M554" t="s">
        <v>45</v>
      </c>
      <c r="N554">
        <v>9</v>
      </c>
      <c r="O554">
        <v>6</v>
      </c>
      <c r="P554">
        <v>35</v>
      </c>
      <c r="Q554" t="s">
        <v>4699</v>
      </c>
      <c r="R554" t="s">
        <v>537</v>
      </c>
      <c r="S554" t="s">
        <v>1395</v>
      </c>
      <c r="T554" t="s">
        <v>3214</v>
      </c>
      <c r="U554" t="s">
        <v>4732</v>
      </c>
      <c r="W554" t="s">
        <v>4622</v>
      </c>
      <c r="X554">
        <v>45.429333999999997</v>
      </c>
      <c r="Y554">
        <v>-73.917479999999998</v>
      </c>
      <c r="Z554">
        <v>552</v>
      </c>
      <c r="AA554">
        <v>25</v>
      </c>
      <c r="AB554">
        <v>60</v>
      </c>
      <c r="AC554">
        <v>0</v>
      </c>
      <c r="AD554">
        <v>0</v>
      </c>
      <c r="AE554" t="s">
        <v>4624</v>
      </c>
      <c r="AF554">
        <v>999</v>
      </c>
      <c r="AG554" t="s">
        <v>4631</v>
      </c>
      <c r="AH554">
        <v>1</v>
      </c>
      <c r="AI554" t="s">
        <v>4639</v>
      </c>
      <c r="AJ554" t="s">
        <v>4692</v>
      </c>
    </row>
    <row r="555" spans="1:36" hidden="1" x14ac:dyDescent="0.35">
      <c r="A555" s="1">
        <v>6967</v>
      </c>
      <c r="B555">
        <v>1</v>
      </c>
      <c r="C555">
        <v>926826</v>
      </c>
      <c r="D555">
        <v>57</v>
      </c>
      <c r="E555" t="str">
        <f t="shared" si="8"/>
        <v>chateauguay</v>
      </c>
      <c r="F555">
        <v>612941</v>
      </c>
      <c r="G555">
        <v>0</v>
      </c>
      <c r="H555" s="2">
        <v>44109</v>
      </c>
      <c r="I555">
        <v>557.00000000000068</v>
      </c>
      <c r="J555" s="2">
        <v>44111</v>
      </c>
      <c r="K555" t="s">
        <v>35</v>
      </c>
      <c r="L555">
        <v>749.99999999999955</v>
      </c>
      <c r="M555" t="s">
        <v>244</v>
      </c>
      <c r="N555">
        <v>2</v>
      </c>
      <c r="O555">
        <v>42</v>
      </c>
      <c r="P555">
        <v>54</v>
      </c>
      <c r="Q555" t="s">
        <v>4699</v>
      </c>
      <c r="R555" t="s">
        <v>672</v>
      </c>
      <c r="S555" t="s">
        <v>1396</v>
      </c>
      <c r="T555" t="s">
        <v>3175</v>
      </c>
      <c r="U555" t="s">
        <v>3328</v>
      </c>
      <c r="W555" t="s">
        <v>4622</v>
      </c>
      <c r="X555">
        <v>45.517394000000003</v>
      </c>
      <c r="Y555">
        <v>-73.558425499999998</v>
      </c>
      <c r="Z555">
        <v>553</v>
      </c>
      <c r="AA555">
        <v>30</v>
      </c>
      <c r="AB555">
        <v>35</v>
      </c>
      <c r="AC555">
        <v>0</v>
      </c>
      <c r="AD555">
        <v>0</v>
      </c>
      <c r="AE555" t="s">
        <v>4624</v>
      </c>
      <c r="AF555">
        <v>999</v>
      </c>
      <c r="AG555" t="s">
        <v>4631</v>
      </c>
      <c r="AH555">
        <v>1</v>
      </c>
      <c r="AI555" t="s">
        <v>4632</v>
      </c>
      <c r="AJ555" t="s">
        <v>4692</v>
      </c>
    </row>
    <row r="556" spans="1:36" hidden="1" x14ac:dyDescent="0.35">
      <c r="A556" s="1">
        <v>6995</v>
      </c>
      <c r="B556">
        <v>1</v>
      </c>
      <c r="C556">
        <v>926835</v>
      </c>
      <c r="D556">
        <v>0</v>
      </c>
      <c r="E556" t="str">
        <f t="shared" si="8"/>
        <v>MONTREAL centre</v>
      </c>
      <c r="F556">
        <v>612950</v>
      </c>
      <c r="G556">
        <v>0</v>
      </c>
      <c r="H556" s="2">
        <v>44109</v>
      </c>
      <c r="I556">
        <v>564.00000000000045</v>
      </c>
      <c r="J556" s="2">
        <v>44112</v>
      </c>
      <c r="K556" t="s">
        <v>32</v>
      </c>
      <c r="L556">
        <v>929.99999999999955</v>
      </c>
      <c r="M556" t="s">
        <v>245</v>
      </c>
      <c r="N556">
        <v>21</v>
      </c>
      <c r="O556">
        <v>22</v>
      </c>
      <c r="P556">
        <v>58</v>
      </c>
      <c r="Q556" t="s">
        <v>4699</v>
      </c>
      <c r="R556" t="s">
        <v>509</v>
      </c>
      <c r="S556" t="s">
        <v>1397</v>
      </c>
      <c r="T556" t="s">
        <v>3233</v>
      </c>
      <c r="U556" t="s">
        <v>3360</v>
      </c>
      <c r="V556" t="s">
        <v>3757</v>
      </c>
      <c r="W556" t="s">
        <v>4622</v>
      </c>
      <c r="X556">
        <v>45.706400000000002</v>
      </c>
      <c r="Y556">
        <v>-73.617800000000003</v>
      </c>
      <c r="Z556">
        <v>554</v>
      </c>
      <c r="AA556">
        <v>17</v>
      </c>
      <c r="AB556">
        <v>20</v>
      </c>
      <c r="AC556">
        <v>0</v>
      </c>
      <c r="AD556">
        <v>0</v>
      </c>
      <c r="AE556" t="s">
        <v>4624</v>
      </c>
      <c r="AF556">
        <v>999</v>
      </c>
      <c r="AG556" t="s">
        <v>4631</v>
      </c>
      <c r="AH556">
        <v>1</v>
      </c>
      <c r="AI556" t="s">
        <v>4637</v>
      </c>
      <c r="AJ556" t="s">
        <v>4692</v>
      </c>
    </row>
    <row r="557" spans="1:36" hidden="1" x14ac:dyDescent="0.35">
      <c r="A557" s="1">
        <v>6999</v>
      </c>
      <c r="B557">
        <v>1</v>
      </c>
      <c r="C557">
        <v>926839</v>
      </c>
      <c r="D557">
        <v>57</v>
      </c>
      <c r="E557" t="str">
        <f t="shared" si="8"/>
        <v>chateauguay</v>
      </c>
      <c r="F557">
        <v>612954</v>
      </c>
      <c r="G557">
        <v>0</v>
      </c>
      <c r="H557" s="2">
        <v>44109</v>
      </c>
      <c r="I557">
        <v>567</v>
      </c>
      <c r="J557" s="2">
        <v>44112</v>
      </c>
      <c r="K557" t="s">
        <v>32</v>
      </c>
      <c r="L557">
        <v>600.00000000000045</v>
      </c>
      <c r="M557" t="s">
        <v>134</v>
      </c>
      <c r="N557">
        <v>11</v>
      </c>
      <c r="O557">
        <v>6</v>
      </c>
      <c r="P557">
        <v>57</v>
      </c>
      <c r="Q557" t="s">
        <v>4699</v>
      </c>
      <c r="R557" t="s">
        <v>614</v>
      </c>
      <c r="S557" t="s">
        <v>1398</v>
      </c>
      <c r="T557" t="s">
        <v>3261</v>
      </c>
      <c r="U557" t="s">
        <v>3261</v>
      </c>
      <c r="V557" t="s">
        <v>3758</v>
      </c>
      <c r="W557" t="s">
        <v>4622</v>
      </c>
      <c r="X557">
        <v>45.316800000000001</v>
      </c>
      <c r="Y557">
        <v>-73.865899999999996</v>
      </c>
      <c r="Z557">
        <v>555</v>
      </c>
      <c r="AA557">
        <v>25</v>
      </c>
      <c r="AB557">
        <v>45</v>
      </c>
      <c r="AC557">
        <v>0</v>
      </c>
      <c r="AD557">
        <v>0</v>
      </c>
      <c r="AE557" t="s">
        <v>4624</v>
      </c>
      <c r="AF557">
        <v>999</v>
      </c>
      <c r="AG557" t="s">
        <v>4631</v>
      </c>
      <c r="AH557">
        <v>1</v>
      </c>
      <c r="AI557" t="s">
        <v>4639</v>
      </c>
      <c r="AJ557" t="s">
        <v>4692</v>
      </c>
    </row>
    <row r="558" spans="1:36" hidden="1" x14ac:dyDescent="0.35">
      <c r="A558" s="1">
        <v>7008</v>
      </c>
      <c r="B558">
        <v>1</v>
      </c>
      <c r="C558">
        <v>926843</v>
      </c>
      <c r="D558">
        <v>57</v>
      </c>
      <c r="E558" t="str">
        <f t="shared" si="8"/>
        <v>chateauguay</v>
      </c>
      <c r="F558">
        <v>612958</v>
      </c>
      <c r="G558">
        <v>2</v>
      </c>
      <c r="H558" s="2">
        <v>44109</v>
      </c>
      <c r="I558">
        <v>569.99999999999955</v>
      </c>
      <c r="J558" s="2">
        <v>44113</v>
      </c>
      <c r="K558" t="s">
        <v>33</v>
      </c>
      <c r="L558">
        <v>420.00000000000051</v>
      </c>
      <c r="M558" t="s">
        <v>246</v>
      </c>
      <c r="N558">
        <v>11</v>
      </c>
      <c r="O558">
        <v>14</v>
      </c>
      <c r="P558">
        <v>50</v>
      </c>
      <c r="Q558" t="s">
        <v>4699</v>
      </c>
      <c r="R558" t="s">
        <v>509</v>
      </c>
      <c r="S558" t="s">
        <v>1399</v>
      </c>
      <c r="T558" t="s">
        <v>3148</v>
      </c>
      <c r="U558" t="s">
        <v>3148</v>
      </c>
      <c r="V558" t="s">
        <v>3759</v>
      </c>
      <c r="W558" t="s">
        <v>4622</v>
      </c>
      <c r="X558">
        <v>45.567900000000002</v>
      </c>
      <c r="Y558">
        <v>-73.476100000000002</v>
      </c>
      <c r="Z558">
        <v>556</v>
      </c>
      <c r="AA558">
        <v>35</v>
      </c>
      <c r="AB558">
        <v>60</v>
      </c>
      <c r="AC558">
        <v>0</v>
      </c>
      <c r="AD558">
        <v>0</v>
      </c>
      <c r="AE558" t="s">
        <v>4624</v>
      </c>
      <c r="AF558">
        <v>999</v>
      </c>
      <c r="AG558" t="s">
        <v>4631</v>
      </c>
      <c r="AH558">
        <v>1</v>
      </c>
      <c r="AI558" t="s">
        <v>4641</v>
      </c>
      <c r="AJ558" t="s">
        <v>4692</v>
      </c>
    </row>
    <row r="559" spans="1:36" hidden="1" x14ac:dyDescent="0.35">
      <c r="A559" s="1">
        <v>7025</v>
      </c>
      <c r="B559">
        <v>1</v>
      </c>
      <c r="C559">
        <v>926849</v>
      </c>
      <c r="D559">
        <v>57</v>
      </c>
      <c r="E559" t="str">
        <f t="shared" si="8"/>
        <v>chateauguay</v>
      </c>
      <c r="F559">
        <v>612964</v>
      </c>
      <c r="G559">
        <v>2</v>
      </c>
      <c r="H559" s="2">
        <v>44109</v>
      </c>
      <c r="I559">
        <v>576.99999999999943</v>
      </c>
      <c r="J559" s="2">
        <v>44118</v>
      </c>
      <c r="K559" t="s">
        <v>35</v>
      </c>
      <c r="L559">
        <v>839.99999999999955</v>
      </c>
      <c r="M559" t="s">
        <v>134</v>
      </c>
      <c r="N559">
        <v>0</v>
      </c>
      <c r="O559">
        <v>4</v>
      </c>
      <c r="P559">
        <v>35</v>
      </c>
      <c r="Q559" t="s">
        <v>4699</v>
      </c>
      <c r="R559" t="s">
        <v>673</v>
      </c>
      <c r="S559" t="s">
        <v>673</v>
      </c>
      <c r="T559" t="s">
        <v>3222</v>
      </c>
      <c r="U559" t="s">
        <v>3222</v>
      </c>
      <c r="V559" t="s">
        <v>3635</v>
      </c>
      <c r="W559" t="s">
        <v>4622</v>
      </c>
      <c r="X559">
        <v>45.370199999999997</v>
      </c>
      <c r="Y559">
        <v>-74.124899999999997</v>
      </c>
      <c r="Z559">
        <v>557</v>
      </c>
      <c r="AA559">
        <v>25</v>
      </c>
      <c r="AB559">
        <v>15</v>
      </c>
      <c r="AC559">
        <v>0</v>
      </c>
      <c r="AD559">
        <v>1</v>
      </c>
      <c r="AE559" t="s">
        <v>4624</v>
      </c>
      <c r="AF559">
        <v>999</v>
      </c>
      <c r="AG559" t="s">
        <v>4631</v>
      </c>
      <c r="AH559">
        <v>1</v>
      </c>
      <c r="AI559" t="s">
        <v>4642</v>
      </c>
      <c r="AJ559" t="s">
        <v>4692</v>
      </c>
    </row>
    <row r="560" spans="1:36" hidden="1" x14ac:dyDescent="0.35">
      <c r="A560" s="1">
        <v>7031</v>
      </c>
      <c r="B560">
        <v>1</v>
      </c>
      <c r="C560">
        <v>926851</v>
      </c>
      <c r="D560">
        <v>58</v>
      </c>
      <c r="E560" t="str">
        <f t="shared" si="8"/>
        <v>mascouche</v>
      </c>
      <c r="F560">
        <v>612966</v>
      </c>
      <c r="G560">
        <v>0</v>
      </c>
      <c r="H560" s="2">
        <v>44109</v>
      </c>
      <c r="I560">
        <v>578.00000000000023</v>
      </c>
      <c r="J560" s="2">
        <v>44109</v>
      </c>
      <c r="K560" t="s">
        <v>37</v>
      </c>
      <c r="L560">
        <v>630</v>
      </c>
      <c r="M560" t="s">
        <v>68</v>
      </c>
      <c r="N560">
        <v>1</v>
      </c>
      <c r="O560">
        <v>16</v>
      </c>
      <c r="P560">
        <v>10</v>
      </c>
      <c r="Q560" t="s">
        <v>4699</v>
      </c>
      <c r="R560" t="s">
        <v>674</v>
      </c>
      <c r="S560" t="s">
        <v>1400</v>
      </c>
      <c r="T560" t="s">
        <v>3179</v>
      </c>
      <c r="U560" t="s">
        <v>3397</v>
      </c>
      <c r="V560" t="s">
        <v>3760</v>
      </c>
      <c r="X560">
        <v>45.586399999999998</v>
      </c>
      <c r="Y560">
        <v>-73.608199999999997</v>
      </c>
      <c r="Z560">
        <v>558</v>
      </c>
      <c r="AA560">
        <v>19</v>
      </c>
      <c r="AB560">
        <v>30</v>
      </c>
      <c r="AC560">
        <v>0</v>
      </c>
      <c r="AD560">
        <v>0</v>
      </c>
      <c r="AE560" t="s">
        <v>4624</v>
      </c>
      <c r="AF560">
        <v>999</v>
      </c>
      <c r="AG560" t="s">
        <v>4631</v>
      </c>
      <c r="AH560">
        <v>1</v>
      </c>
      <c r="AI560" t="s">
        <v>4654</v>
      </c>
      <c r="AJ560" t="s">
        <v>4692</v>
      </c>
    </row>
    <row r="561" spans="1:36" hidden="1" x14ac:dyDescent="0.35">
      <c r="A561" s="1">
        <v>7035</v>
      </c>
      <c r="B561">
        <v>1</v>
      </c>
      <c r="C561">
        <v>926853</v>
      </c>
      <c r="D561">
        <v>57</v>
      </c>
      <c r="E561" t="str">
        <f t="shared" si="8"/>
        <v>chateauguay</v>
      </c>
      <c r="F561">
        <v>612968</v>
      </c>
      <c r="G561">
        <v>0</v>
      </c>
      <c r="H561" s="2">
        <v>44109</v>
      </c>
      <c r="I561">
        <v>578.99999999999955</v>
      </c>
      <c r="J561" s="2">
        <v>44113</v>
      </c>
      <c r="K561" t="s">
        <v>33</v>
      </c>
      <c r="L561">
        <v>420.00000000000051</v>
      </c>
      <c r="M561" t="s">
        <v>148</v>
      </c>
      <c r="N561">
        <v>14</v>
      </c>
      <c r="O561">
        <v>6</v>
      </c>
      <c r="P561">
        <v>57</v>
      </c>
      <c r="Q561" t="s">
        <v>4699</v>
      </c>
      <c r="R561" t="s">
        <v>509</v>
      </c>
      <c r="S561" t="s">
        <v>1401</v>
      </c>
      <c r="T561" t="s">
        <v>3181</v>
      </c>
      <c r="U561" t="s">
        <v>3326</v>
      </c>
      <c r="V561" t="s">
        <v>3761</v>
      </c>
      <c r="W561" t="s">
        <v>4622</v>
      </c>
      <c r="X561">
        <v>45.369100000000003</v>
      </c>
      <c r="Y561">
        <v>-73.721599999999995</v>
      </c>
      <c r="Z561">
        <v>559</v>
      </c>
      <c r="AA561">
        <v>15</v>
      </c>
      <c r="AB561">
        <v>35</v>
      </c>
      <c r="AC561">
        <v>0</v>
      </c>
      <c r="AD561">
        <v>0</v>
      </c>
      <c r="AE561" t="s">
        <v>4624</v>
      </c>
      <c r="AF561">
        <v>999</v>
      </c>
      <c r="AG561" t="s">
        <v>4631</v>
      </c>
      <c r="AH561">
        <v>1</v>
      </c>
      <c r="AI561" t="s">
        <v>4639</v>
      </c>
      <c r="AJ561" t="s">
        <v>4692</v>
      </c>
    </row>
    <row r="562" spans="1:36" hidden="1" x14ac:dyDescent="0.35">
      <c r="A562" s="1">
        <v>7040</v>
      </c>
      <c r="B562">
        <v>1</v>
      </c>
      <c r="C562">
        <v>926857</v>
      </c>
      <c r="D562">
        <v>5</v>
      </c>
      <c r="E562" t="str">
        <f t="shared" si="8"/>
        <v>laval</v>
      </c>
      <c r="F562">
        <v>612972</v>
      </c>
      <c r="G562">
        <v>0</v>
      </c>
      <c r="H562" s="2">
        <v>44109</v>
      </c>
      <c r="I562">
        <v>594</v>
      </c>
      <c r="J562" s="2">
        <v>44110</v>
      </c>
      <c r="K562" t="s">
        <v>34</v>
      </c>
      <c r="L562">
        <v>479.99999999999949</v>
      </c>
      <c r="M562" t="s">
        <v>163</v>
      </c>
      <c r="N562">
        <v>15</v>
      </c>
      <c r="O562">
        <v>30</v>
      </c>
      <c r="P562">
        <v>35</v>
      </c>
      <c r="Q562" t="s">
        <v>4699</v>
      </c>
      <c r="R562" t="s">
        <v>509</v>
      </c>
      <c r="S562" t="s">
        <v>1402</v>
      </c>
      <c r="T562" t="s">
        <v>3200</v>
      </c>
      <c r="U562" t="s">
        <v>3350</v>
      </c>
      <c r="V562" t="s">
        <v>3733</v>
      </c>
      <c r="W562" t="s">
        <v>4622</v>
      </c>
      <c r="X562">
        <v>45.365499999999997</v>
      </c>
      <c r="Y562">
        <v>-74.311999999999998</v>
      </c>
      <c r="Z562">
        <v>560</v>
      </c>
      <c r="AA562">
        <v>20</v>
      </c>
      <c r="AB562">
        <v>35</v>
      </c>
      <c r="AC562">
        <v>0</v>
      </c>
      <c r="AD562">
        <v>0</v>
      </c>
      <c r="AE562" t="s">
        <v>4624</v>
      </c>
      <c r="AF562">
        <v>999</v>
      </c>
      <c r="AG562" t="s">
        <v>4631</v>
      </c>
      <c r="AH562">
        <v>1</v>
      </c>
      <c r="AI562" t="s">
        <v>4668</v>
      </c>
      <c r="AJ562" t="s">
        <v>4692</v>
      </c>
    </row>
    <row r="563" spans="1:36" hidden="1" x14ac:dyDescent="0.35">
      <c r="A563" s="1">
        <v>7045</v>
      </c>
      <c r="B563">
        <v>1</v>
      </c>
      <c r="C563">
        <v>926863</v>
      </c>
      <c r="D563">
        <v>57</v>
      </c>
      <c r="E563" t="str">
        <f t="shared" si="8"/>
        <v>chateauguay</v>
      </c>
      <c r="F563">
        <v>612978</v>
      </c>
      <c r="G563">
        <v>0</v>
      </c>
      <c r="H563" s="2">
        <v>44109</v>
      </c>
      <c r="I563">
        <v>603.99999999999932</v>
      </c>
      <c r="J563" s="2">
        <v>44110</v>
      </c>
      <c r="K563" t="s">
        <v>34</v>
      </c>
      <c r="L563">
        <v>839.99999999999955</v>
      </c>
      <c r="M563" t="s">
        <v>163</v>
      </c>
      <c r="N563">
        <v>3</v>
      </c>
      <c r="O563">
        <v>30</v>
      </c>
      <c r="P563">
        <v>57</v>
      </c>
      <c r="Q563" t="s">
        <v>4699</v>
      </c>
      <c r="R563" t="s">
        <v>509</v>
      </c>
      <c r="S563" t="s">
        <v>1403</v>
      </c>
      <c r="T563" t="s">
        <v>3158</v>
      </c>
      <c r="U563" t="s">
        <v>3158</v>
      </c>
      <c r="V563" t="s">
        <v>3762</v>
      </c>
      <c r="W563" t="s">
        <v>4622</v>
      </c>
      <c r="X563">
        <v>45.441899999999997</v>
      </c>
      <c r="Y563">
        <v>-73.705699999999993</v>
      </c>
      <c r="Z563">
        <v>561</v>
      </c>
      <c r="AA563">
        <v>35</v>
      </c>
      <c r="AB563">
        <v>45</v>
      </c>
      <c r="AC563">
        <v>0</v>
      </c>
      <c r="AD563">
        <v>0</v>
      </c>
      <c r="AE563" t="s">
        <v>4624</v>
      </c>
      <c r="AF563">
        <v>999</v>
      </c>
      <c r="AG563" t="s">
        <v>4631</v>
      </c>
      <c r="AH563">
        <v>1</v>
      </c>
      <c r="AI563" t="s">
        <v>4668</v>
      </c>
      <c r="AJ563" t="s">
        <v>4692</v>
      </c>
    </row>
    <row r="564" spans="1:36" hidden="1" x14ac:dyDescent="0.35">
      <c r="A564" s="1">
        <v>7051</v>
      </c>
      <c r="B564">
        <v>1</v>
      </c>
      <c r="C564">
        <v>926865</v>
      </c>
      <c r="D564">
        <v>57</v>
      </c>
      <c r="E564" t="str">
        <f t="shared" si="8"/>
        <v>chateauguay</v>
      </c>
      <c r="F564">
        <v>612980</v>
      </c>
      <c r="G564">
        <v>0</v>
      </c>
      <c r="H564" s="2">
        <v>44109</v>
      </c>
      <c r="I564">
        <v>605.00000000000011</v>
      </c>
      <c r="J564" s="2">
        <v>44110</v>
      </c>
      <c r="K564" t="s">
        <v>34</v>
      </c>
      <c r="L564">
        <v>540</v>
      </c>
      <c r="M564" t="s">
        <v>247</v>
      </c>
      <c r="N564">
        <v>9</v>
      </c>
      <c r="O564">
        <v>47</v>
      </c>
      <c r="P564">
        <v>35</v>
      </c>
      <c r="Q564" t="s">
        <v>4699</v>
      </c>
      <c r="R564" t="s">
        <v>675</v>
      </c>
      <c r="S564" t="s">
        <v>1404</v>
      </c>
      <c r="T564" t="s">
        <v>3262</v>
      </c>
      <c r="U564" t="s">
        <v>3398</v>
      </c>
      <c r="V564" t="s">
        <v>3763</v>
      </c>
      <c r="W564" t="s">
        <v>4622</v>
      </c>
      <c r="X564">
        <v>45.468299999999999</v>
      </c>
      <c r="Y564">
        <v>-73.856499999999997</v>
      </c>
      <c r="Z564">
        <v>562</v>
      </c>
      <c r="AA564">
        <v>40</v>
      </c>
      <c r="AB564">
        <v>45</v>
      </c>
      <c r="AC564">
        <v>0</v>
      </c>
      <c r="AD564">
        <v>0</v>
      </c>
      <c r="AE564" t="s">
        <v>4624</v>
      </c>
      <c r="AF564">
        <v>999</v>
      </c>
      <c r="AG564" t="s">
        <v>4631</v>
      </c>
      <c r="AH564">
        <v>1</v>
      </c>
      <c r="AI564" t="s">
        <v>4663</v>
      </c>
      <c r="AJ564" t="s">
        <v>4692</v>
      </c>
    </row>
    <row r="565" spans="1:36" hidden="1" x14ac:dyDescent="0.35">
      <c r="A565" s="1">
        <v>7056</v>
      </c>
      <c r="B565">
        <v>1</v>
      </c>
      <c r="C565">
        <v>926868</v>
      </c>
      <c r="D565">
        <v>0</v>
      </c>
      <c r="E565" t="str">
        <f t="shared" si="8"/>
        <v>MONTREAL centre</v>
      </c>
      <c r="F565">
        <v>612983</v>
      </c>
      <c r="G565">
        <v>0</v>
      </c>
      <c r="H565" s="2">
        <v>44109</v>
      </c>
      <c r="I565">
        <v>607.00000000000034</v>
      </c>
      <c r="J565" s="2">
        <v>44113</v>
      </c>
      <c r="K565" t="s">
        <v>33</v>
      </c>
      <c r="L565">
        <v>855</v>
      </c>
      <c r="M565" t="s">
        <v>134</v>
      </c>
      <c r="N565">
        <v>23</v>
      </c>
      <c r="O565">
        <v>14</v>
      </c>
      <c r="P565">
        <v>10</v>
      </c>
      <c r="Q565" t="s">
        <v>4699</v>
      </c>
      <c r="R565" t="s">
        <v>676</v>
      </c>
      <c r="S565" t="s">
        <v>676</v>
      </c>
      <c r="T565" t="s">
        <v>3173</v>
      </c>
      <c r="U565" t="s">
        <v>3173</v>
      </c>
      <c r="W565" t="s">
        <v>4622</v>
      </c>
      <c r="X565">
        <v>45.760432999999999</v>
      </c>
      <c r="Y565">
        <v>-73.463142000000005</v>
      </c>
      <c r="Z565">
        <v>563</v>
      </c>
      <c r="AA565">
        <v>30</v>
      </c>
      <c r="AB565">
        <v>45</v>
      </c>
      <c r="AC565">
        <v>0</v>
      </c>
      <c r="AD565">
        <v>0</v>
      </c>
      <c r="AE565" t="s">
        <v>4624</v>
      </c>
      <c r="AF565">
        <v>999</v>
      </c>
      <c r="AG565" t="s">
        <v>4631</v>
      </c>
      <c r="AH565">
        <v>1</v>
      </c>
      <c r="AI565" t="s">
        <v>4641</v>
      </c>
      <c r="AJ565" t="s">
        <v>4692</v>
      </c>
    </row>
    <row r="566" spans="1:36" hidden="1" x14ac:dyDescent="0.35">
      <c r="A566" s="1">
        <v>7062</v>
      </c>
      <c r="B566">
        <v>1</v>
      </c>
      <c r="C566">
        <v>926870</v>
      </c>
      <c r="D566">
        <v>57</v>
      </c>
      <c r="E566" t="str">
        <f t="shared" si="8"/>
        <v>chateauguay</v>
      </c>
      <c r="F566">
        <v>612985</v>
      </c>
      <c r="G566">
        <v>0</v>
      </c>
      <c r="H566" s="2">
        <v>44109</v>
      </c>
      <c r="I566">
        <v>607.00000000000034</v>
      </c>
      <c r="J566" s="2">
        <v>44110</v>
      </c>
      <c r="K566" t="s">
        <v>34</v>
      </c>
      <c r="L566">
        <v>690.00000000000045</v>
      </c>
      <c r="M566" t="s">
        <v>233</v>
      </c>
      <c r="N566">
        <v>10</v>
      </c>
      <c r="O566">
        <v>14</v>
      </c>
      <c r="P566">
        <v>57</v>
      </c>
      <c r="Q566" t="s">
        <v>4699</v>
      </c>
      <c r="R566" t="s">
        <v>509</v>
      </c>
      <c r="S566" t="s">
        <v>1405</v>
      </c>
      <c r="T566" t="s">
        <v>3168</v>
      </c>
      <c r="U566" t="s">
        <v>3168</v>
      </c>
      <c r="V566" t="s">
        <v>3764</v>
      </c>
      <c r="W566" t="s">
        <v>4622</v>
      </c>
      <c r="X566">
        <v>45.441400000000002</v>
      </c>
      <c r="Y566">
        <v>-73.456100000000006</v>
      </c>
      <c r="Z566">
        <v>564</v>
      </c>
      <c r="AA566">
        <v>30</v>
      </c>
      <c r="AB566">
        <v>60</v>
      </c>
      <c r="AC566">
        <v>0</v>
      </c>
      <c r="AD566">
        <v>0</v>
      </c>
      <c r="AE566" t="s">
        <v>4624</v>
      </c>
      <c r="AF566">
        <v>999</v>
      </c>
      <c r="AG566" t="s">
        <v>4631</v>
      </c>
      <c r="AH566">
        <v>1</v>
      </c>
      <c r="AI566" t="s">
        <v>4641</v>
      </c>
      <c r="AJ566" t="s">
        <v>4692</v>
      </c>
    </row>
    <row r="567" spans="1:36" hidden="1" x14ac:dyDescent="0.35">
      <c r="A567" s="1">
        <v>7067</v>
      </c>
      <c r="B567">
        <v>1</v>
      </c>
      <c r="C567">
        <v>926872</v>
      </c>
      <c r="D567">
        <v>57</v>
      </c>
      <c r="E567" t="str">
        <f t="shared" si="8"/>
        <v>chateauguay</v>
      </c>
      <c r="F567">
        <v>612987</v>
      </c>
      <c r="G567">
        <v>0</v>
      </c>
      <c r="H567" s="2">
        <v>44109</v>
      </c>
      <c r="I567">
        <v>609.00000000000045</v>
      </c>
      <c r="J567" s="2">
        <v>44110</v>
      </c>
      <c r="K567" t="s">
        <v>34</v>
      </c>
      <c r="L567">
        <v>420.00000000000051</v>
      </c>
      <c r="M567" t="s">
        <v>60</v>
      </c>
      <c r="N567">
        <v>8</v>
      </c>
      <c r="O567">
        <v>14</v>
      </c>
      <c r="P567">
        <v>57</v>
      </c>
      <c r="Q567" t="s">
        <v>4699</v>
      </c>
      <c r="R567" t="s">
        <v>509</v>
      </c>
      <c r="S567" t="s">
        <v>1406</v>
      </c>
      <c r="T567" t="s">
        <v>3183</v>
      </c>
      <c r="U567" t="s">
        <v>3183</v>
      </c>
      <c r="V567" t="s">
        <v>3765</v>
      </c>
      <c r="W567" t="s">
        <v>4622</v>
      </c>
      <c r="X567">
        <v>45.473700000000001</v>
      </c>
      <c r="Y567">
        <v>-73.588200000000001</v>
      </c>
      <c r="Z567">
        <v>565</v>
      </c>
      <c r="AA567">
        <v>35</v>
      </c>
      <c r="AB567">
        <v>45</v>
      </c>
      <c r="AC567">
        <v>0</v>
      </c>
      <c r="AD567">
        <v>0</v>
      </c>
      <c r="AE567" t="s">
        <v>4624</v>
      </c>
      <c r="AF567">
        <v>999</v>
      </c>
      <c r="AG567" t="s">
        <v>4631</v>
      </c>
      <c r="AH567">
        <v>1</v>
      </c>
      <c r="AI567" t="s">
        <v>4641</v>
      </c>
      <c r="AJ567" t="s">
        <v>4692</v>
      </c>
    </row>
    <row r="568" spans="1:36" hidden="1" x14ac:dyDescent="0.35">
      <c r="A568" s="1">
        <v>7082</v>
      </c>
      <c r="B568">
        <v>1</v>
      </c>
      <c r="C568">
        <v>926881</v>
      </c>
      <c r="D568">
        <v>5</v>
      </c>
      <c r="E568" t="str">
        <f t="shared" si="8"/>
        <v>laval</v>
      </c>
      <c r="F568">
        <v>612996</v>
      </c>
      <c r="G568">
        <v>0</v>
      </c>
      <c r="H568" s="2">
        <v>44109</v>
      </c>
      <c r="I568">
        <v>621.99999999999943</v>
      </c>
      <c r="J568" s="2">
        <v>44110</v>
      </c>
      <c r="K568" t="s">
        <v>34</v>
      </c>
      <c r="L568">
        <v>540</v>
      </c>
      <c r="M568" t="s">
        <v>248</v>
      </c>
      <c r="N568">
        <v>25</v>
      </c>
      <c r="O568">
        <v>64</v>
      </c>
      <c r="P568">
        <v>35</v>
      </c>
      <c r="Q568" t="s">
        <v>4699</v>
      </c>
      <c r="R568" t="s">
        <v>509</v>
      </c>
      <c r="S568" t="s">
        <v>1407</v>
      </c>
      <c r="T568" t="s">
        <v>3174</v>
      </c>
      <c r="U568" t="s">
        <v>3174</v>
      </c>
      <c r="V568" t="s">
        <v>3766</v>
      </c>
      <c r="W568" t="s">
        <v>4622</v>
      </c>
      <c r="X568">
        <v>45.400100000000002</v>
      </c>
      <c r="Y568">
        <v>-74.032499999999999</v>
      </c>
      <c r="Z568">
        <v>566</v>
      </c>
      <c r="AA568">
        <v>10</v>
      </c>
      <c r="AB568">
        <v>20</v>
      </c>
      <c r="AC568">
        <v>0</v>
      </c>
      <c r="AD568">
        <v>0</v>
      </c>
      <c r="AE568" t="s">
        <v>4624</v>
      </c>
      <c r="AF568">
        <v>999</v>
      </c>
      <c r="AG568" t="s">
        <v>4631</v>
      </c>
      <c r="AH568">
        <v>1</v>
      </c>
      <c r="AI568" t="s">
        <v>4644</v>
      </c>
      <c r="AJ568" t="s">
        <v>4692</v>
      </c>
    </row>
    <row r="569" spans="1:36" hidden="1" x14ac:dyDescent="0.35">
      <c r="A569" s="1">
        <v>7094</v>
      </c>
      <c r="B569">
        <v>1</v>
      </c>
      <c r="C569">
        <v>926886</v>
      </c>
      <c r="D569">
        <v>0</v>
      </c>
      <c r="E569" t="str">
        <f t="shared" si="8"/>
        <v>MONTREAL centre</v>
      </c>
      <c r="F569">
        <v>613001</v>
      </c>
      <c r="G569">
        <v>0</v>
      </c>
      <c r="H569" s="2">
        <v>44109</v>
      </c>
      <c r="I569">
        <v>630.99999999999932</v>
      </c>
      <c r="J569" s="2">
        <v>44113</v>
      </c>
      <c r="K569" t="s">
        <v>33</v>
      </c>
      <c r="L569">
        <v>479.99999999999949</v>
      </c>
      <c r="M569" t="s">
        <v>249</v>
      </c>
      <c r="N569">
        <v>4</v>
      </c>
      <c r="O569">
        <v>9</v>
      </c>
      <c r="P569">
        <v>20</v>
      </c>
      <c r="Q569" t="s">
        <v>4699</v>
      </c>
      <c r="R569" t="s">
        <v>677</v>
      </c>
      <c r="S569" t="s">
        <v>677</v>
      </c>
      <c r="T569" t="s">
        <v>3195</v>
      </c>
      <c r="U569" t="s">
        <v>3328</v>
      </c>
      <c r="W569" t="s">
        <v>4622</v>
      </c>
      <c r="X569">
        <v>45.475464000000002</v>
      </c>
      <c r="Y569">
        <v>-73.592010500000001</v>
      </c>
      <c r="Z569">
        <v>567</v>
      </c>
      <c r="AA569">
        <v>35</v>
      </c>
      <c r="AB569">
        <v>60</v>
      </c>
      <c r="AC569">
        <v>0</v>
      </c>
      <c r="AD569">
        <v>0</v>
      </c>
      <c r="AE569" t="s">
        <v>4624</v>
      </c>
      <c r="AF569">
        <v>999</v>
      </c>
      <c r="AG569" t="s">
        <v>4631</v>
      </c>
      <c r="AH569">
        <v>1</v>
      </c>
      <c r="AI569" t="s">
        <v>4661</v>
      </c>
      <c r="AJ569" t="s">
        <v>4692</v>
      </c>
    </row>
    <row r="570" spans="1:36" hidden="1" x14ac:dyDescent="0.35">
      <c r="A570" s="1">
        <v>7101</v>
      </c>
      <c r="B570">
        <v>1</v>
      </c>
      <c r="C570">
        <v>926888</v>
      </c>
      <c r="D570">
        <v>0</v>
      </c>
      <c r="E570" t="str">
        <f t="shared" si="8"/>
        <v>MONTREAL centre</v>
      </c>
      <c r="F570">
        <v>613003</v>
      </c>
      <c r="G570">
        <v>0</v>
      </c>
      <c r="H570" s="2">
        <v>44109</v>
      </c>
      <c r="I570">
        <v>634.00000000000034</v>
      </c>
      <c r="J570" s="2">
        <v>44110</v>
      </c>
      <c r="K570" t="s">
        <v>34</v>
      </c>
      <c r="L570">
        <v>990</v>
      </c>
      <c r="M570" t="s">
        <v>198</v>
      </c>
      <c r="N570">
        <v>22</v>
      </c>
      <c r="O570">
        <v>4</v>
      </c>
      <c r="P570">
        <v>58</v>
      </c>
      <c r="Q570" t="s">
        <v>4699</v>
      </c>
      <c r="R570" t="s">
        <v>509</v>
      </c>
      <c r="S570" t="s">
        <v>1408</v>
      </c>
      <c r="T570" t="s">
        <v>3189</v>
      </c>
      <c r="U570" t="s">
        <v>3189</v>
      </c>
      <c r="W570" t="s">
        <v>4622</v>
      </c>
      <c r="X570">
        <v>45.750327021565099</v>
      </c>
      <c r="Y570">
        <v>-73.645567058909705</v>
      </c>
      <c r="Z570">
        <v>568</v>
      </c>
      <c r="AA570">
        <v>22</v>
      </c>
      <c r="AB570">
        <v>15</v>
      </c>
      <c r="AC570">
        <v>0</v>
      </c>
      <c r="AD570">
        <v>1</v>
      </c>
      <c r="AE570" t="s">
        <v>4624</v>
      </c>
      <c r="AF570">
        <v>999</v>
      </c>
      <c r="AG570" t="s">
        <v>4631</v>
      </c>
      <c r="AH570">
        <v>1</v>
      </c>
      <c r="AI570" t="s">
        <v>4642</v>
      </c>
      <c r="AJ570" t="s">
        <v>4692</v>
      </c>
    </row>
    <row r="571" spans="1:36" hidden="1" x14ac:dyDescent="0.35">
      <c r="A571" s="1">
        <v>7110</v>
      </c>
      <c r="B571">
        <v>1</v>
      </c>
      <c r="C571">
        <v>926893</v>
      </c>
      <c r="D571">
        <v>57</v>
      </c>
      <c r="E571" t="str">
        <f t="shared" si="8"/>
        <v>chateauguay</v>
      </c>
      <c r="F571">
        <v>613008</v>
      </c>
      <c r="G571">
        <v>0</v>
      </c>
      <c r="H571" s="2">
        <v>44109</v>
      </c>
      <c r="I571">
        <v>636.99999999999977</v>
      </c>
      <c r="J571" s="2">
        <v>44110</v>
      </c>
      <c r="K571" t="s">
        <v>34</v>
      </c>
      <c r="L571">
        <v>900</v>
      </c>
      <c r="M571" t="s">
        <v>250</v>
      </c>
      <c r="N571">
        <v>0</v>
      </c>
      <c r="O571">
        <v>6</v>
      </c>
      <c r="P571">
        <v>5</v>
      </c>
      <c r="Q571" t="s">
        <v>4699</v>
      </c>
      <c r="R571" t="s">
        <v>521</v>
      </c>
      <c r="S571" t="s">
        <v>1409</v>
      </c>
      <c r="U571" t="s">
        <v>3370</v>
      </c>
      <c r="W571" t="s">
        <v>4622</v>
      </c>
      <c r="X571">
        <v>45.687291999999999</v>
      </c>
      <c r="Y571">
        <v>-73.635509999999996</v>
      </c>
      <c r="Z571">
        <v>569</v>
      </c>
      <c r="AA571">
        <v>15</v>
      </c>
      <c r="AB571">
        <v>45</v>
      </c>
      <c r="AC571">
        <v>0</v>
      </c>
      <c r="AD571">
        <v>0</v>
      </c>
      <c r="AE571" t="s">
        <v>4624</v>
      </c>
      <c r="AF571">
        <v>999</v>
      </c>
      <c r="AG571" t="s">
        <v>4631</v>
      </c>
      <c r="AH571">
        <v>1</v>
      </c>
      <c r="AI571" t="s">
        <v>4639</v>
      </c>
      <c r="AJ571" t="s">
        <v>4692</v>
      </c>
    </row>
    <row r="572" spans="1:36" hidden="1" x14ac:dyDescent="0.35">
      <c r="A572" s="1">
        <v>7116</v>
      </c>
      <c r="B572">
        <v>1</v>
      </c>
      <c r="C572">
        <v>926905</v>
      </c>
      <c r="D572">
        <v>5</v>
      </c>
      <c r="E572" t="str">
        <f t="shared" si="8"/>
        <v>laval</v>
      </c>
      <c r="F572">
        <v>613020</v>
      </c>
      <c r="G572">
        <v>0</v>
      </c>
      <c r="H572" s="2">
        <v>44109</v>
      </c>
      <c r="I572">
        <v>639.99999999999932</v>
      </c>
      <c r="J572" s="2">
        <v>44111</v>
      </c>
      <c r="K572" t="s">
        <v>35</v>
      </c>
      <c r="L572">
        <v>780.00000000000045</v>
      </c>
      <c r="M572" t="s">
        <v>190</v>
      </c>
      <c r="N572">
        <v>15</v>
      </c>
      <c r="O572">
        <v>4</v>
      </c>
      <c r="P572">
        <v>35</v>
      </c>
      <c r="Q572" t="s">
        <v>4699</v>
      </c>
      <c r="R572" t="s">
        <v>515</v>
      </c>
      <c r="S572" t="s">
        <v>1410</v>
      </c>
      <c r="T572" t="s">
        <v>3205</v>
      </c>
      <c r="U572" t="s">
        <v>3354</v>
      </c>
      <c r="V572" t="s">
        <v>3767</v>
      </c>
      <c r="W572" t="s">
        <v>4622</v>
      </c>
      <c r="X572">
        <v>45.270200000000003</v>
      </c>
      <c r="Y572">
        <v>-74.048199999999994</v>
      </c>
      <c r="Z572">
        <v>570</v>
      </c>
      <c r="AA572">
        <v>35</v>
      </c>
      <c r="AB572">
        <v>15</v>
      </c>
      <c r="AC572">
        <v>0</v>
      </c>
      <c r="AD572">
        <v>1</v>
      </c>
      <c r="AE572" t="s">
        <v>4624</v>
      </c>
      <c r="AF572">
        <v>999</v>
      </c>
      <c r="AG572" t="s">
        <v>4631</v>
      </c>
      <c r="AH572">
        <v>1</v>
      </c>
      <c r="AI572" t="s">
        <v>4642</v>
      </c>
      <c r="AJ572" t="s">
        <v>4692</v>
      </c>
    </row>
    <row r="573" spans="1:36" hidden="1" x14ac:dyDescent="0.35">
      <c r="A573" s="1">
        <v>7121</v>
      </c>
      <c r="B573">
        <v>1</v>
      </c>
      <c r="C573">
        <v>926906</v>
      </c>
      <c r="D573">
        <v>5</v>
      </c>
      <c r="E573" t="str">
        <f t="shared" si="8"/>
        <v>laval</v>
      </c>
      <c r="F573">
        <v>613021</v>
      </c>
      <c r="G573">
        <v>0</v>
      </c>
      <c r="H573" s="2">
        <v>44109</v>
      </c>
      <c r="I573">
        <v>639.99999999999932</v>
      </c>
      <c r="J573" s="2">
        <v>44111</v>
      </c>
      <c r="K573" t="s">
        <v>35</v>
      </c>
      <c r="L573">
        <v>810</v>
      </c>
      <c r="M573" t="s">
        <v>190</v>
      </c>
      <c r="N573">
        <v>15</v>
      </c>
      <c r="O573">
        <v>4</v>
      </c>
      <c r="P573">
        <v>35</v>
      </c>
      <c r="Q573" t="s">
        <v>4699</v>
      </c>
      <c r="R573" t="s">
        <v>515</v>
      </c>
      <c r="S573" t="s">
        <v>1411</v>
      </c>
      <c r="T573" t="s">
        <v>3205</v>
      </c>
      <c r="U573" t="s">
        <v>3354</v>
      </c>
      <c r="V573" t="s">
        <v>3756</v>
      </c>
      <c r="W573" t="s">
        <v>4622</v>
      </c>
      <c r="X573">
        <v>45.270200000000003</v>
      </c>
      <c r="Y573">
        <v>-74.048199999999994</v>
      </c>
      <c r="Z573">
        <v>571</v>
      </c>
      <c r="AA573">
        <v>35</v>
      </c>
      <c r="AB573">
        <v>15</v>
      </c>
      <c r="AC573">
        <v>0</v>
      </c>
      <c r="AD573">
        <v>1</v>
      </c>
      <c r="AE573" t="s">
        <v>4624</v>
      </c>
      <c r="AF573">
        <v>999</v>
      </c>
      <c r="AG573" t="s">
        <v>4631</v>
      </c>
      <c r="AH573">
        <v>1</v>
      </c>
      <c r="AI573" t="s">
        <v>4642</v>
      </c>
      <c r="AJ573" t="s">
        <v>4692</v>
      </c>
    </row>
    <row r="574" spans="1:36" hidden="1" x14ac:dyDescent="0.35">
      <c r="A574" s="1">
        <v>7132</v>
      </c>
      <c r="B574">
        <v>1</v>
      </c>
      <c r="C574">
        <v>926909</v>
      </c>
      <c r="D574">
        <v>57</v>
      </c>
      <c r="E574" t="str">
        <f t="shared" si="8"/>
        <v>chateauguay</v>
      </c>
      <c r="F574">
        <v>613024</v>
      </c>
      <c r="G574">
        <v>0</v>
      </c>
      <c r="H574" s="2">
        <v>44109</v>
      </c>
      <c r="I574">
        <v>650.99999999999955</v>
      </c>
      <c r="J574" s="2">
        <v>44124</v>
      </c>
      <c r="K574" t="s">
        <v>34</v>
      </c>
      <c r="L574">
        <v>600.00000000000045</v>
      </c>
      <c r="M574" t="s">
        <v>100</v>
      </c>
      <c r="N574">
        <v>12</v>
      </c>
      <c r="O574">
        <v>42</v>
      </c>
      <c r="P574">
        <v>57</v>
      </c>
      <c r="Q574" t="s">
        <v>4699</v>
      </c>
      <c r="R574" t="s">
        <v>563</v>
      </c>
      <c r="S574" t="s">
        <v>1412</v>
      </c>
      <c r="T574" t="s">
        <v>3196</v>
      </c>
      <c r="U574" t="s">
        <v>3196</v>
      </c>
      <c r="W574" t="s">
        <v>4622</v>
      </c>
      <c r="X574">
        <v>45.385995000000001</v>
      </c>
      <c r="Y574">
        <v>-73.533809000000005</v>
      </c>
      <c r="Z574">
        <v>572</v>
      </c>
      <c r="AA574">
        <v>25</v>
      </c>
      <c r="AB574">
        <v>20</v>
      </c>
      <c r="AC574">
        <v>0</v>
      </c>
      <c r="AD574">
        <v>1</v>
      </c>
      <c r="AE574" t="s">
        <v>4624</v>
      </c>
      <c r="AF574">
        <v>999</v>
      </c>
      <c r="AG574" t="s">
        <v>4631</v>
      </c>
      <c r="AH574">
        <v>1</v>
      </c>
      <c r="AI574" t="s">
        <v>4632</v>
      </c>
      <c r="AJ574" t="s">
        <v>4692</v>
      </c>
    </row>
    <row r="575" spans="1:36" hidden="1" x14ac:dyDescent="0.35">
      <c r="A575" s="1">
        <v>7139</v>
      </c>
      <c r="B575">
        <v>1</v>
      </c>
      <c r="C575">
        <v>926910</v>
      </c>
      <c r="D575">
        <v>57</v>
      </c>
      <c r="E575" t="str">
        <f t="shared" si="8"/>
        <v>chateauguay</v>
      </c>
      <c r="F575">
        <v>613025</v>
      </c>
      <c r="G575">
        <v>2</v>
      </c>
      <c r="H575" s="2">
        <v>44109</v>
      </c>
      <c r="I575">
        <v>652.00000000000034</v>
      </c>
      <c r="J575" s="2">
        <v>44118</v>
      </c>
      <c r="K575" t="s">
        <v>35</v>
      </c>
      <c r="L575">
        <v>900</v>
      </c>
      <c r="M575" t="s">
        <v>100</v>
      </c>
      <c r="N575">
        <v>12</v>
      </c>
      <c r="O575">
        <v>1</v>
      </c>
      <c r="P575">
        <v>57</v>
      </c>
      <c r="Q575" t="s">
        <v>4699</v>
      </c>
      <c r="R575" t="s">
        <v>563</v>
      </c>
      <c r="S575" t="s">
        <v>1413</v>
      </c>
      <c r="T575" t="s">
        <v>3196</v>
      </c>
      <c r="U575" t="s">
        <v>3196</v>
      </c>
      <c r="V575" t="s">
        <v>3768</v>
      </c>
      <c r="W575" t="s">
        <v>4622</v>
      </c>
      <c r="X575">
        <v>45.416800000000002</v>
      </c>
      <c r="Y575">
        <v>-73.499200000000002</v>
      </c>
      <c r="Z575">
        <v>573</v>
      </c>
      <c r="AA575">
        <v>25</v>
      </c>
      <c r="AB575">
        <v>20</v>
      </c>
      <c r="AC575">
        <v>0</v>
      </c>
      <c r="AD575">
        <v>1</v>
      </c>
      <c r="AE575" t="s">
        <v>4624</v>
      </c>
      <c r="AF575">
        <v>999</v>
      </c>
      <c r="AG575" t="s">
        <v>4631</v>
      </c>
      <c r="AH575">
        <v>1</v>
      </c>
      <c r="AI575" t="s">
        <v>4657</v>
      </c>
      <c r="AJ575" t="s">
        <v>4692</v>
      </c>
    </row>
    <row r="576" spans="1:36" hidden="1" x14ac:dyDescent="0.35">
      <c r="A576" s="1">
        <v>7143</v>
      </c>
      <c r="B576">
        <v>1</v>
      </c>
      <c r="C576">
        <v>926911</v>
      </c>
      <c r="D576">
        <v>57</v>
      </c>
      <c r="E576" t="str">
        <f t="shared" si="8"/>
        <v>chateauguay</v>
      </c>
      <c r="F576">
        <v>613026</v>
      </c>
      <c r="G576">
        <v>0</v>
      </c>
      <c r="H576" s="2">
        <v>44109</v>
      </c>
      <c r="I576">
        <v>652.00000000000034</v>
      </c>
      <c r="J576" s="2">
        <v>44111</v>
      </c>
      <c r="K576" t="s">
        <v>35</v>
      </c>
      <c r="L576">
        <v>780.00000000000045</v>
      </c>
      <c r="M576" t="s">
        <v>176</v>
      </c>
      <c r="N576">
        <v>9</v>
      </c>
      <c r="O576">
        <v>25</v>
      </c>
      <c r="P576">
        <v>35</v>
      </c>
      <c r="Q576" t="s">
        <v>4699</v>
      </c>
      <c r="R576" t="s">
        <v>509</v>
      </c>
      <c r="S576" t="s">
        <v>1414</v>
      </c>
      <c r="T576" t="s">
        <v>3260</v>
      </c>
      <c r="U576" t="s">
        <v>3395</v>
      </c>
      <c r="V576" t="s">
        <v>3769</v>
      </c>
      <c r="W576" t="s">
        <v>4622</v>
      </c>
      <c r="X576">
        <v>45.486499999999999</v>
      </c>
      <c r="Y576">
        <v>-73.909199999999998</v>
      </c>
      <c r="Z576">
        <v>574</v>
      </c>
      <c r="AA576">
        <v>45</v>
      </c>
      <c r="AB576">
        <v>45</v>
      </c>
      <c r="AC576">
        <v>0</v>
      </c>
      <c r="AD576">
        <v>0</v>
      </c>
      <c r="AE576" t="s">
        <v>4624</v>
      </c>
      <c r="AF576">
        <v>999</v>
      </c>
      <c r="AG576" t="s">
        <v>4631</v>
      </c>
      <c r="AH576">
        <v>1</v>
      </c>
      <c r="AI576" t="s">
        <v>4660</v>
      </c>
      <c r="AJ576" t="s">
        <v>4692</v>
      </c>
    </row>
    <row r="577" spans="1:36" hidden="1" x14ac:dyDescent="0.35">
      <c r="A577" s="1">
        <v>7149</v>
      </c>
      <c r="B577">
        <v>1</v>
      </c>
      <c r="C577">
        <v>926912</v>
      </c>
      <c r="D577">
        <v>57</v>
      </c>
      <c r="E577" t="str">
        <f t="shared" si="8"/>
        <v>chateauguay</v>
      </c>
      <c r="F577">
        <v>613027</v>
      </c>
      <c r="G577">
        <v>0</v>
      </c>
      <c r="H577" s="2">
        <v>44109</v>
      </c>
      <c r="I577">
        <v>652.99999999999966</v>
      </c>
      <c r="J577" s="2">
        <v>44126</v>
      </c>
      <c r="K577" t="s">
        <v>32</v>
      </c>
      <c r="L577">
        <v>659.99999999999955</v>
      </c>
      <c r="M577" t="s">
        <v>100</v>
      </c>
      <c r="N577">
        <v>12</v>
      </c>
      <c r="O577">
        <v>31</v>
      </c>
      <c r="P577">
        <v>57</v>
      </c>
      <c r="Q577" t="s">
        <v>4699</v>
      </c>
      <c r="R577" t="s">
        <v>563</v>
      </c>
      <c r="S577" t="s">
        <v>1415</v>
      </c>
      <c r="T577" t="s">
        <v>3196</v>
      </c>
      <c r="U577" t="s">
        <v>3196</v>
      </c>
      <c r="V577" t="s">
        <v>3730</v>
      </c>
      <c r="W577" t="s">
        <v>4622</v>
      </c>
      <c r="X577">
        <v>45.416800000000002</v>
      </c>
      <c r="Y577">
        <v>-73.499200000000002</v>
      </c>
      <c r="Z577">
        <v>575</v>
      </c>
      <c r="AA577">
        <v>23</v>
      </c>
      <c r="AB577">
        <v>15</v>
      </c>
      <c r="AC577">
        <v>0</v>
      </c>
      <c r="AD577">
        <v>0</v>
      </c>
      <c r="AE577" t="s">
        <v>4624</v>
      </c>
      <c r="AF577">
        <v>999</v>
      </c>
      <c r="AG577" t="s">
        <v>4631</v>
      </c>
      <c r="AH577">
        <v>1</v>
      </c>
      <c r="AI577" t="s">
        <v>4636</v>
      </c>
      <c r="AJ577" t="s">
        <v>4692</v>
      </c>
    </row>
    <row r="578" spans="1:36" hidden="1" x14ac:dyDescent="0.35">
      <c r="A578" s="1">
        <v>7154</v>
      </c>
      <c r="B578">
        <v>1</v>
      </c>
      <c r="C578">
        <v>926913</v>
      </c>
      <c r="D578">
        <v>0</v>
      </c>
      <c r="E578" t="str">
        <f t="shared" si="8"/>
        <v>MONTREAL centre</v>
      </c>
      <c r="F578">
        <v>613028</v>
      </c>
      <c r="G578">
        <v>0</v>
      </c>
      <c r="H578" s="2">
        <v>44109</v>
      </c>
      <c r="I578">
        <v>654.00000000000045</v>
      </c>
      <c r="J578" s="2">
        <v>44111</v>
      </c>
      <c r="K578" t="s">
        <v>35</v>
      </c>
      <c r="L578">
        <v>900</v>
      </c>
      <c r="M578" t="s">
        <v>251</v>
      </c>
      <c r="N578">
        <v>11</v>
      </c>
      <c r="O578">
        <v>16</v>
      </c>
      <c r="P578">
        <v>57</v>
      </c>
      <c r="Q578" t="s">
        <v>4699</v>
      </c>
      <c r="R578" t="s">
        <v>509</v>
      </c>
      <c r="S578" t="s">
        <v>1416</v>
      </c>
      <c r="T578" t="s">
        <v>3148</v>
      </c>
      <c r="U578" t="s">
        <v>3148</v>
      </c>
      <c r="V578" t="s">
        <v>3770</v>
      </c>
      <c r="W578" t="s">
        <v>4622</v>
      </c>
      <c r="X578">
        <v>45.567900000000002</v>
      </c>
      <c r="Y578">
        <v>-73.476100000000002</v>
      </c>
      <c r="Z578">
        <v>576</v>
      </c>
      <c r="AA578">
        <v>40</v>
      </c>
      <c r="AB578">
        <v>45</v>
      </c>
      <c r="AC578">
        <v>0</v>
      </c>
      <c r="AD578">
        <v>0</v>
      </c>
      <c r="AE578" t="s">
        <v>4624</v>
      </c>
      <c r="AF578">
        <v>999</v>
      </c>
      <c r="AG578" t="s">
        <v>4631</v>
      </c>
      <c r="AH578">
        <v>1</v>
      </c>
      <c r="AI578" t="s">
        <v>4654</v>
      </c>
      <c r="AJ578" t="s">
        <v>4692</v>
      </c>
    </row>
    <row r="579" spans="1:36" hidden="1" x14ac:dyDescent="0.35">
      <c r="A579" s="1">
        <v>7160</v>
      </c>
      <c r="B579">
        <v>1</v>
      </c>
      <c r="C579">
        <v>926914</v>
      </c>
      <c r="D579">
        <v>0</v>
      </c>
      <c r="E579" t="str">
        <f t="shared" ref="E579:E642" si="9">VLOOKUP(D579,$AO$1:$AP$5,2)</f>
        <v>MONTREAL centre</v>
      </c>
      <c r="F579">
        <v>613029</v>
      </c>
      <c r="G579">
        <v>0</v>
      </c>
      <c r="H579" s="2">
        <v>44109</v>
      </c>
      <c r="I579">
        <v>654.00000000000045</v>
      </c>
      <c r="J579" s="2">
        <v>44112</v>
      </c>
      <c r="K579" t="s">
        <v>32</v>
      </c>
      <c r="L579">
        <v>900</v>
      </c>
      <c r="M579" t="s">
        <v>251</v>
      </c>
      <c r="N579">
        <v>11</v>
      </c>
      <c r="O579">
        <v>16</v>
      </c>
      <c r="P579">
        <v>50</v>
      </c>
      <c r="Q579" t="s">
        <v>4699</v>
      </c>
      <c r="R579" t="s">
        <v>509</v>
      </c>
      <c r="S579" t="s">
        <v>1417</v>
      </c>
      <c r="T579" t="s">
        <v>3148</v>
      </c>
      <c r="U579" t="s">
        <v>3148</v>
      </c>
      <c r="V579" t="s">
        <v>3771</v>
      </c>
      <c r="W579" t="s">
        <v>4622</v>
      </c>
      <c r="X579">
        <v>45.518099999999997</v>
      </c>
      <c r="Y579">
        <v>-73.457599999999999</v>
      </c>
      <c r="Z579">
        <v>577</v>
      </c>
      <c r="AA579">
        <v>33</v>
      </c>
      <c r="AB579">
        <v>45</v>
      </c>
      <c r="AC579">
        <v>0</v>
      </c>
      <c r="AD579">
        <v>0</v>
      </c>
      <c r="AE579" t="s">
        <v>4624</v>
      </c>
      <c r="AF579">
        <v>999</v>
      </c>
      <c r="AG579" t="s">
        <v>4631</v>
      </c>
      <c r="AH579">
        <v>1</v>
      </c>
      <c r="AI579" t="s">
        <v>4654</v>
      </c>
      <c r="AJ579" t="s">
        <v>4692</v>
      </c>
    </row>
    <row r="580" spans="1:36" hidden="1" x14ac:dyDescent="0.35">
      <c r="A580" s="1">
        <v>7227</v>
      </c>
      <c r="B580">
        <v>1</v>
      </c>
      <c r="C580">
        <v>926926</v>
      </c>
      <c r="D580">
        <v>0</v>
      </c>
      <c r="E580" t="str">
        <f t="shared" si="9"/>
        <v>MONTREAL centre</v>
      </c>
      <c r="F580">
        <v>613041</v>
      </c>
      <c r="G580">
        <v>0</v>
      </c>
      <c r="H580" s="2">
        <v>44109</v>
      </c>
      <c r="I580">
        <v>661.99999999999966</v>
      </c>
      <c r="J580" s="2">
        <v>44113</v>
      </c>
      <c r="K580" t="s">
        <v>33</v>
      </c>
      <c r="L580">
        <v>839.99999999999955</v>
      </c>
      <c r="M580" t="s">
        <v>252</v>
      </c>
      <c r="N580">
        <v>6</v>
      </c>
      <c r="O580">
        <v>20</v>
      </c>
      <c r="P580">
        <v>5</v>
      </c>
      <c r="Q580" t="s">
        <v>4699</v>
      </c>
      <c r="R580" t="s">
        <v>509</v>
      </c>
      <c r="S580" t="s">
        <v>1418</v>
      </c>
      <c r="T580" t="s">
        <v>3188</v>
      </c>
      <c r="U580" t="s">
        <v>3370</v>
      </c>
      <c r="V580" t="s">
        <v>3772</v>
      </c>
      <c r="W580" t="s">
        <v>4622</v>
      </c>
      <c r="X580">
        <v>45.622500000000002</v>
      </c>
      <c r="Y580">
        <v>-73.694900000000004</v>
      </c>
      <c r="Z580">
        <v>578</v>
      </c>
      <c r="AA580">
        <v>12</v>
      </c>
      <c r="AB580">
        <v>30</v>
      </c>
      <c r="AC580">
        <v>0</v>
      </c>
      <c r="AD580">
        <v>0</v>
      </c>
      <c r="AE580" t="s">
        <v>4624</v>
      </c>
      <c r="AF580">
        <v>999</v>
      </c>
      <c r="AG580" t="s">
        <v>4631</v>
      </c>
      <c r="AH580">
        <v>1</v>
      </c>
      <c r="AI580" t="s">
        <v>4648</v>
      </c>
      <c r="AJ580" t="s">
        <v>4692</v>
      </c>
    </row>
    <row r="581" spans="1:36" hidden="1" x14ac:dyDescent="0.35">
      <c r="A581" s="1">
        <v>7233</v>
      </c>
      <c r="B581">
        <v>1</v>
      </c>
      <c r="C581">
        <v>926931</v>
      </c>
      <c r="D581">
        <v>0</v>
      </c>
      <c r="E581" t="str">
        <f t="shared" si="9"/>
        <v>MONTREAL centre</v>
      </c>
      <c r="F581">
        <v>613046</v>
      </c>
      <c r="G581">
        <v>0</v>
      </c>
      <c r="H581" s="2">
        <v>44109</v>
      </c>
      <c r="I581">
        <v>666</v>
      </c>
      <c r="J581" s="2">
        <v>44113</v>
      </c>
      <c r="K581" t="s">
        <v>33</v>
      </c>
      <c r="L581">
        <v>420.00000000000051</v>
      </c>
      <c r="M581" t="s">
        <v>45</v>
      </c>
      <c r="N581">
        <v>9</v>
      </c>
      <c r="O581">
        <v>84</v>
      </c>
      <c r="P581">
        <v>35</v>
      </c>
      <c r="Q581" t="s">
        <v>4699</v>
      </c>
      <c r="R581" t="s">
        <v>537</v>
      </c>
      <c r="S581" t="s">
        <v>1419</v>
      </c>
      <c r="T581" t="s">
        <v>3214</v>
      </c>
      <c r="U581" t="s">
        <v>4732</v>
      </c>
      <c r="V581" t="s">
        <v>3773</v>
      </c>
      <c r="W581" t="s">
        <v>4622</v>
      </c>
      <c r="X581">
        <v>45.406199999999998</v>
      </c>
      <c r="Y581">
        <v>-73.945599999999999</v>
      </c>
      <c r="Z581">
        <v>579</v>
      </c>
      <c r="AA581">
        <v>25</v>
      </c>
      <c r="AB581">
        <v>30</v>
      </c>
      <c r="AC581">
        <v>0</v>
      </c>
      <c r="AD581">
        <v>0</v>
      </c>
      <c r="AE581" t="s">
        <v>4627</v>
      </c>
      <c r="AF581">
        <v>100</v>
      </c>
      <c r="AG581" t="s">
        <v>4630</v>
      </c>
      <c r="AH581">
        <v>14</v>
      </c>
      <c r="AI581" t="s">
        <v>4665</v>
      </c>
      <c r="AJ581" t="s">
        <v>4693</v>
      </c>
    </row>
    <row r="582" spans="1:36" hidden="1" x14ac:dyDescent="0.35">
      <c r="A582" s="1">
        <v>7244</v>
      </c>
      <c r="B582">
        <v>1</v>
      </c>
      <c r="C582">
        <v>926936</v>
      </c>
      <c r="D582">
        <v>0</v>
      </c>
      <c r="E582" t="str">
        <f t="shared" si="9"/>
        <v>MONTREAL centre</v>
      </c>
      <c r="F582">
        <v>613051</v>
      </c>
      <c r="G582">
        <v>0</v>
      </c>
      <c r="H582" s="2">
        <v>44109</v>
      </c>
      <c r="I582">
        <v>677.00000000000011</v>
      </c>
      <c r="J582" s="2">
        <v>44112</v>
      </c>
      <c r="K582" t="s">
        <v>32</v>
      </c>
      <c r="L582">
        <v>450</v>
      </c>
      <c r="M582" t="s">
        <v>148</v>
      </c>
      <c r="N582">
        <v>8</v>
      </c>
      <c r="O582">
        <v>6</v>
      </c>
      <c r="P582">
        <v>57</v>
      </c>
      <c r="Q582" t="s">
        <v>4699</v>
      </c>
      <c r="R582" t="s">
        <v>509</v>
      </c>
      <c r="S582" t="s">
        <v>1420</v>
      </c>
      <c r="T582" t="s">
        <v>3183</v>
      </c>
      <c r="U582" t="s">
        <v>3377</v>
      </c>
      <c r="V582" t="s">
        <v>3774</v>
      </c>
      <c r="W582" t="s">
        <v>4622</v>
      </c>
      <c r="X582">
        <v>45.3994</v>
      </c>
      <c r="Y582">
        <v>-73.650599999999997</v>
      </c>
      <c r="Z582">
        <v>580</v>
      </c>
      <c r="AA582">
        <v>35</v>
      </c>
      <c r="AB582">
        <v>37</v>
      </c>
      <c r="AC582">
        <v>0</v>
      </c>
      <c r="AD582">
        <v>0</v>
      </c>
      <c r="AE582" t="s">
        <v>4624</v>
      </c>
      <c r="AF582">
        <v>999</v>
      </c>
      <c r="AG582" t="s">
        <v>4631</v>
      </c>
      <c r="AH582">
        <v>1</v>
      </c>
      <c r="AI582" t="s">
        <v>4639</v>
      </c>
      <c r="AJ582" t="s">
        <v>4692</v>
      </c>
    </row>
    <row r="583" spans="1:36" hidden="1" x14ac:dyDescent="0.35">
      <c r="A583" s="1">
        <v>7250</v>
      </c>
      <c r="B583">
        <v>1</v>
      </c>
      <c r="C583">
        <v>926938</v>
      </c>
      <c r="D583">
        <v>57</v>
      </c>
      <c r="E583" t="str">
        <f t="shared" si="9"/>
        <v>chateauguay</v>
      </c>
      <c r="F583">
        <v>613053</v>
      </c>
      <c r="G583">
        <v>0</v>
      </c>
      <c r="H583" s="2">
        <v>44109</v>
      </c>
      <c r="I583">
        <v>679.00000000000034</v>
      </c>
      <c r="J583" s="2">
        <v>44112</v>
      </c>
      <c r="K583" t="s">
        <v>32</v>
      </c>
      <c r="L583">
        <v>839.99999999999955</v>
      </c>
      <c r="M583" t="s">
        <v>253</v>
      </c>
      <c r="N583">
        <v>11</v>
      </c>
      <c r="O583">
        <v>30</v>
      </c>
      <c r="P583">
        <v>50</v>
      </c>
      <c r="Q583" t="s">
        <v>4699</v>
      </c>
      <c r="R583" t="s">
        <v>509</v>
      </c>
      <c r="S583" t="s">
        <v>1421</v>
      </c>
      <c r="T583" t="s">
        <v>3237</v>
      </c>
      <c r="U583" t="s">
        <v>3372</v>
      </c>
      <c r="V583" t="s">
        <v>3775</v>
      </c>
      <c r="W583" t="s">
        <v>4622</v>
      </c>
      <c r="X583">
        <v>45.486499999999999</v>
      </c>
      <c r="Y583">
        <v>-73.462199999999996</v>
      </c>
      <c r="Z583">
        <v>581</v>
      </c>
      <c r="AA583">
        <v>40</v>
      </c>
      <c r="AB583">
        <v>60</v>
      </c>
      <c r="AC583">
        <v>0</v>
      </c>
      <c r="AD583">
        <v>0</v>
      </c>
      <c r="AE583" t="s">
        <v>4624</v>
      </c>
      <c r="AF583">
        <v>999</v>
      </c>
      <c r="AG583" t="s">
        <v>4631</v>
      </c>
      <c r="AH583">
        <v>1</v>
      </c>
      <c r="AI583" t="s">
        <v>4668</v>
      </c>
      <c r="AJ583" t="s">
        <v>4692</v>
      </c>
    </row>
    <row r="584" spans="1:36" hidden="1" x14ac:dyDescent="0.35">
      <c r="A584" s="1">
        <v>7256</v>
      </c>
      <c r="B584">
        <v>1</v>
      </c>
      <c r="C584">
        <v>926939</v>
      </c>
      <c r="D584">
        <v>57</v>
      </c>
      <c r="E584" t="str">
        <f t="shared" si="9"/>
        <v>chateauguay</v>
      </c>
      <c r="F584">
        <v>613054</v>
      </c>
      <c r="G584">
        <v>2</v>
      </c>
      <c r="H584" s="2">
        <v>44109</v>
      </c>
      <c r="I584">
        <v>679.99999999999966</v>
      </c>
      <c r="J584" s="2">
        <v>44120</v>
      </c>
      <c r="K584" t="s">
        <v>33</v>
      </c>
      <c r="L584">
        <v>780.00000000000045</v>
      </c>
      <c r="M584" t="s">
        <v>253</v>
      </c>
      <c r="N584">
        <v>11</v>
      </c>
      <c r="O584">
        <v>30</v>
      </c>
      <c r="P584">
        <v>50</v>
      </c>
      <c r="Q584" t="s">
        <v>4699</v>
      </c>
      <c r="R584" t="s">
        <v>569</v>
      </c>
      <c r="S584" t="s">
        <v>1422</v>
      </c>
      <c r="T584" t="s">
        <v>3148</v>
      </c>
      <c r="U584" t="s">
        <v>3148</v>
      </c>
      <c r="V584" t="s">
        <v>3776</v>
      </c>
      <c r="W584" t="s">
        <v>4622</v>
      </c>
      <c r="X584">
        <v>45.541800000000002</v>
      </c>
      <c r="Y584">
        <v>-73.438199999999995</v>
      </c>
      <c r="Z584">
        <v>582</v>
      </c>
      <c r="AA584">
        <v>40</v>
      </c>
      <c r="AB584">
        <v>60</v>
      </c>
      <c r="AC584">
        <v>0</v>
      </c>
      <c r="AD584">
        <v>0</v>
      </c>
      <c r="AE584" t="s">
        <v>4624</v>
      </c>
      <c r="AF584">
        <v>999</v>
      </c>
      <c r="AG584" t="s">
        <v>4631</v>
      </c>
      <c r="AH584">
        <v>1</v>
      </c>
      <c r="AI584" t="s">
        <v>4668</v>
      </c>
      <c r="AJ584" t="s">
        <v>4692</v>
      </c>
    </row>
    <row r="585" spans="1:36" hidden="1" x14ac:dyDescent="0.35">
      <c r="A585" s="1">
        <v>7262</v>
      </c>
      <c r="B585">
        <v>1</v>
      </c>
      <c r="C585">
        <v>926940</v>
      </c>
      <c r="D585">
        <v>57</v>
      </c>
      <c r="E585" t="str">
        <f t="shared" si="9"/>
        <v>chateauguay</v>
      </c>
      <c r="F585">
        <v>613055</v>
      </c>
      <c r="G585">
        <v>0</v>
      </c>
      <c r="H585" s="2">
        <v>44109</v>
      </c>
      <c r="I585">
        <v>683.00000000000057</v>
      </c>
      <c r="J585" s="2">
        <v>44112</v>
      </c>
      <c r="K585" t="s">
        <v>32</v>
      </c>
      <c r="L585">
        <v>839.99999999999955</v>
      </c>
      <c r="M585" t="s">
        <v>97</v>
      </c>
      <c r="N585">
        <v>25</v>
      </c>
      <c r="O585">
        <v>42</v>
      </c>
      <c r="P585">
        <v>35</v>
      </c>
      <c r="Q585" t="s">
        <v>4699</v>
      </c>
      <c r="R585" t="s">
        <v>509</v>
      </c>
      <c r="S585" t="s">
        <v>1423</v>
      </c>
      <c r="T585" t="s">
        <v>3174</v>
      </c>
      <c r="U585" t="s">
        <v>3399</v>
      </c>
      <c r="V585" t="s">
        <v>3777</v>
      </c>
      <c r="W585" t="s">
        <v>4622</v>
      </c>
      <c r="X585">
        <v>45.400100000000002</v>
      </c>
      <c r="Y585">
        <v>-74.032499999999999</v>
      </c>
      <c r="Z585">
        <v>583</v>
      </c>
      <c r="AA585">
        <v>15</v>
      </c>
      <c r="AB585">
        <v>20</v>
      </c>
      <c r="AC585">
        <v>0</v>
      </c>
      <c r="AD585">
        <v>0</v>
      </c>
      <c r="AE585" t="s">
        <v>4624</v>
      </c>
      <c r="AF585">
        <v>999</v>
      </c>
      <c r="AG585" t="s">
        <v>4631</v>
      </c>
      <c r="AH585">
        <v>1</v>
      </c>
      <c r="AI585" t="s">
        <v>4632</v>
      </c>
      <c r="AJ585" t="s">
        <v>4692</v>
      </c>
    </row>
    <row r="586" spans="1:36" hidden="1" x14ac:dyDescent="0.35">
      <c r="A586" s="1">
        <v>7276</v>
      </c>
      <c r="B586">
        <v>1</v>
      </c>
      <c r="C586">
        <v>926945</v>
      </c>
      <c r="D586">
        <v>57</v>
      </c>
      <c r="E586" t="str">
        <f t="shared" si="9"/>
        <v>chateauguay</v>
      </c>
      <c r="F586">
        <v>613060</v>
      </c>
      <c r="G586">
        <v>0</v>
      </c>
      <c r="H586" s="2">
        <v>44109</v>
      </c>
      <c r="I586">
        <v>688.00000000000034</v>
      </c>
      <c r="J586" s="2">
        <v>44118</v>
      </c>
      <c r="K586" t="s">
        <v>35</v>
      </c>
      <c r="L586">
        <v>420.00000000000051</v>
      </c>
      <c r="M586" t="s">
        <v>53</v>
      </c>
      <c r="N586">
        <v>4</v>
      </c>
      <c r="O586">
        <v>31</v>
      </c>
      <c r="P586">
        <v>57</v>
      </c>
      <c r="Q586" t="s">
        <v>4699</v>
      </c>
      <c r="R586" t="s">
        <v>678</v>
      </c>
      <c r="S586" t="s">
        <v>678</v>
      </c>
      <c r="T586" t="s">
        <v>3160</v>
      </c>
      <c r="U586" t="s">
        <v>3391</v>
      </c>
      <c r="W586" t="s">
        <v>4622</v>
      </c>
      <c r="X586">
        <v>45.495170000000002</v>
      </c>
      <c r="Y586">
        <v>-73.733098499999997</v>
      </c>
      <c r="Z586">
        <v>584</v>
      </c>
      <c r="AA586">
        <v>35</v>
      </c>
      <c r="AB586">
        <v>15</v>
      </c>
      <c r="AC586">
        <v>0</v>
      </c>
      <c r="AD586">
        <v>1</v>
      </c>
      <c r="AE586" t="s">
        <v>4624</v>
      </c>
      <c r="AF586">
        <v>999</v>
      </c>
      <c r="AG586" t="s">
        <v>4631</v>
      </c>
      <c r="AH586">
        <v>1</v>
      </c>
      <c r="AI586" t="s">
        <v>4636</v>
      </c>
      <c r="AJ586" t="s">
        <v>4692</v>
      </c>
    </row>
    <row r="587" spans="1:36" hidden="1" x14ac:dyDescent="0.35">
      <c r="A587" s="1">
        <v>7307</v>
      </c>
      <c r="B587">
        <v>1</v>
      </c>
      <c r="C587">
        <v>926961</v>
      </c>
      <c r="D587">
        <v>0</v>
      </c>
      <c r="E587" t="str">
        <f t="shared" si="9"/>
        <v>MONTREAL centre</v>
      </c>
      <c r="F587">
        <v>613076</v>
      </c>
      <c r="G587">
        <v>0</v>
      </c>
      <c r="H587" s="2">
        <v>44109</v>
      </c>
      <c r="I587">
        <v>726.00000000000045</v>
      </c>
      <c r="J587" s="2">
        <v>44118</v>
      </c>
      <c r="K587" t="s">
        <v>35</v>
      </c>
      <c r="L587">
        <v>600.00000000000045</v>
      </c>
      <c r="M587" t="s">
        <v>154</v>
      </c>
      <c r="N587">
        <v>5</v>
      </c>
      <c r="O587">
        <v>42</v>
      </c>
      <c r="P587">
        <v>58</v>
      </c>
      <c r="Q587" t="s">
        <v>4699</v>
      </c>
      <c r="R587" t="s">
        <v>509</v>
      </c>
      <c r="S587" t="s">
        <v>1424</v>
      </c>
      <c r="T587" t="s">
        <v>3225</v>
      </c>
      <c r="U587" t="s">
        <v>3225</v>
      </c>
      <c r="V587" t="s">
        <v>3778</v>
      </c>
      <c r="W587" t="s">
        <v>4622</v>
      </c>
      <c r="X587">
        <v>45.621299999999998</v>
      </c>
      <c r="Y587">
        <v>-73.739800000000002</v>
      </c>
      <c r="Z587">
        <v>585</v>
      </c>
      <c r="AA587">
        <v>25</v>
      </c>
      <c r="AB587">
        <v>15</v>
      </c>
      <c r="AC587">
        <v>0</v>
      </c>
      <c r="AD587">
        <v>1</v>
      </c>
      <c r="AE587" t="s">
        <v>4624</v>
      </c>
      <c r="AF587">
        <v>999</v>
      </c>
      <c r="AG587" t="s">
        <v>4631</v>
      </c>
      <c r="AH587">
        <v>1</v>
      </c>
      <c r="AI587" t="s">
        <v>4632</v>
      </c>
      <c r="AJ587" t="s">
        <v>4692</v>
      </c>
    </row>
    <row r="588" spans="1:36" hidden="1" x14ac:dyDescent="0.35">
      <c r="A588" s="1">
        <v>7313</v>
      </c>
      <c r="B588">
        <v>1</v>
      </c>
      <c r="C588">
        <v>926964</v>
      </c>
      <c r="D588">
        <v>58</v>
      </c>
      <c r="E588" t="str">
        <f t="shared" si="9"/>
        <v>mascouche</v>
      </c>
      <c r="F588">
        <v>613079</v>
      </c>
      <c r="G588">
        <v>0</v>
      </c>
      <c r="H588" s="2">
        <v>44109</v>
      </c>
      <c r="I588">
        <v>731.00000000000011</v>
      </c>
      <c r="J588" s="2">
        <v>44123</v>
      </c>
      <c r="K588" t="s">
        <v>37</v>
      </c>
      <c r="L588">
        <v>420.00000000000051</v>
      </c>
      <c r="M588" t="s">
        <v>254</v>
      </c>
      <c r="N588">
        <v>1</v>
      </c>
      <c r="O588">
        <v>20</v>
      </c>
      <c r="P588">
        <v>58</v>
      </c>
      <c r="Q588" t="s">
        <v>4699</v>
      </c>
      <c r="R588" t="s">
        <v>509</v>
      </c>
      <c r="S588" t="s">
        <v>1425</v>
      </c>
      <c r="T588" t="s">
        <v>3176</v>
      </c>
      <c r="U588" t="s">
        <v>3328</v>
      </c>
      <c r="V588" t="s">
        <v>3779</v>
      </c>
      <c r="X588">
        <v>45.631999999999998</v>
      </c>
      <c r="Y588">
        <v>-73.507499999999993</v>
      </c>
      <c r="Z588">
        <v>586</v>
      </c>
      <c r="AA588">
        <v>35</v>
      </c>
      <c r="AB588">
        <v>35</v>
      </c>
      <c r="AC588">
        <v>0</v>
      </c>
      <c r="AD588">
        <v>0</v>
      </c>
      <c r="AE588" t="s">
        <v>4624</v>
      </c>
      <c r="AF588">
        <v>999</v>
      </c>
      <c r="AG588" t="s">
        <v>4631</v>
      </c>
      <c r="AH588">
        <v>1</v>
      </c>
      <c r="AI588" t="s">
        <v>4648</v>
      </c>
      <c r="AJ588" t="s">
        <v>4692</v>
      </c>
    </row>
    <row r="589" spans="1:36" hidden="1" x14ac:dyDescent="0.35">
      <c r="A589" s="1">
        <v>7320</v>
      </c>
      <c r="B589">
        <v>1</v>
      </c>
      <c r="C589">
        <v>926967</v>
      </c>
      <c r="D589">
        <v>5</v>
      </c>
      <c r="E589" t="str">
        <f t="shared" si="9"/>
        <v>laval</v>
      </c>
      <c r="F589">
        <v>613082</v>
      </c>
      <c r="G589">
        <v>0</v>
      </c>
      <c r="H589" s="2">
        <v>44109</v>
      </c>
      <c r="I589">
        <v>735.00000000000045</v>
      </c>
      <c r="J589" s="2">
        <v>44124</v>
      </c>
      <c r="K589" t="s">
        <v>34</v>
      </c>
      <c r="L589">
        <v>420.00000000000051</v>
      </c>
      <c r="M589" t="s">
        <v>255</v>
      </c>
      <c r="N589">
        <v>11</v>
      </c>
      <c r="O589">
        <v>48</v>
      </c>
      <c r="P589">
        <v>50</v>
      </c>
      <c r="Q589" t="s">
        <v>4699</v>
      </c>
      <c r="R589" t="s">
        <v>509</v>
      </c>
      <c r="S589" t="s">
        <v>1426</v>
      </c>
      <c r="T589" t="s">
        <v>3148</v>
      </c>
      <c r="U589" t="s">
        <v>3148</v>
      </c>
      <c r="W589" t="s">
        <v>4622</v>
      </c>
      <c r="X589">
        <v>45.542058500000003</v>
      </c>
      <c r="Y589">
        <v>-73.492766500000002</v>
      </c>
      <c r="Z589">
        <v>587</v>
      </c>
      <c r="AA589">
        <v>35</v>
      </c>
      <c r="AB589">
        <v>12</v>
      </c>
      <c r="AC589">
        <v>0</v>
      </c>
      <c r="AD589">
        <v>1</v>
      </c>
      <c r="AE589" t="s">
        <v>4624</v>
      </c>
      <c r="AF589">
        <v>999</v>
      </c>
      <c r="AG589" t="s">
        <v>4631</v>
      </c>
      <c r="AH589">
        <v>1</v>
      </c>
      <c r="AI589" t="s">
        <v>4651</v>
      </c>
      <c r="AJ589" t="s">
        <v>4692</v>
      </c>
    </row>
    <row r="590" spans="1:36" hidden="1" x14ac:dyDescent="0.35">
      <c r="A590" s="1">
        <v>7325</v>
      </c>
      <c r="B590">
        <v>1</v>
      </c>
      <c r="C590">
        <v>926968</v>
      </c>
      <c r="D590">
        <v>57</v>
      </c>
      <c r="E590" t="str">
        <f t="shared" si="9"/>
        <v>chateauguay</v>
      </c>
      <c r="F590">
        <v>613083</v>
      </c>
      <c r="G590">
        <v>0</v>
      </c>
      <c r="H590" s="2">
        <v>44109</v>
      </c>
      <c r="I590">
        <v>740.99999999999943</v>
      </c>
      <c r="J590" s="2">
        <v>44110</v>
      </c>
      <c r="K590" t="s">
        <v>34</v>
      </c>
      <c r="L590">
        <v>450</v>
      </c>
      <c r="M590" t="s">
        <v>136</v>
      </c>
      <c r="N590">
        <v>25</v>
      </c>
      <c r="O590">
        <v>6</v>
      </c>
      <c r="P590">
        <v>35</v>
      </c>
      <c r="Q590" t="s">
        <v>4699</v>
      </c>
      <c r="R590" t="s">
        <v>509</v>
      </c>
      <c r="S590" t="s">
        <v>1427</v>
      </c>
      <c r="T590" t="s">
        <v>3263</v>
      </c>
      <c r="U590" t="s">
        <v>3400</v>
      </c>
      <c r="V590" t="s">
        <v>3780</v>
      </c>
      <c r="W590" t="s">
        <v>4622</v>
      </c>
      <c r="X590">
        <v>45.365499999999997</v>
      </c>
      <c r="Y590">
        <v>-74.311999999999998</v>
      </c>
      <c r="Z590">
        <v>588</v>
      </c>
      <c r="AA590">
        <v>30</v>
      </c>
      <c r="AB590">
        <v>45</v>
      </c>
      <c r="AC590">
        <v>0</v>
      </c>
      <c r="AD590">
        <v>0</v>
      </c>
      <c r="AE590" t="s">
        <v>4624</v>
      </c>
      <c r="AF590">
        <v>999</v>
      </c>
      <c r="AG590" t="s">
        <v>4631</v>
      </c>
      <c r="AH590">
        <v>1</v>
      </c>
      <c r="AI590" t="s">
        <v>4639</v>
      </c>
      <c r="AJ590" t="s">
        <v>4692</v>
      </c>
    </row>
    <row r="591" spans="1:36" hidden="1" x14ac:dyDescent="0.35">
      <c r="A591" s="1">
        <v>7338</v>
      </c>
      <c r="B591">
        <v>1</v>
      </c>
      <c r="C591">
        <v>926974</v>
      </c>
      <c r="D591">
        <v>57</v>
      </c>
      <c r="E591" t="str">
        <f t="shared" si="9"/>
        <v>chateauguay</v>
      </c>
      <c r="F591">
        <v>613089</v>
      </c>
      <c r="G591">
        <v>0</v>
      </c>
      <c r="H591" s="2">
        <v>44109</v>
      </c>
      <c r="I591">
        <v>749.00000000000023</v>
      </c>
      <c r="J591" s="2">
        <v>44110</v>
      </c>
      <c r="K591" t="s">
        <v>34</v>
      </c>
      <c r="L591">
        <v>569.99999999999955</v>
      </c>
      <c r="M591" t="s">
        <v>256</v>
      </c>
      <c r="N591">
        <v>4</v>
      </c>
      <c r="O591">
        <v>37</v>
      </c>
      <c r="P591">
        <v>35</v>
      </c>
      <c r="Q591" t="s">
        <v>4699</v>
      </c>
      <c r="R591" t="s">
        <v>509</v>
      </c>
      <c r="S591" t="s">
        <v>1428</v>
      </c>
      <c r="T591" t="s">
        <v>3143</v>
      </c>
      <c r="U591" t="s">
        <v>3334</v>
      </c>
      <c r="V591" t="s">
        <v>3781</v>
      </c>
      <c r="W591" t="s">
        <v>4622</v>
      </c>
      <c r="X591">
        <v>45.504899999999999</v>
      </c>
      <c r="Y591">
        <v>-73.714200000000005</v>
      </c>
      <c r="Z591">
        <v>589</v>
      </c>
      <c r="AA591">
        <v>40</v>
      </c>
      <c r="AB591">
        <v>45</v>
      </c>
      <c r="AC591">
        <v>0</v>
      </c>
      <c r="AD591">
        <v>0</v>
      </c>
      <c r="AE591" t="s">
        <v>4624</v>
      </c>
      <c r="AF591">
        <v>999</v>
      </c>
      <c r="AG591" t="s">
        <v>4631</v>
      </c>
      <c r="AH591">
        <v>1</v>
      </c>
      <c r="AI591" t="s">
        <v>4671</v>
      </c>
      <c r="AJ591" t="s">
        <v>4692</v>
      </c>
    </row>
    <row r="592" spans="1:36" hidden="1" x14ac:dyDescent="0.35">
      <c r="A592" s="1">
        <v>7350</v>
      </c>
      <c r="B592">
        <v>1</v>
      </c>
      <c r="C592">
        <v>926986</v>
      </c>
      <c r="D592">
        <v>57</v>
      </c>
      <c r="E592" t="str">
        <f t="shared" si="9"/>
        <v>chateauguay</v>
      </c>
      <c r="F592">
        <v>613101</v>
      </c>
      <c r="G592">
        <v>0</v>
      </c>
      <c r="H592" s="2">
        <v>44109</v>
      </c>
      <c r="I592">
        <v>782.99999999999989</v>
      </c>
      <c r="J592" s="2">
        <v>44110</v>
      </c>
      <c r="K592" t="s">
        <v>34</v>
      </c>
      <c r="L592">
        <v>420.00000000000051</v>
      </c>
      <c r="M592" t="s">
        <v>223</v>
      </c>
      <c r="N592">
        <v>9</v>
      </c>
      <c r="O592">
        <v>6</v>
      </c>
      <c r="P592">
        <v>35</v>
      </c>
      <c r="Q592" t="s">
        <v>4699</v>
      </c>
      <c r="R592" t="s">
        <v>509</v>
      </c>
      <c r="S592" t="s">
        <v>1429</v>
      </c>
      <c r="T592" t="s">
        <v>3146</v>
      </c>
      <c r="U592" t="s">
        <v>3347</v>
      </c>
      <c r="V592" t="s">
        <v>3782</v>
      </c>
      <c r="W592" t="s">
        <v>4622</v>
      </c>
      <c r="X592">
        <v>45.448700000000002</v>
      </c>
      <c r="Y592">
        <v>-73.816699999999997</v>
      </c>
      <c r="Z592">
        <v>590</v>
      </c>
      <c r="AA592">
        <v>30</v>
      </c>
      <c r="AB592">
        <v>30</v>
      </c>
      <c r="AC592">
        <v>0</v>
      </c>
      <c r="AD592">
        <v>0</v>
      </c>
      <c r="AE592" t="s">
        <v>4624</v>
      </c>
      <c r="AF592">
        <v>999</v>
      </c>
      <c r="AG592" t="s">
        <v>4631</v>
      </c>
      <c r="AH592">
        <v>1</v>
      </c>
      <c r="AI592" t="s">
        <v>4639</v>
      </c>
      <c r="AJ592" t="s">
        <v>4692</v>
      </c>
    </row>
    <row r="593" spans="1:36" hidden="1" x14ac:dyDescent="0.35">
      <c r="A593" s="1">
        <v>7356</v>
      </c>
      <c r="B593">
        <v>1</v>
      </c>
      <c r="C593">
        <v>926988</v>
      </c>
      <c r="D593">
        <v>57</v>
      </c>
      <c r="E593" t="str">
        <f t="shared" si="9"/>
        <v>chateauguay</v>
      </c>
      <c r="F593">
        <v>613103</v>
      </c>
      <c r="G593">
        <v>0</v>
      </c>
      <c r="H593" s="2">
        <v>44109</v>
      </c>
      <c r="I593">
        <v>787.00000000000023</v>
      </c>
      <c r="J593" s="2">
        <v>44110</v>
      </c>
      <c r="K593" t="s">
        <v>34</v>
      </c>
      <c r="L593">
        <v>780.00000000000045</v>
      </c>
      <c r="M593" t="s">
        <v>104</v>
      </c>
      <c r="N593">
        <v>25</v>
      </c>
      <c r="O593">
        <v>22</v>
      </c>
      <c r="P593">
        <v>35</v>
      </c>
      <c r="Q593" t="s">
        <v>4699</v>
      </c>
      <c r="R593" t="s">
        <v>509</v>
      </c>
      <c r="S593" t="s">
        <v>1430</v>
      </c>
      <c r="T593" t="s">
        <v>3197</v>
      </c>
      <c r="U593" t="s">
        <v>3401</v>
      </c>
      <c r="V593" t="s">
        <v>3783</v>
      </c>
      <c r="W593" t="s">
        <v>4622</v>
      </c>
      <c r="X593">
        <v>45.365499999999997</v>
      </c>
      <c r="Y593">
        <v>-74.311999999999998</v>
      </c>
      <c r="Z593">
        <v>591</v>
      </c>
      <c r="AA593">
        <v>35</v>
      </c>
      <c r="AB593">
        <v>30</v>
      </c>
      <c r="AC593">
        <v>0</v>
      </c>
      <c r="AD593">
        <v>0</v>
      </c>
      <c r="AE593" t="s">
        <v>4624</v>
      </c>
      <c r="AF593">
        <v>999</v>
      </c>
      <c r="AG593" t="s">
        <v>4631</v>
      </c>
      <c r="AH593">
        <v>1</v>
      </c>
      <c r="AI593" t="s">
        <v>4637</v>
      </c>
      <c r="AJ593" t="s">
        <v>4692</v>
      </c>
    </row>
    <row r="594" spans="1:36" hidden="1" x14ac:dyDescent="0.35">
      <c r="A594" s="1">
        <v>7374</v>
      </c>
      <c r="B594">
        <v>1</v>
      </c>
      <c r="C594">
        <v>926998</v>
      </c>
      <c r="D594">
        <v>0</v>
      </c>
      <c r="E594" t="str">
        <f t="shared" si="9"/>
        <v>MONTREAL centre</v>
      </c>
      <c r="F594">
        <v>613113</v>
      </c>
      <c r="G594">
        <v>4</v>
      </c>
      <c r="H594" s="2">
        <v>44109</v>
      </c>
      <c r="I594">
        <v>800.00000000000068</v>
      </c>
      <c r="J594" s="2">
        <v>44118</v>
      </c>
      <c r="K594" t="s">
        <v>35</v>
      </c>
      <c r="L594">
        <v>510.00000000000051</v>
      </c>
      <c r="M594" t="s">
        <v>120</v>
      </c>
      <c r="N594">
        <v>23</v>
      </c>
      <c r="O594">
        <v>14</v>
      </c>
      <c r="P594">
        <v>58</v>
      </c>
      <c r="Q594" t="s">
        <v>4699</v>
      </c>
      <c r="R594" t="s">
        <v>509</v>
      </c>
      <c r="S594" t="s">
        <v>1431</v>
      </c>
      <c r="T594" t="s">
        <v>3173</v>
      </c>
      <c r="U594" t="s">
        <v>3173</v>
      </c>
      <c r="V594" t="s">
        <v>3784</v>
      </c>
      <c r="W594" t="s">
        <v>4622</v>
      </c>
      <c r="X594">
        <v>45.7774</v>
      </c>
      <c r="Y594">
        <v>-73.425200000000004</v>
      </c>
      <c r="Z594">
        <v>592</v>
      </c>
      <c r="AA594">
        <v>30</v>
      </c>
      <c r="AB594">
        <v>45</v>
      </c>
      <c r="AC594">
        <v>0</v>
      </c>
      <c r="AD594">
        <v>0</v>
      </c>
      <c r="AE594" t="s">
        <v>4624</v>
      </c>
      <c r="AF594">
        <v>999</v>
      </c>
      <c r="AG594" t="s">
        <v>4631</v>
      </c>
      <c r="AH594">
        <v>1</v>
      </c>
      <c r="AI594" t="s">
        <v>4641</v>
      </c>
      <c r="AJ594" t="s">
        <v>4692</v>
      </c>
    </row>
    <row r="595" spans="1:36" hidden="1" x14ac:dyDescent="0.35">
      <c r="A595" s="1">
        <v>7378</v>
      </c>
      <c r="B595">
        <v>1</v>
      </c>
      <c r="C595">
        <v>927010</v>
      </c>
      <c r="D595">
        <v>0</v>
      </c>
      <c r="E595" t="str">
        <f t="shared" si="9"/>
        <v>MONTREAL centre</v>
      </c>
      <c r="F595">
        <v>613125</v>
      </c>
      <c r="G595">
        <v>0</v>
      </c>
      <c r="H595" s="2">
        <v>44109</v>
      </c>
      <c r="I595">
        <v>819.99999999999932</v>
      </c>
      <c r="J595" s="2">
        <v>44109</v>
      </c>
      <c r="K595" t="s">
        <v>37</v>
      </c>
      <c r="L595">
        <v>839.99999999999955</v>
      </c>
      <c r="M595" t="s">
        <v>257</v>
      </c>
      <c r="N595">
        <v>25</v>
      </c>
      <c r="O595">
        <v>42</v>
      </c>
      <c r="P595">
        <v>35</v>
      </c>
      <c r="Q595" t="s">
        <v>4699</v>
      </c>
      <c r="R595" t="s">
        <v>596</v>
      </c>
      <c r="S595" t="s">
        <v>596</v>
      </c>
      <c r="T595" t="s">
        <v>3174</v>
      </c>
      <c r="U595" t="s">
        <v>3174</v>
      </c>
      <c r="V595" t="s">
        <v>3753</v>
      </c>
      <c r="W595" t="s">
        <v>4622</v>
      </c>
      <c r="X595">
        <v>45.400100000000002</v>
      </c>
      <c r="Y595">
        <v>-74.032499999999999</v>
      </c>
      <c r="Z595">
        <v>593</v>
      </c>
      <c r="AA595">
        <v>12</v>
      </c>
      <c r="AB595">
        <v>1</v>
      </c>
      <c r="AC595">
        <v>0</v>
      </c>
      <c r="AD595">
        <v>1</v>
      </c>
      <c r="AE595" t="s">
        <v>4628</v>
      </c>
      <c r="AF595">
        <v>856</v>
      </c>
      <c r="AG595" t="s">
        <v>4630</v>
      </c>
      <c r="AH595">
        <v>1</v>
      </c>
      <c r="AI595" t="s">
        <v>4632</v>
      </c>
      <c r="AJ595" t="s">
        <v>4694</v>
      </c>
    </row>
    <row r="596" spans="1:36" hidden="1" x14ac:dyDescent="0.35">
      <c r="A596" s="1">
        <v>7381</v>
      </c>
      <c r="B596">
        <v>1</v>
      </c>
      <c r="C596">
        <v>927022</v>
      </c>
      <c r="D596">
        <v>0</v>
      </c>
      <c r="E596" t="str">
        <f t="shared" si="9"/>
        <v>MONTREAL centre</v>
      </c>
      <c r="F596">
        <v>613137</v>
      </c>
      <c r="G596">
        <v>2</v>
      </c>
      <c r="H596" s="2">
        <v>44109</v>
      </c>
      <c r="I596">
        <v>850.00000000000034</v>
      </c>
      <c r="J596" s="2">
        <v>44113</v>
      </c>
      <c r="K596" t="s">
        <v>33</v>
      </c>
      <c r="L596">
        <v>600.00000000000045</v>
      </c>
      <c r="M596" t="s">
        <v>45</v>
      </c>
      <c r="N596">
        <v>2</v>
      </c>
      <c r="O596">
        <v>47</v>
      </c>
      <c r="P596">
        <v>54</v>
      </c>
      <c r="Q596" t="s">
        <v>4699</v>
      </c>
      <c r="R596" t="s">
        <v>679</v>
      </c>
      <c r="S596" t="s">
        <v>679</v>
      </c>
      <c r="T596" t="s">
        <v>3223</v>
      </c>
      <c r="U596" t="s">
        <v>3328</v>
      </c>
      <c r="V596" t="s">
        <v>3785</v>
      </c>
      <c r="W596" t="s">
        <v>4622</v>
      </c>
      <c r="X596">
        <v>45.516800000000003</v>
      </c>
      <c r="Y596">
        <v>-73.607200000000006</v>
      </c>
      <c r="Z596">
        <v>594</v>
      </c>
      <c r="AA596">
        <v>35</v>
      </c>
      <c r="AB596">
        <v>60</v>
      </c>
      <c r="AC596">
        <v>0</v>
      </c>
      <c r="AD596">
        <v>0</v>
      </c>
      <c r="AE596" t="s">
        <v>4624</v>
      </c>
      <c r="AF596">
        <v>999</v>
      </c>
      <c r="AG596" t="s">
        <v>4631</v>
      </c>
      <c r="AH596">
        <v>1</v>
      </c>
      <c r="AI596" t="s">
        <v>4663</v>
      </c>
      <c r="AJ596" t="s">
        <v>4692</v>
      </c>
    </row>
    <row r="597" spans="1:36" hidden="1" x14ac:dyDescent="0.35">
      <c r="A597" s="1">
        <v>7388</v>
      </c>
      <c r="B597">
        <v>1</v>
      </c>
      <c r="C597">
        <v>927024</v>
      </c>
      <c r="D597">
        <v>57</v>
      </c>
      <c r="E597" t="str">
        <f t="shared" si="9"/>
        <v>chateauguay</v>
      </c>
      <c r="F597">
        <v>613139</v>
      </c>
      <c r="G597">
        <v>0</v>
      </c>
      <c r="H597" s="2">
        <v>44109</v>
      </c>
      <c r="I597">
        <v>854.00000000000068</v>
      </c>
      <c r="J597" s="2">
        <v>44110</v>
      </c>
      <c r="K597" t="s">
        <v>34</v>
      </c>
      <c r="L597">
        <v>569.99999999999955</v>
      </c>
      <c r="M597" t="s">
        <v>243</v>
      </c>
      <c r="N597">
        <v>15</v>
      </c>
      <c r="O597">
        <v>25</v>
      </c>
      <c r="P597">
        <v>35</v>
      </c>
      <c r="Q597" t="s">
        <v>4699</v>
      </c>
      <c r="R597" t="s">
        <v>509</v>
      </c>
      <c r="S597" t="s">
        <v>1432</v>
      </c>
      <c r="T597" t="s">
        <v>3264</v>
      </c>
      <c r="U597" t="s">
        <v>4741</v>
      </c>
      <c r="V597" t="s">
        <v>3786</v>
      </c>
      <c r="W597" t="s">
        <v>4622</v>
      </c>
      <c r="X597">
        <v>45.108199999999997</v>
      </c>
      <c r="Y597">
        <v>-74.045100000000005</v>
      </c>
      <c r="Z597">
        <v>595</v>
      </c>
      <c r="AA597">
        <v>35</v>
      </c>
      <c r="AB597">
        <v>45</v>
      </c>
      <c r="AC597">
        <v>0</v>
      </c>
      <c r="AD597">
        <v>0</v>
      </c>
      <c r="AE597" t="s">
        <v>4624</v>
      </c>
      <c r="AF597">
        <v>999</v>
      </c>
      <c r="AG597" t="s">
        <v>4631</v>
      </c>
      <c r="AH597">
        <v>1</v>
      </c>
      <c r="AI597" t="s">
        <v>4660</v>
      </c>
      <c r="AJ597" t="s">
        <v>4692</v>
      </c>
    </row>
    <row r="598" spans="1:36" hidden="1" x14ac:dyDescent="0.35">
      <c r="A598" s="1">
        <v>7393</v>
      </c>
      <c r="B598">
        <v>1</v>
      </c>
      <c r="C598">
        <v>927027</v>
      </c>
      <c r="D598">
        <v>0</v>
      </c>
      <c r="E598" t="str">
        <f t="shared" si="9"/>
        <v>MONTREAL centre</v>
      </c>
      <c r="F598">
        <v>613142</v>
      </c>
      <c r="G598">
        <v>0</v>
      </c>
      <c r="H598" s="2">
        <v>44109</v>
      </c>
      <c r="I598">
        <v>857.00000000000011</v>
      </c>
      <c r="J598" s="2">
        <v>44123</v>
      </c>
      <c r="K598" t="s">
        <v>37</v>
      </c>
      <c r="L598">
        <v>749.99999999999955</v>
      </c>
      <c r="M598" t="s">
        <v>92</v>
      </c>
      <c r="N598">
        <v>22</v>
      </c>
      <c r="O598">
        <v>5</v>
      </c>
      <c r="P598">
        <v>58</v>
      </c>
      <c r="Q598" t="s">
        <v>4699</v>
      </c>
      <c r="R598" t="s">
        <v>509</v>
      </c>
      <c r="S598" t="s">
        <v>1433</v>
      </c>
      <c r="T598" t="s">
        <v>3189</v>
      </c>
      <c r="U598" t="s">
        <v>3189</v>
      </c>
      <c r="V598" t="s">
        <v>3541</v>
      </c>
      <c r="W598" t="s">
        <v>4622</v>
      </c>
      <c r="X598">
        <v>45.742400000000004</v>
      </c>
      <c r="Y598">
        <v>-73.650899999999993</v>
      </c>
      <c r="Z598">
        <v>596</v>
      </c>
      <c r="AA598">
        <v>25</v>
      </c>
      <c r="AB598">
        <v>45</v>
      </c>
      <c r="AC598">
        <v>0</v>
      </c>
      <c r="AD598">
        <v>0</v>
      </c>
      <c r="AE598" t="s">
        <v>4624</v>
      </c>
      <c r="AF598">
        <v>999</v>
      </c>
      <c r="AG598" t="s">
        <v>4631</v>
      </c>
      <c r="AH598">
        <v>1</v>
      </c>
      <c r="AI598" t="s">
        <v>4658</v>
      </c>
      <c r="AJ598" t="s">
        <v>4692</v>
      </c>
    </row>
    <row r="599" spans="1:36" hidden="1" x14ac:dyDescent="0.35">
      <c r="A599" s="1">
        <v>7398</v>
      </c>
      <c r="B599">
        <v>1</v>
      </c>
      <c r="C599">
        <v>927031</v>
      </c>
      <c r="D599">
        <v>0</v>
      </c>
      <c r="E599" t="str">
        <f t="shared" si="9"/>
        <v>MONTREAL centre</v>
      </c>
      <c r="F599">
        <v>613146</v>
      </c>
      <c r="G599">
        <v>2</v>
      </c>
      <c r="H599" s="2">
        <v>44109</v>
      </c>
      <c r="I599">
        <v>864</v>
      </c>
      <c r="J599" s="2">
        <v>44123</v>
      </c>
      <c r="K599" t="s">
        <v>37</v>
      </c>
      <c r="L599">
        <v>810</v>
      </c>
      <c r="M599" t="s">
        <v>92</v>
      </c>
      <c r="N599">
        <v>22</v>
      </c>
      <c r="O599">
        <v>5</v>
      </c>
      <c r="P599">
        <v>58</v>
      </c>
      <c r="Q599" t="s">
        <v>4699</v>
      </c>
      <c r="R599" t="s">
        <v>509</v>
      </c>
      <c r="S599" t="s">
        <v>1434</v>
      </c>
      <c r="T599" t="s">
        <v>3189</v>
      </c>
      <c r="U599" t="s">
        <v>3189</v>
      </c>
      <c r="V599" t="s">
        <v>3787</v>
      </c>
      <c r="W599" t="s">
        <v>4622</v>
      </c>
      <c r="X599">
        <v>45.742400000000004</v>
      </c>
      <c r="Y599">
        <v>-73.650899999999993</v>
      </c>
      <c r="Z599">
        <v>597</v>
      </c>
      <c r="AA599">
        <v>25</v>
      </c>
      <c r="AB599">
        <v>45</v>
      </c>
      <c r="AC599">
        <v>0</v>
      </c>
      <c r="AD599">
        <v>0</v>
      </c>
      <c r="AE599" t="s">
        <v>4624</v>
      </c>
      <c r="AF599">
        <v>999</v>
      </c>
      <c r="AG599" t="s">
        <v>4631</v>
      </c>
      <c r="AH599">
        <v>1</v>
      </c>
      <c r="AI599" t="s">
        <v>4658</v>
      </c>
      <c r="AJ599" t="s">
        <v>4692</v>
      </c>
    </row>
    <row r="600" spans="1:36" hidden="1" x14ac:dyDescent="0.35">
      <c r="A600" s="1">
        <v>7404</v>
      </c>
      <c r="B600">
        <v>1</v>
      </c>
      <c r="C600">
        <v>927033</v>
      </c>
      <c r="D600">
        <v>0</v>
      </c>
      <c r="E600" t="str">
        <f t="shared" si="9"/>
        <v>MONTREAL centre</v>
      </c>
      <c r="F600">
        <v>613148</v>
      </c>
      <c r="G600">
        <v>0</v>
      </c>
      <c r="H600" s="2">
        <v>44109</v>
      </c>
      <c r="I600">
        <v>868.99999999999966</v>
      </c>
      <c r="J600" s="2">
        <v>44123</v>
      </c>
      <c r="K600" t="s">
        <v>37</v>
      </c>
      <c r="L600">
        <v>825.00000000000045</v>
      </c>
      <c r="M600" t="s">
        <v>92</v>
      </c>
      <c r="N600">
        <v>22</v>
      </c>
      <c r="O600">
        <v>5</v>
      </c>
      <c r="P600">
        <v>58</v>
      </c>
      <c r="Q600" t="s">
        <v>4699</v>
      </c>
      <c r="R600" t="s">
        <v>509</v>
      </c>
      <c r="S600" t="s">
        <v>1435</v>
      </c>
      <c r="T600" t="s">
        <v>3189</v>
      </c>
      <c r="U600" t="s">
        <v>3189</v>
      </c>
      <c r="V600" t="s">
        <v>3788</v>
      </c>
      <c r="W600" t="s">
        <v>4622</v>
      </c>
      <c r="X600">
        <v>45.742400000000004</v>
      </c>
      <c r="Y600">
        <v>-73.650899999999993</v>
      </c>
      <c r="Z600">
        <v>598</v>
      </c>
      <c r="AA600">
        <v>25</v>
      </c>
      <c r="AB600">
        <v>45</v>
      </c>
      <c r="AC600">
        <v>0</v>
      </c>
      <c r="AD600">
        <v>0</v>
      </c>
      <c r="AE600" t="s">
        <v>4624</v>
      </c>
      <c r="AF600">
        <v>999</v>
      </c>
      <c r="AG600" t="s">
        <v>4631</v>
      </c>
      <c r="AH600">
        <v>1</v>
      </c>
      <c r="AI600" t="s">
        <v>4658</v>
      </c>
      <c r="AJ600" t="s">
        <v>4692</v>
      </c>
    </row>
    <row r="601" spans="1:36" hidden="1" x14ac:dyDescent="0.35">
      <c r="A601" s="1">
        <v>7409</v>
      </c>
      <c r="B601">
        <v>1</v>
      </c>
      <c r="C601">
        <v>927038</v>
      </c>
      <c r="D601">
        <v>5</v>
      </c>
      <c r="E601" t="str">
        <f t="shared" si="9"/>
        <v>laval</v>
      </c>
      <c r="F601">
        <v>613153</v>
      </c>
      <c r="G601">
        <v>0</v>
      </c>
      <c r="H601" s="2">
        <v>44109</v>
      </c>
      <c r="I601">
        <v>875.99999999999943</v>
      </c>
      <c r="J601" s="2">
        <v>44113</v>
      </c>
      <c r="K601" t="s">
        <v>33</v>
      </c>
      <c r="L601">
        <v>450</v>
      </c>
      <c r="M601" t="s">
        <v>215</v>
      </c>
      <c r="N601">
        <v>10</v>
      </c>
      <c r="O601">
        <v>25</v>
      </c>
      <c r="P601">
        <v>57</v>
      </c>
      <c r="Q601" t="s">
        <v>4699</v>
      </c>
      <c r="R601" t="s">
        <v>509</v>
      </c>
      <c r="S601" t="s">
        <v>1436</v>
      </c>
      <c r="T601" t="s">
        <v>3166</v>
      </c>
      <c r="U601" t="s">
        <v>3337</v>
      </c>
      <c r="W601" t="s">
        <v>4622</v>
      </c>
      <c r="X601">
        <v>45.502307000000002</v>
      </c>
      <c r="Y601">
        <v>-73.480429000000001</v>
      </c>
      <c r="Z601">
        <v>599</v>
      </c>
      <c r="AA601">
        <v>37</v>
      </c>
      <c r="AB601">
        <v>45</v>
      </c>
      <c r="AC601">
        <v>0</v>
      </c>
      <c r="AD601">
        <v>1</v>
      </c>
      <c r="AE601" t="s">
        <v>4624</v>
      </c>
      <c r="AF601">
        <v>999</v>
      </c>
      <c r="AG601" t="s">
        <v>4631</v>
      </c>
      <c r="AH601">
        <v>1</v>
      </c>
      <c r="AI601" t="s">
        <v>4660</v>
      </c>
      <c r="AJ601" t="s">
        <v>4692</v>
      </c>
    </row>
    <row r="602" spans="1:36" hidden="1" x14ac:dyDescent="0.35">
      <c r="A602" s="1">
        <v>7415</v>
      </c>
      <c r="B602">
        <v>1</v>
      </c>
      <c r="C602">
        <v>927042</v>
      </c>
      <c r="D602">
        <v>0</v>
      </c>
      <c r="E602" t="str">
        <f t="shared" si="9"/>
        <v>MONTREAL centre</v>
      </c>
      <c r="F602">
        <v>613157</v>
      </c>
      <c r="G602">
        <v>2</v>
      </c>
      <c r="H602" s="2">
        <v>44109</v>
      </c>
      <c r="I602">
        <v>886.99999999999977</v>
      </c>
      <c r="J602" s="2">
        <v>44119</v>
      </c>
      <c r="K602" t="s">
        <v>32</v>
      </c>
      <c r="L602">
        <v>600.00000000000045</v>
      </c>
      <c r="M602" t="s">
        <v>258</v>
      </c>
      <c r="N602">
        <v>21</v>
      </c>
      <c r="O602">
        <v>2</v>
      </c>
      <c r="P602">
        <v>10</v>
      </c>
      <c r="Q602" t="s">
        <v>4699</v>
      </c>
      <c r="R602" t="s">
        <v>680</v>
      </c>
      <c r="S602" t="s">
        <v>680</v>
      </c>
      <c r="T602" t="s">
        <v>3220</v>
      </c>
      <c r="U602" t="s">
        <v>3360</v>
      </c>
      <c r="V602" t="s">
        <v>3789</v>
      </c>
      <c r="W602" t="s">
        <v>4622</v>
      </c>
      <c r="X602">
        <v>45.7</v>
      </c>
      <c r="Y602">
        <v>-73.751999999999995</v>
      </c>
      <c r="Z602">
        <v>600</v>
      </c>
      <c r="AA602">
        <v>32</v>
      </c>
      <c r="AB602">
        <v>40</v>
      </c>
      <c r="AC602">
        <v>0</v>
      </c>
      <c r="AD602">
        <v>0</v>
      </c>
      <c r="AE602" t="s">
        <v>4624</v>
      </c>
      <c r="AF602">
        <v>999</v>
      </c>
      <c r="AG602" t="s">
        <v>4631</v>
      </c>
      <c r="AH602">
        <v>1</v>
      </c>
      <c r="AI602" t="s">
        <v>4633</v>
      </c>
      <c r="AJ602" t="s">
        <v>4692</v>
      </c>
    </row>
    <row r="603" spans="1:36" hidden="1" x14ac:dyDescent="0.35">
      <c r="A603" s="1">
        <v>7420</v>
      </c>
      <c r="B603">
        <v>1</v>
      </c>
      <c r="C603">
        <v>927043</v>
      </c>
      <c r="D603">
        <v>57</v>
      </c>
      <c r="E603" t="str">
        <f t="shared" si="9"/>
        <v>chateauguay</v>
      </c>
      <c r="F603">
        <v>613158</v>
      </c>
      <c r="G603">
        <v>0</v>
      </c>
      <c r="H603" s="2">
        <v>44109</v>
      </c>
      <c r="I603">
        <v>891</v>
      </c>
      <c r="J603" s="2">
        <v>44110</v>
      </c>
      <c r="K603" t="s">
        <v>34</v>
      </c>
      <c r="L603">
        <v>600.00000000000045</v>
      </c>
      <c r="M603" t="s">
        <v>259</v>
      </c>
      <c r="N603">
        <v>15</v>
      </c>
      <c r="O603">
        <v>25</v>
      </c>
      <c r="P603">
        <v>35</v>
      </c>
      <c r="Q603" t="s">
        <v>4699</v>
      </c>
      <c r="R603" t="s">
        <v>509</v>
      </c>
      <c r="S603" t="s">
        <v>1437</v>
      </c>
      <c r="T603" t="s">
        <v>3205</v>
      </c>
      <c r="U603" t="s">
        <v>3354</v>
      </c>
      <c r="V603" t="s">
        <v>3790</v>
      </c>
      <c r="W603" t="s">
        <v>4622</v>
      </c>
      <c r="X603">
        <v>45.270200000000003</v>
      </c>
      <c r="Y603">
        <v>-74.048199999999994</v>
      </c>
      <c r="Z603">
        <v>601</v>
      </c>
      <c r="AA603">
        <v>35</v>
      </c>
      <c r="AB603">
        <v>45</v>
      </c>
      <c r="AC603">
        <v>0</v>
      </c>
      <c r="AD603">
        <v>0</v>
      </c>
      <c r="AE603" t="s">
        <v>4624</v>
      </c>
      <c r="AF603">
        <v>999</v>
      </c>
      <c r="AG603" t="s">
        <v>4631</v>
      </c>
      <c r="AH603">
        <v>1</v>
      </c>
      <c r="AI603" t="s">
        <v>4660</v>
      </c>
      <c r="AJ603" t="s">
        <v>4692</v>
      </c>
    </row>
    <row r="604" spans="1:36" hidden="1" x14ac:dyDescent="0.35">
      <c r="A604" s="1">
        <v>7425</v>
      </c>
      <c r="B604">
        <v>1</v>
      </c>
      <c r="C604">
        <v>927044</v>
      </c>
      <c r="D604">
        <v>57</v>
      </c>
      <c r="E604" t="str">
        <f t="shared" si="9"/>
        <v>chateauguay</v>
      </c>
      <c r="F604">
        <v>613159</v>
      </c>
      <c r="G604">
        <v>0</v>
      </c>
      <c r="H604" s="2">
        <v>44109</v>
      </c>
      <c r="I604">
        <v>891</v>
      </c>
      <c r="J604" s="2">
        <v>44110</v>
      </c>
      <c r="K604" t="s">
        <v>34</v>
      </c>
      <c r="L604">
        <v>659.99999999999955</v>
      </c>
      <c r="M604" t="s">
        <v>134</v>
      </c>
      <c r="N604">
        <v>13</v>
      </c>
      <c r="O604">
        <v>6</v>
      </c>
      <c r="P604">
        <v>57</v>
      </c>
      <c r="Q604" t="s">
        <v>4699</v>
      </c>
      <c r="R604" t="s">
        <v>681</v>
      </c>
      <c r="S604" t="s">
        <v>681</v>
      </c>
      <c r="T604" t="s">
        <v>3265</v>
      </c>
      <c r="U604" t="s">
        <v>3362</v>
      </c>
      <c r="V604" t="s">
        <v>3791</v>
      </c>
      <c r="W604" t="s">
        <v>4622</v>
      </c>
      <c r="X604">
        <v>45.5334</v>
      </c>
      <c r="Y604">
        <v>-73.815899999999999</v>
      </c>
      <c r="Z604">
        <v>602</v>
      </c>
      <c r="AA604">
        <v>25</v>
      </c>
      <c r="AB604">
        <v>45</v>
      </c>
      <c r="AC604">
        <v>0</v>
      </c>
      <c r="AD604">
        <v>0</v>
      </c>
      <c r="AE604" t="s">
        <v>4624</v>
      </c>
      <c r="AF604">
        <v>999</v>
      </c>
      <c r="AG604" t="s">
        <v>4631</v>
      </c>
      <c r="AH604">
        <v>1</v>
      </c>
      <c r="AI604" t="s">
        <v>4639</v>
      </c>
      <c r="AJ604" t="s">
        <v>4692</v>
      </c>
    </row>
    <row r="605" spans="1:36" hidden="1" x14ac:dyDescent="0.35">
      <c r="A605" s="1">
        <v>7431</v>
      </c>
      <c r="B605">
        <v>1</v>
      </c>
      <c r="C605">
        <v>927046</v>
      </c>
      <c r="D605">
        <v>57</v>
      </c>
      <c r="E605" t="str">
        <f t="shared" si="9"/>
        <v>chateauguay</v>
      </c>
      <c r="F605">
        <v>613161</v>
      </c>
      <c r="G605">
        <v>0</v>
      </c>
      <c r="H605" s="2">
        <v>44109</v>
      </c>
      <c r="I605">
        <v>893.99999999999955</v>
      </c>
      <c r="J605" s="2">
        <v>44112</v>
      </c>
      <c r="K605" t="s">
        <v>32</v>
      </c>
      <c r="L605">
        <v>510.00000000000051</v>
      </c>
      <c r="M605" t="s">
        <v>134</v>
      </c>
      <c r="N605">
        <v>8</v>
      </c>
      <c r="O605">
        <v>6</v>
      </c>
      <c r="P605">
        <v>57</v>
      </c>
      <c r="Q605" t="s">
        <v>4699</v>
      </c>
      <c r="R605" t="s">
        <v>682</v>
      </c>
      <c r="S605" t="s">
        <v>1438</v>
      </c>
      <c r="T605" t="s">
        <v>3183</v>
      </c>
      <c r="U605" t="s">
        <v>3183</v>
      </c>
      <c r="V605" t="s">
        <v>3792</v>
      </c>
      <c r="W605" t="s">
        <v>4622</v>
      </c>
      <c r="X605">
        <v>45.4011</v>
      </c>
      <c r="Y605">
        <v>-73.619</v>
      </c>
      <c r="Z605">
        <v>603</v>
      </c>
      <c r="AA605">
        <v>35</v>
      </c>
      <c r="AB605">
        <v>45</v>
      </c>
      <c r="AC605">
        <v>0</v>
      </c>
      <c r="AD605">
        <v>0</v>
      </c>
      <c r="AE605" t="s">
        <v>4624</v>
      </c>
      <c r="AF605">
        <v>999</v>
      </c>
      <c r="AG605" t="s">
        <v>4631</v>
      </c>
      <c r="AH605">
        <v>1</v>
      </c>
      <c r="AI605" t="s">
        <v>4639</v>
      </c>
      <c r="AJ605" t="s">
        <v>4692</v>
      </c>
    </row>
    <row r="606" spans="1:36" hidden="1" x14ac:dyDescent="0.35">
      <c r="A606" s="1">
        <v>7437</v>
      </c>
      <c r="B606">
        <v>1</v>
      </c>
      <c r="C606">
        <v>927047</v>
      </c>
      <c r="D606">
        <v>5</v>
      </c>
      <c r="E606" t="str">
        <f t="shared" si="9"/>
        <v>laval</v>
      </c>
      <c r="F606">
        <v>613162</v>
      </c>
      <c r="G606">
        <v>0</v>
      </c>
      <c r="H606" s="2">
        <v>44109</v>
      </c>
      <c r="I606">
        <v>895.99999999999966</v>
      </c>
      <c r="J606" s="2">
        <v>44112</v>
      </c>
      <c r="K606" t="s">
        <v>32</v>
      </c>
      <c r="L606">
        <v>479.99999999999949</v>
      </c>
      <c r="M606" t="s">
        <v>223</v>
      </c>
      <c r="N606">
        <v>8</v>
      </c>
      <c r="O606">
        <v>6</v>
      </c>
      <c r="P606">
        <v>57</v>
      </c>
      <c r="Q606" t="s">
        <v>4699</v>
      </c>
      <c r="R606" t="s">
        <v>509</v>
      </c>
      <c r="S606" t="s">
        <v>1439</v>
      </c>
      <c r="T606" t="s">
        <v>3183</v>
      </c>
      <c r="U606" t="s">
        <v>3183</v>
      </c>
      <c r="V606" t="s">
        <v>3793</v>
      </c>
      <c r="W606" t="s">
        <v>4622</v>
      </c>
      <c r="X606">
        <v>45.3994</v>
      </c>
      <c r="Y606">
        <v>-73.650599999999997</v>
      </c>
      <c r="Z606">
        <v>604</v>
      </c>
      <c r="AA606">
        <v>35</v>
      </c>
      <c r="AB606">
        <v>30</v>
      </c>
      <c r="AC606">
        <v>0</v>
      </c>
      <c r="AD606">
        <v>0</v>
      </c>
      <c r="AE606" t="s">
        <v>4624</v>
      </c>
      <c r="AF606">
        <v>999</v>
      </c>
      <c r="AG606" t="s">
        <v>4631</v>
      </c>
      <c r="AH606">
        <v>1</v>
      </c>
      <c r="AI606" t="s">
        <v>4639</v>
      </c>
      <c r="AJ606" t="s">
        <v>4692</v>
      </c>
    </row>
    <row r="607" spans="1:36" hidden="1" x14ac:dyDescent="0.35">
      <c r="A607" s="1">
        <v>7441</v>
      </c>
      <c r="B607">
        <v>1</v>
      </c>
      <c r="C607">
        <v>927054</v>
      </c>
      <c r="D607">
        <v>57</v>
      </c>
      <c r="E607" t="str">
        <f t="shared" si="9"/>
        <v>chateauguay</v>
      </c>
      <c r="F607">
        <v>613169</v>
      </c>
      <c r="G607">
        <v>0</v>
      </c>
      <c r="H607" s="2">
        <v>44109</v>
      </c>
      <c r="I607">
        <v>906.00000000000045</v>
      </c>
      <c r="J607" s="2">
        <v>44110</v>
      </c>
      <c r="K607" t="s">
        <v>34</v>
      </c>
      <c r="L607">
        <v>780.00000000000045</v>
      </c>
      <c r="M607" t="s">
        <v>260</v>
      </c>
      <c r="N607">
        <v>1</v>
      </c>
      <c r="O607">
        <v>13</v>
      </c>
      <c r="P607">
        <v>10</v>
      </c>
      <c r="Q607" t="s">
        <v>4699</v>
      </c>
      <c r="R607" t="s">
        <v>683</v>
      </c>
      <c r="S607" t="s">
        <v>683</v>
      </c>
      <c r="T607" t="s">
        <v>3176</v>
      </c>
      <c r="U607" t="s">
        <v>3328</v>
      </c>
      <c r="W607" t="s">
        <v>4622</v>
      </c>
      <c r="X607">
        <v>45.541890000000002</v>
      </c>
      <c r="Y607">
        <v>-73.559010000000001</v>
      </c>
      <c r="Z607">
        <v>605</v>
      </c>
      <c r="AA607">
        <v>20</v>
      </c>
      <c r="AB607">
        <v>35</v>
      </c>
      <c r="AC607">
        <v>0</v>
      </c>
      <c r="AD607">
        <v>0</v>
      </c>
      <c r="AE607" t="s">
        <v>4624</v>
      </c>
      <c r="AF607">
        <v>999</v>
      </c>
      <c r="AG607" t="s">
        <v>4631</v>
      </c>
      <c r="AH607">
        <v>1</v>
      </c>
      <c r="AI607" t="s">
        <v>4640</v>
      </c>
      <c r="AJ607" t="s">
        <v>4692</v>
      </c>
    </row>
    <row r="608" spans="1:36" hidden="1" x14ac:dyDescent="0.35">
      <c r="A608" s="1">
        <v>7446</v>
      </c>
      <c r="B608">
        <v>1</v>
      </c>
      <c r="C608">
        <v>927056</v>
      </c>
      <c r="D608">
        <v>0</v>
      </c>
      <c r="E608" t="str">
        <f t="shared" si="9"/>
        <v>MONTREAL centre</v>
      </c>
      <c r="F608">
        <v>613171</v>
      </c>
      <c r="G608">
        <v>0</v>
      </c>
      <c r="H608" s="2">
        <v>44109</v>
      </c>
      <c r="I608">
        <v>906.00000000000045</v>
      </c>
      <c r="J608" s="2">
        <v>44110</v>
      </c>
      <c r="K608" t="s">
        <v>34</v>
      </c>
      <c r="L608">
        <v>690.00000000000045</v>
      </c>
      <c r="M608" t="s">
        <v>217</v>
      </c>
      <c r="N608">
        <v>9</v>
      </c>
      <c r="O608">
        <v>47</v>
      </c>
      <c r="P608">
        <v>35</v>
      </c>
      <c r="Q608" t="s">
        <v>4699</v>
      </c>
      <c r="R608" t="s">
        <v>684</v>
      </c>
      <c r="S608" t="s">
        <v>684</v>
      </c>
      <c r="T608" t="s">
        <v>3191</v>
      </c>
      <c r="U608" t="s">
        <v>3402</v>
      </c>
      <c r="V608" t="s">
        <v>3794</v>
      </c>
      <c r="W608" t="s">
        <v>4622</v>
      </c>
      <c r="X608">
        <v>45.406199999999998</v>
      </c>
      <c r="Y608">
        <v>-73.945599999999999</v>
      </c>
      <c r="Z608">
        <v>606</v>
      </c>
      <c r="AA608">
        <v>20</v>
      </c>
      <c r="AB608">
        <v>30</v>
      </c>
      <c r="AC608">
        <v>0</v>
      </c>
      <c r="AD608">
        <v>0</v>
      </c>
      <c r="AE608" t="s">
        <v>4624</v>
      </c>
      <c r="AF608">
        <v>999</v>
      </c>
      <c r="AG608" t="s">
        <v>4631</v>
      </c>
      <c r="AH608">
        <v>1</v>
      </c>
      <c r="AI608" t="s">
        <v>4663</v>
      </c>
      <c r="AJ608" t="s">
        <v>4692</v>
      </c>
    </row>
    <row r="609" spans="1:36" hidden="1" x14ac:dyDescent="0.35">
      <c r="A609" s="1">
        <v>7450</v>
      </c>
      <c r="B609">
        <v>1</v>
      </c>
      <c r="C609">
        <v>927057</v>
      </c>
      <c r="D609">
        <v>5</v>
      </c>
      <c r="E609" t="str">
        <f t="shared" si="9"/>
        <v>laval</v>
      </c>
      <c r="F609">
        <v>613172</v>
      </c>
      <c r="G609">
        <v>4</v>
      </c>
      <c r="H609" s="2">
        <v>44109</v>
      </c>
      <c r="I609">
        <v>909.99999999999932</v>
      </c>
      <c r="J609" s="2">
        <v>44110</v>
      </c>
      <c r="K609" t="s">
        <v>34</v>
      </c>
      <c r="L609">
        <v>420.00000000000051</v>
      </c>
      <c r="M609" t="s">
        <v>261</v>
      </c>
      <c r="N609">
        <v>1</v>
      </c>
      <c r="O609">
        <v>6</v>
      </c>
      <c r="P609">
        <v>10</v>
      </c>
      <c r="Q609" t="s">
        <v>4699</v>
      </c>
      <c r="R609" t="s">
        <v>521</v>
      </c>
      <c r="S609" t="s">
        <v>1440</v>
      </c>
      <c r="T609" t="s">
        <v>3155</v>
      </c>
      <c r="U609" t="s">
        <v>4742</v>
      </c>
      <c r="W609" t="s">
        <v>4622</v>
      </c>
      <c r="X609">
        <v>45.665069000000003</v>
      </c>
      <c r="Y609">
        <v>-73.558582999999999</v>
      </c>
      <c r="Z609">
        <v>607</v>
      </c>
      <c r="AA609">
        <v>20</v>
      </c>
      <c r="AB609">
        <v>35</v>
      </c>
      <c r="AC609">
        <v>0</v>
      </c>
      <c r="AD609">
        <v>0</v>
      </c>
      <c r="AE609" t="s">
        <v>4624</v>
      </c>
      <c r="AF609">
        <v>999</v>
      </c>
      <c r="AG609" t="s">
        <v>4631</v>
      </c>
      <c r="AH609">
        <v>1</v>
      </c>
      <c r="AI609" t="s">
        <v>4639</v>
      </c>
      <c r="AJ609" t="s">
        <v>4692</v>
      </c>
    </row>
    <row r="610" spans="1:36" hidden="1" x14ac:dyDescent="0.35">
      <c r="A610" s="1">
        <v>7455</v>
      </c>
      <c r="B610">
        <v>1</v>
      </c>
      <c r="C610">
        <v>927060</v>
      </c>
      <c r="D610">
        <v>0</v>
      </c>
      <c r="E610" t="str">
        <f t="shared" si="9"/>
        <v>MONTREAL centre</v>
      </c>
      <c r="F610">
        <v>613175</v>
      </c>
      <c r="G610">
        <v>0</v>
      </c>
      <c r="H610" s="2">
        <v>44109</v>
      </c>
      <c r="I610">
        <v>918.99999999999932</v>
      </c>
      <c r="J610" s="2">
        <v>44110</v>
      </c>
      <c r="K610" t="s">
        <v>34</v>
      </c>
      <c r="L610">
        <v>929.99999999999955</v>
      </c>
      <c r="M610" t="s">
        <v>104</v>
      </c>
      <c r="N610">
        <v>25</v>
      </c>
      <c r="O610">
        <v>4</v>
      </c>
      <c r="P610">
        <v>35</v>
      </c>
      <c r="Q610" t="s">
        <v>4699</v>
      </c>
      <c r="R610" t="s">
        <v>509</v>
      </c>
      <c r="S610" t="s">
        <v>1441</v>
      </c>
      <c r="T610" t="s">
        <v>3197</v>
      </c>
      <c r="U610" t="s">
        <v>3197</v>
      </c>
      <c r="V610" t="s">
        <v>3528</v>
      </c>
      <c r="W610" t="s">
        <v>4622</v>
      </c>
      <c r="X610">
        <v>45.365499999999997</v>
      </c>
      <c r="Y610">
        <v>-74.311999999999998</v>
      </c>
      <c r="Z610">
        <v>608</v>
      </c>
      <c r="AA610">
        <v>30</v>
      </c>
      <c r="AB610">
        <v>15</v>
      </c>
      <c r="AC610">
        <v>0</v>
      </c>
      <c r="AD610">
        <v>0</v>
      </c>
      <c r="AE610" t="s">
        <v>4624</v>
      </c>
      <c r="AF610">
        <v>999</v>
      </c>
      <c r="AG610" t="s">
        <v>4631</v>
      </c>
      <c r="AH610">
        <v>1</v>
      </c>
      <c r="AI610" t="s">
        <v>4642</v>
      </c>
      <c r="AJ610" t="s">
        <v>4692</v>
      </c>
    </row>
    <row r="611" spans="1:36" hidden="1" x14ac:dyDescent="0.35">
      <c r="A611" s="1">
        <v>7459</v>
      </c>
      <c r="B611">
        <v>1</v>
      </c>
      <c r="C611">
        <v>927065</v>
      </c>
      <c r="D611">
        <v>0</v>
      </c>
      <c r="E611" t="str">
        <f t="shared" si="9"/>
        <v>MONTREAL centre</v>
      </c>
      <c r="F611">
        <v>613180</v>
      </c>
      <c r="G611">
        <v>0</v>
      </c>
      <c r="H611" s="2">
        <v>44109</v>
      </c>
      <c r="I611">
        <v>922.00000000000023</v>
      </c>
      <c r="J611" s="2">
        <v>44110</v>
      </c>
      <c r="K611" t="s">
        <v>34</v>
      </c>
      <c r="L611">
        <v>900</v>
      </c>
      <c r="M611" t="s">
        <v>104</v>
      </c>
      <c r="N611">
        <v>25</v>
      </c>
      <c r="O611">
        <v>4</v>
      </c>
      <c r="P611">
        <v>35</v>
      </c>
      <c r="Q611" t="s">
        <v>4699</v>
      </c>
      <c r="R611" t="s">
        <v>509</v>
      </c>
      <c r="S611" t="s">
        <v>1442</v>
      </c>
      <c r="T611" t="s">
        <v>3197</v>
      </c>
      <c r="U611" t="s">
        <v>3197</v>
      </c>
      <c r="V611" t="s">
        <v>3528</v>
      </c>
      <c r="W611" t="s">
        <v>4622</v>
      </c>
      <c r="X611">
        <v>45.365499999999997</v>
      </c>
      <c r="Y611">
        <v>-74.311999999999998</v>
      </c>
      <c r="Z611">
        <v>609</v>
      </c>
      <c r="AA611">
        <v>30</v>
      </c>
      <c r="AB611">
        <v>15</v>
      </c>
      <c r="AC611">
        <v>0</v>
      </c>
      <c r="AD611">
        <v>0</v>
      </c>
      <c r="AE611" t="s">
        <v>4624</v>
      </c>
      <c r="AF611">
        <v>999</v>
      </c>
      <c r="AG611" t="s">
        <v>4631</v>
      </c>
      <c r="AH611">
        <v>1</v>
      </c>
      <c r="AI611" t="s">
        <v>4642</v>
      </c>
      <c r="AJ611" t="s">
        <v>4692</v>
      </c>
    </row>
    <row r="612" spans="1:36" hidden="1" x14ac:dyDescent="0.35">
      <c r="A612" s="1">
        <v>7463</v>
      </c>
      <c r="B612">
        <v>1</v>
      </c>
      <c r="C612">
        <v>927067</v>
      </c>
      <c r="D612">
        <v>0</v>
      </c>
      <c r="E612" t="str">
        <f t="shared" si="9"/>
        <v>MONTREAL centre</v>
      </c>
      <c r="F612">
        <v>613182</v>
      </c>
      <c r="G612">
        <v>4</v>
      </c>
      <c r="H612" s="2">
        <v>44109</v>
      </c>
      <c r="I612">
        <v>927.00000000000011</v>
      </c>
      <c r="J612" s="2">
        <v>44119</v>
      </c>
      <c r="K612" t="s">
        <v>32</v>
      </c>
      <c r="L612">
        <v>540</v>
      </c>
      <c r="M612" t="s">
        <v>45</v>
      </c>
      <c r="N612">
        <v>4</v>
      </c>
      <c r="O612">
        <v>22</v>
      </c>
      <c r="P612">
        <v>5</v>
      </c>
      <c r="Q612" t="s">
        <v>4699</v>
      </c>
      <c r="R612" t="s">
        <v>537</v>
      </c>
      <c r="S612" t="s">
        <v>1443</v>
      </c>
      <c r="T612" t="s">
        <v>3160</v>
      </c>
      <c r="U612" t="s">
        <v>3334</v>
      </c>
      <c r="W612" t="s">
        <v>4622</v>
      </c>
      <c r="X612">
        <v>45.484633500000001</v>
      </c>
      <c r="Y612">
        <v>-73.775390999999999</v>
      </c>
      <c r="Z612">
        <v>610</v>
      </c>
      <c r="AA612">
        <v>36</v>
      </c>
      <c r="AB612">
        <v>60</v>
      </c>
      <c r="AC612">
        <v>0</v>
      </c>
      <c r="AD612">
        <v>0</v>
      </c>
      <c r="AE612" t="s">
        <v>4624</v>
      </c>
      <c r="AF612">
        <v>999</v>
      </c>
      <c r="AG612" t="s">
        <v>4631</v>
      </c>
      <c r="AH612">
        <v>1</v>
      </c>
      <c r="AI612" t="s">
        <v>4637</v>
      </c>
      <c r="AJ612" t="s">
        <v>4692</v>
      </c>
    </row>
    <row r="613" spans="1:36" hidden="1" x14ac:dyDescent="0.35">
      <c r="A613" s="1">
        <v>7469</v>
      </c>
      <c r="B613">
        <v>1</v>
      </c>
      <c r="C613">
        <v>927071</v>
      </c>
      <c r="D613">
        <v>0</v>
      </c>
      <c r="E613" t="str">
        <f t="shared" si="9"/>
        <v>MONTREAL centre</v>
      </c>
      <c r="F613">
        <v>613186</v>
      </c>
      <c r="G613">
        <v>0</v>
      </c>
      <c r="H613" s="2">
        <v>44109</v>
      </c>
      <c r="I613">
        <v>933.99999999999989</v>
      </c>
      <c r="J613" s="2">
        <v>44110</v>
      </c>
      <c r="K613" t="s">
        <v>34</v>
      </c>
      <c r="L613">
        <v>630</v>
      </c>
      <c r="M613" t="s">
        <v>70</v>
      </c>
      <c r="N613">
        <v>0</v>
      </c>
      <c r="O613">
        <v>22</v>
      </c>
      <c r="P613">
        <v>10</v>
      </c>
      <c r="Q613" t="s">
        <v>4699</v>
      </c>
      <c r="R613" t="s">
        <v>509</v>
      </c>
      <c r="S613" t="s">
        <v>1444</v>
      </c>
      <c r="T613" t="s">
        <v>3165</v>
      </c>
      <c r="U613" t="s">
        <v>3328</v>
      </c>
      <c r="V613" t="s">
        <v>3795</v>
      </c>
      <c r="W613" t="s">
        <v>4622</v>
      </c>
      <c r="X613">
        <v>45.498000000000012</v>
      </c>
      <c r="Y613">
        <v>-73.547200000000004</v>
      </c>
      <c r="Z613">
        <v>611</v>
      </c>
      <c r="AA613">
        <v>45</v>
      </c>
      <c r="AB613">
        <v>60</v>
      </c>
      <c r="AC613">
        <v>0</v>
      </c>
      <c r="AD613">
        <v>0</v>
      </c>
      <c r="AE613" t="s">
        <v>4624</v>
      </c>
      <c r="AF613">
        <v>999</v>
      </c>
      <c r="AG613" t="s">
        <v>4631</v>
      </c>
      <c r="AH613">
        <v>1</v>
      </c>
      <c r="AI613" t="s">
        <v>4637</v>
      </c>
      <c r="AJ613" t="s">
        <v>4692</v>
      </c>
    </row>
    <row r="614" spans="1:36" hidden="1" x14ac:dyDescent="0.35">
      <c r="A614" s="1">
        <v>7475</v>
      </c>
      <c r="B614">
        <v>1</v>
      </c>
      <c r="C614">
        <v>927075</v>
      </c>
      <c r="D614">
        <v>57</v>
      </c>
      <c r="E614" t="str">
        <f t="shared" si="9"/>
        <v>chateauguay</v>
      </c>
      <c r="F614">
        <v>613190</v>
      </c>
      <c r="G614">
        <v>0</v>
      </c>
      <c r="H614" s="2">
        <v>44109</v>
      </c>
      <c r="I614">
        <v>940.99999999999966</v>
      </c>
      <c r="J614" s="2">
        <v>44118</v>
      </c>
      <c r="K614" t="s">
        <v>35</v>
      </c>
      <c r="L614">
        <v>450</v>
      </c>
      <c r="M614" t="s">
        <v>262</v>
      </c>
      <c r="N614">
        <v>16</v>
      </c>
      <c r="O614">
        <v>14</v>
      </c>
      <c r="P614">
        <v>35</v>
      </c>
      <c r="Q614" t="s">
        <v>4699</v>
      </c>
      <c r="R614" t="s">
        <v>509</v>
      </c>
      <c r="S614" t="s">
        <v>1445</v>
      </c>
      <c r="T614" t="s">
        <v>3204</v>
      </c>
      <c r="U614" t="s">
        <v>3353</v>
      </c>
      <c r="V614" t="s">
        <v>3796</v>
      </c>
      <c r="W614" t="s">
        <v>4622</v>
      </c>
      <c r="X614">
        <v>45.400100000000002</v>
      </c>
      <c r="Y614">
        <v>-74.032499999999999</v>
      </c>
      <c r="Z614">
        <v>612</v>
      </c>
      <c r="AA614">
        <v>25</v>
      </c>
      <c r="AB614">
        <v>35</v>
      </c>
      <c r="AC614">
        <v>0</v>
      </c>
      <c r="AD614">
        <v>0</v>
      </c>
      <c r="AE614" t="s">
        <v>4624</v>
      </c>
      <c r="AF614">
        <v>999</v>
      </c>
      <c r="AG614" t="s">
        <v>4631</v>
      </c>
      <c r="AH614">
        <v>1</v>
      </c>
      <c r="AI614" t="s">
        <v>4641</v>
      </c>
      <c r="AJ614" t="s">
        <v>4692</v>
      </c>
    </row>
    <row r="615" spans="1:36" hidden="1" x14ac:dyDescent="0.35">
      <c r="A615" s="1">
        <v>7485</v>
      </c>
      <c r="B615">
        <v>1</v>
      </c>
      <c r="C615">
        <v>927079</v>
      </c>
      <c r="D615">
        <v>0</v>
      </c>
      <c r="E615" t="str">
        <f t="shared" si="9"/>
        <v>MONTREAL centre</v>
      </c>
      <c r="F615">
        <v>613194</v>
      </c>
      <c r="G615">
        <v>0</v>
      </c>
      <c r="H615" s="2">
        <v>44109</v>
      </c>
      <c r="I615">
        <v>945</v>
      </c>
      <c r="J615" s="2">
        <v>44119</v>
      </c>
      <c r="K615" t="s">
        <v>32</v>
      </c>
      <c r="L615">
        <v>600.00000000000045</v>
      </c>
      <c r="M615" t="s">
        <v>45</v>
      </c>
      <c r="N615">
        <v>4</v>
      </c>
      <c r="O615">
        <v>42</v>
      </c>
      <c r="P615">
        <v>5</v>
      </c>
      <c r="Q615" t="s">
        <v>4699</v>
      </c>
      <c r="R615" t="s">
        <v>532</v>
      </c>
      <c r="S615" t="s">
        <v>1446</v>
      </c>
      <c r="T615" t="s">
        <v>3160</v>
      </c>
      <c r="U615" t="s">
        <v>3329</v>
      </c>
      <c r="W615" t="s">
        <v>4622</v>
      </c>
      <c r="X615">
        <v>45.523098500000003</v>
      </c>
      <c r="Y615">
        <v>-73.663971000000004</v>
      </c>
      <c r="Z615">
        <v>613</v>
      </c>
      <c r="AA615">
        <v>35</v>
      </c>
      <c r="AB615">
        <v>20</v>
      </c>
      <c r="AC615">
        <v>0</v>
      </c>
      <c r="AD615">
        <v>0</v>
      </c>
      <c r="AE615" t="s">
        <v>4624</v>
      </c>
      <c r="AF615">
        <v>999</v>
      </c>
      <c r="AG615" t="s">
        <v>4631</v>
      </c>
      <c r="AH615">
        <v>1</v>
      </c>
      <c r="AI615" t="s">
        <v>4632</v>
      </c>
      <c r="AJ615" t="s">
        <v>4692</v>
      </c>
    </row>
    <row r="616" spans="1:36" hidden="1" x14ac:dyDescent="0.35">
      <c r="A616" s="1">
        <v>7497</v>
      </c>
      <c r="B616">
        <v>1</v>
      </c>
      <c r="C616">
        <v>927082</v>
      </c>
      <c r="D616">
        <v>58</v>
      </c>
      <c r="E616" t="str">
        <f t="shared" si="9"/>
        <v>mascouche</v>
      </c>
      <c r="F616">
        <v>613197</v>
      </c>
      <c r="G616">
        <v>0</v>
      </c>
      <c r="H616" s="2">
        <v>44109</v>
      </c>
      <c r="I616">
        <v>949.99999999999966</v>
      </c>
      <c r="J616" s="2">
        <v>44118</v>
      </c>
      <c r="K616" t="s">
        <v>35</v>
      </c>
      <c r="L616">
        <v>749.99999999999955</v>
      </c>
      <c r="M616" t="s">
        <v>263</v>
      </c>
      <c r="N616">
        <v>19</v>
      </c>
      <c r="O616">
        <v>4</v>
      </c>
      <c r="P616">
        <v>58</v>
      </c>
      <c r="Q616" t="s">
        <v>4699</v>
      </c>
      <c r="R616" t="s">
        <v>509</v>
      </c>
      <c r="S616" t="s">
        <v>1447</v>
      </c>
      <c r="T616" t="s">
        <v>3266</v>
      </c>
      <c r="U616" t="s">
        <v>3266</v>
      </c>
      <c r="W616" t="s">
        <v>4622</v>
      </c>
      <c r="X616">
        <v>45.793883999999998</v>
      </c>
      <c r="Y616">
        <v>-74.051203000000001</v>
      </c>
      <c r="Z616">
        <v>614</v>
      </c>
      <c r="AA616">
        <v>35</v>
      </c>
      <c r="AB616">
        <v>15</v>
      </c>
      <c r="AC616">
        <v>0</v>
      </c>
      <c r="AD616">
        <v>1</v>
      </c>
      <c r="AE616" t="s">
        <v>4624</v>
      </c>
      <c r="AF616">
        <v>999</v>
      </c>
      <c r="AG616" t="s">
        <v>4631</v>
      </c>
      <c r="AH616">
        <v>1</v>
      </c>
      <c r="AI616" t="s">
        <v>4642</v>
      </c>
      <c r="AJ616" t="s">
        <v>4692</v>
      </c>
    </row>
    <row r="617" spans="1:36" hidden="1" x14ac:dyDescent="0.35">
      <c r="A617" s="1">
        <v>7501</v>
      </c>
      <c r="B617">
        <v>1</v>
      </c>
      <c r="C617">
        <v>927084</v>
      </c>
      <c r="D617">
        <v>57</v>
      </c>
      <c r="E617" t="str">
        <f t="shared" si="9"/>
        <v>chateauguay</v>
      </c>
      <c r="F617">
        <v>613199</v>
      </c>
      <c r="G617">
        <v>0</v>
      </c>
      <c r="H617" s="2">
        <v>44109</v>
      </c>
      <c r="I617">
        <v>956.00000000000011</v>
      </c>
      <c r="J617" s="2">
        <v>44119</v>
      </c>
      <c r="K617" t="s">
        <v>32</v>
      </c>
      <c r="L617">
        <v>479.99999999999949</v>
      </c>
      <c r="M617" t="s">
        <v>118</v>
      </c>
      <c r="N617">
        <v>15</v>
      </c>
      <c r="O617">
        <v>1</v>
      </c>
      <c r="P617">
        <v>57</v>
      </c>
      <c r="Q617" t="s">
        <v>4699</v>
      </c>
      <c r="R617" t="s">
        <v>576</v>
      </c>
      <c r="S617" t="s">
        <v>1448</v>
      </c>
      <c r="T617" t="s">
        <v>3205</v>
      </c>
      <c r="U617" t="s">
        <v>3354</v>
      </c>
      <c r="V617" t="s">
        <v>3797</v>
      </c>
      <c r="W617" t="s">
        <v>4622</v>
      </c>
      <c r="X617">
        <v>45.240900000000003</v>
      </c>
      <c r="Y617">
        <v>-74.109800000000007</v>
      </c>
      <c r="Z617">
        <v>615</v>
      </c>
      <c r="AA617">
        <v>40</v>
      </c>
      <c r="AB617">
        <v>30</v>
      </c>
      <c r="AC617">
        <v>0</v>
      </c>
      <c r="AD617">
        <v>0</v>
      </c>
      <c r="AE617" t="s">
        <v>4624</v>
      </c>
      <c r="AF617">
        <v>999</v>
      </c>
      <c r="AG617" t="s">
        <v>4631</v>
      </c>
      <c r="AH617">
        <v>1</v>
      </c>
      <c r="AI617" t="s">
        <v>4657</v>
      </c>
      <c r="AJ617" t="s">
        <v>4692</v>
      </c>
    </row>
    <row r="618" spans="1:36" hidden="1" x14ac:dyDescent="0.35">
      <c r="A618" s="1">
        <v>7505</v>
      </c>
      <c r="B618">
        <v>1</v>
      </c>
      <c r="C618">
        <v>927085</v>
      </c>
      <c r="D618">
        <v>0</v>
      </c>
      <c r="E618" t="str">
        <f t="shared" si="9"/>
        <v>MONTREAL centre</v>
      </c>
      <c r="F618">
        <v>613200</v>
      </c>
      <c r="G618">
        <v>0</v>
      </c>
      <c r="H618" s="2">
        <v>44109</v>
      </c>
      <c r="I618">
        <v>960.00000000000045</v>
      </c>
      <c r="J618" s="2">
        <v>44110</v>
      </c>
      <c r="K618" t="s">
        <v>34</v>
      </c>
      <c r="L618">
        <v>420.00000000000051</v>
      </c>
      <c r="M618" t="s">
        <v>55</v>
      </c>
      <c r="N618">
        <v>2</v>
      </c>
      <c r="O618">
        <v>64</v>
      </c>
      <c r="P618">
        <v>5</v>
      </c>
      <c r="Q618" t="s">
        <v>4699</v>
      </c>
      <c r="R618" t="s">
        <v>509</v>
      </c>
      <c r="S618" t="s">
        <v>1449</v>
      </c>
      <c r="T618" t="s">
        <v>3154</v>
      </c>
      <c r="U618" t="s">
        <v>3328</v>
      </c>
      <c r="W618" t="s">
        <v>4622</v>
      </c>
      <c r="X618">
        <v>45.534013999999999</v>
      </c>
      <c r="Y618">
        <v>-73.600576000000004</v>
      </c>
      <c r="Z618">
        <v>616</v>
      </c>
      <c r="AA618">
        <v>35</v>
      </c>
      <c r="AB618">
        <v>15</v>
      </c>
      <c r="AC618">
        <v>0</v>
      </c>
      <c r="AD618">
        <v>0</v>
      </c>
      <c r="AE618" t="s">
        <v>4624</v>
      </c>
      <c r="AF618">
        <v>999</v>
      </c>
      <c r="AG618" t="s">
        <v>4631</v>
      </c>
      <c r="AH618">
        <v>1</v>
      </c>
      <c r="AI618" t="s">
        <v>4644</v>
      </c>
      <c r="AJ618" t="s">
        <v>4692</v>
      </c>
    </row>
    <row r="619" spans="1:36" hidden="1" x14ac:dyDescent="0.35">
      <c r="A619" s="1">
        <v>7509</v>
      </c>
      <c r="B619">
        <v>1</v>
      </c>
      <c r="C619">
        <v>927089</v>
      </c>
      <c r="D619">
        <v>0</v>
      </c>
      <c r="E619" t="str">
        <f t="shared" si="9"/>
        <v>MONTREAL centre</v>
      </c>
      <c r="F619">
        <v>613204</v>
      </c>
      <c r="G619">
        <v>0</v>
      </c>
      <c r="H619" s="2">
        <v>44109</v>
      </c>
      <c r="I619">
        <v>967.99999999999977</v>
      </c>
      <c r="J619" s="2">
        <v>44114</v>
      </c>
      <c r="K619" t="s">
        <v>36</v>
      </c>
      <c r="L619">
        <v>600.00000000000045</v>
      </c>
      <c r="M619" t="s">
        <v>45</v>
      </c>
      <c r="N619">
        <v>10</v>
      </c>
      <c r="O619">
        <v>22</v>
      </c>
      <c r="P619">
        <v>54</v>
      </c>
      <c r="Q619" t="s">
        <v>4699</v>
      </c>
      <c r="R619" t="s">
        <v>528</v>
      </c>
      <c r="S619" t="s">
        <v>1450</v>
      </c>
      <c r="T619" t="s">
        <v>3168</v>
      </c>
      <c r="U619" t="s">
        <v>3168</v>
      </c>
      <c r="W619" t="s">
        <v>4622</v>
      </c>
      <c r="X619">
        <v>45.490278000000004</v>
      </c>
      <c r="Y619">
        <v>-73.424740999999997</v>
      </c>
      <c r="Z619">
        <v>617</v>
      </c>
      <c r="AA619">
        <v>30</v>
      </c>
      <c r="AB619">
        <v>60</v>
      </c>
      <c r="AC619">
        <v>0</v>
      </c>
      <c r="AD619">
        <v>0</v>
      </c>
      <c r="AE619" t="s">
        <v>4624</v>
      </c>
      <c r="AF619">
        <v>999</v>
      </c>
      <c r="AG619" t="s">
        <v>4631</v>
      </c>
      <c r="AH619">
        <v>1</v>
      </c>
      <c r="AI619" t="s">
        <v>4637</v>
      </c>
      <c r="AJ619" t="s">
        <v>4692</v>
      </c>
    </row>
    <row r="620" spans="1:36" hidden="1" x14ac:dyDescent="0.35">
      <c r="A620" s="1">
        <v>7532</v>
      </c>
      <c r="B620">
        <v>1</v>
      </c>
      <c r="C620">
        <v>927095</v>
      </c>
      <c r="D620">
        <v>57</v>
      </c>
      <c r="E620" t="str">
        <f t="shared" si="9"/>
        <v>chateauguay</v>
      </c>
      <c r="F620">
        <v>613210</v>
      </c>
      <c r="G620">
        <v>0</v>
      </c>
      <c r="H620" s="2">
        <v>44109</v>
      </c>
      <c r="I620">
        <v>983.99999999999955</v>
      </c>
      <c r="J620" s="2">
        <v>44110</v>
      </c>
      <c r="K620" t="s">
        <v>34</v>
      </c>
      <c r="L620">
        <v>420.00000000000051</v>
      </c>
      <c r="M620" t="s">
        <v>134</v>
      </c>
      <c r="N620">
        <v>13</v>
      </c>
      <c r="O620">
        <v>37</v>
      </c>
      <c r="P620">
        <v>57</v>
      </c>
      <c r="Q620" t="s">
        <v>4699</v>
      </c>
      <c r="R620" t="s">
        <v>685</v>
      </c>
      <c r="S620" t="s">
        <v>685</v>
      </c>
      <c r="T620" t="s">
        <v>3267</v>
      </c>
      <c r="U620" t="s">
        <v>3356</v>
      </c>
      <c r="V620" t="s">
        <v>3798</v>
      </c>
      <c r="W620" t="s">
        <v>4622</v>
      </c>
      <c r="X620">
        <v>45.195599999999999</v>
      </c>
      <c r="Y620">
        <v>-73.569500000000005</v>
      </c>
      <c r="Z620">
        <v>618</v>
      </c>
      <c r="AA620">
        <v>25</v>
      </c>
      <c r="AB620">
        <v>60</v>
      </c>
      <c r="AC620">
        <v>0</v>
      </c>
      <c r="AD620">
        <v>0</v>
      </c>
      <c r="AE620" t="s">
        <v>4624</v>
      </c>
      <c r="AF620">
        <v>999</v>
      </c>
      <c r="AG620" t="s">
        <v>4631</v>
      </c>
      <c r="AH620">
        <v>1</v>
      </c>
      <c r="AI620" t="s">
        <v>4671</v>
      </c>
      <c r="AJ620" t="s">
        <v>4692</v>
      </c>
    </row>
    <row r="621" spans="1:36" hidden="1" x14ac:dyDescent="0.35">
      <c r="A621" s="1">
        <v>7538</v>
      </c>
      <c r="B621">
        <v>1</v>
      </c>
      <c r="C621">
        <v>927096</v>
      </c>
      <c r="D621">
        <v>0</v>
      </c>
      <c r="E621" t="str">
        <f t="shared" si="9"/>
        <v>MONTREAL centre</v>
      </c>
      <c r="F621">
        <v>613211</v>
      </c>
      <c r="G621">
        <v>0</v>
      </c>
      <c r="H621" s="2">
        <v>44109</v>
      </c>
      <c r="I621">
        <v>987.99999999999989</v>
      </c>
      <c r="J621" s="2">
        <v>44111</v>
      </c>
      <c r="K621" t="s">
        <v>35</v>
      </c>
      <c r="L621">
        <v>540</v>
      </c>
      <c r="M621" t="s">
        <v>118</v>
      </c>
      <c r="N621">
        <v>3</v>
      </c>
      <c r="O621">
        <v>1</v>
      </c>
      <c r="P621">
        <v>20</v>
      </c>
      <c r="Q621" t="s">
        <v>4699</v>
      </c>
      <c r="R621" t="s">
        <v>686</v>
      </c>
      <c r="S621" t="s">
        <v>686</v>
      </c>
      <c r="T621" t="s">
        <v>3142</v>
      </c>
      <c r="U621" t="s">
        <v>3328</v>
      </c>
      <c r="W621" t="s">
        <v>4622</v>
      </c>
      <c r="X621">
        <v>45.500854500000003</v>
      </c>
      <c r="Y621">
        <v>-73.575193999999996</v>
      </c>
      <c r="Z621">
        <v>619</v>
      </c>
      <c r="AA621">
        <v>25</v>
      </c>
      <c r="AB621">
        <v>30</v>
      </c>
      <c r="AC621">
        <v>0</v>
      </c>
      <c r="AD621">
        <v>0</v>
      </c>
      <c r="AE621" t="s">
        <v>4624</v>
      </c>
      <c r="AF621">
        <v>999</v>
      </c>
      <c r="AG621" t="s">
        <v>4631</v>
      </c>
      <c r="AH621">
        <v>1</v>
      </c>
      <c r="AI621" t="s">
        <v>4657</v>
      </c>
      <c r="AJ621" t="s">
        <v>4692</v>
      </c>
    </row>
    <row r="622" spans="1:36" hidden="1" x14ac:dyDescent="0.35">
      <c r="A622" s="1">
        <v>7550</v>
      </c>
      <c r="B622">
        <v>1</v>
      </c>
      <c r="C622">
        <v>927100</v>
      </c>
      <c r="D622">
        <v>0</v>
      </c>
      <c r="E622" t="str">
        <f t="shared" si="9"/>
        <v>MONTREAL centre</v>
      </c>
      <c r="F622">
        <v>613215</v>
      </c>
      <c r="G622">
        <v>2</v>
      </c>
      <c r="H622" s="2">
        <v>44109</v>
      </c>
      <c r="I622">
        <v>996.99999999999977</v>
      </c>
      <c r="J622" s="2">
        <v>44123</v>
      </c>
      <c r="K622" t="s">
        <v>37</v>
      </c>
      <c r="L622">
        <v>900</v>
      </c>
      <c r="M622" t="s">
        <v>264</v>
      </c>
      <c r="N622">
        <v>5</v>
      </c>
      <c r="O622">
        <v>4</v>
      </c>
      <c r="P622">
        <v>5</v>
      </c>
      <c r="Q622" t="s">
        <v>4699</v>
      </c>
      <c r="R622" t="s">
        <v>509</v>
      </c>
      <c r="S622" t="s">
        <v>1451</v>
      </c>
      <c r="T622" t="s">
        <v>3198</v>
      </c>
      <c r="U622" t="s">
        <v>3339</v>
      </c>
      <c r="V622" t="s">
        <v>3799</v>
      </c>
      <c r="W622" t="s">
        <v>4622</v>
      </c>
      <c r="X622">
        <v>45.557299999999998</v>
      </c>
      <c r="Y622">
        <v>-73.772499999999994</v>
      </c>
      <c r="Z622">
        <v>620</v>
      </c>
      <c r="AA622">
        <v>20</v>
      </c>
      <c r="AB622">
        <v>15</v>
      </c>
      <c r="AC622">
        <v>0</v>
      </c>
      <c r="AD622">
        <v>0</v>
      </c>
      <c r="AE622" t="s">
        <v>4624</v>
      </c>
      <c r="AF622">
        <v>999</v>
      </c>
      <c r="AG622" t="s">
        <v>4631</v>
      </c>
      <c r="AH622">
        <v>1</v>
      </c>
      <c r="AI622" t="s">
        <v>4642</v>
      </c>
      <c r="AJ622" t="s">
        <v>4692</v>
      </c>
    </row>
    <row r="623" spans="1:36" hidden="1" x14ac:dyDescent="0.35">
      <c r="A623" s="1">
        <v>7554</v>
      </c>
      <c r="B623">
        <v>1</v>
      </c>
      <c r="C623">
        <v>927101</v>
      </c>
      <c r="D623">
        <v>0</v>
      </c>
      <c r="E623" t="str">
        <f t="shared" si="9"/>
        <v>MONTREAL centre</v>
      </c>
      <c r="F623">
        <v>613216</v>
      </c>
      <c r="G623">
        <v>2</v>
      </c>
      <c r="H623" s="2">
        <v>44109</v>
      </c>
      <c r="I623">
        <v>996.99999999999977</v>
      </c>
      <c r="J623" s="2">
        <v>44123</v>
      </c>
      <c r="K623" t="s">
        <v>37</v>
      </c>
      <c r="L623">
        <v>720</v>
      </c>
      <c r="M623" t="s">
        <v>264</v>
      </c>
      <c r="N623">
        <v>5</v>
      </c>
      <c r="O623">
        <v>4</v>
      </c>
      <c r="P623">
        <v>5</v>
      </c>
      <c r="Q623" t="s">
        <v>4699</v>
      </c>
      <c r="R623" t="s">
        <v>509</v>
      </c>
      <c r="S623" t="s">
        <v>1452</v>
      </c>
      <c r="T623" t="s">
        <v>3198</v>
      </c>
      <c r="U623" t="s">
        <v>3339</v>
      </c>
      <c r="V623" t="s">
        <v>3800</v>
      </c>
      <c r="W623" t="s">
        <v>4622</v>
      </c>
      <c r="X623">
        <v>45.557299999999998</v>
      </c>
      <c r="Y623">
        <v>-73.772499999999994</v>
      </c>
      <c r="Z623">
        <v>621</v>
      </c>
      <c r="AA623">
        <v>20</v>
      </c>
      <c r="AB623">
        <v>15</v>
      </c>
      <c r="AC623">
        <v>0</v>
      </c>
      <c r="AD623">
        <v>0</v>
      </c>
      <c r="AE623" t="s">
        <v>4624</v>
      </c>
      <c r="AF623">
        <v>999</v>
      </c>
      <c r="AG623" t="s">
        <v>4631</v>
      </c>
      <c r="AH623">
        <v>1</v>
      </c>
      <c r="AI623" t="s">
        <v>4642</v>
      </c>
      <c r="AJ623" t="s">
        <v>4692</v>
      </c>
    </row>
    <row r="624" spans="1:36" hidden="1" x14ac:dyDescent="0.35">
      <c r="A624" s="1">
        <v>7563</v>
      </c>
      <c r="B624">
        <v>1</v>
      </c>
      <c r="C624">
        <v>927104</v>
      </c>
      <c r="D624">
        <v>0</v>
      </c>
      <c r="E624" t="str">
        <f t="shared" si="9"/>
        <v>MONTREAL centre</v>
      </c>
      <c r="F624">
        <v>613219</v>
      </c>
      <c r="G624">
        <v>0</v>
      </c>
      <c r="H624" s="2">
        <v>44109</v>
      </c>
      <c r="I624">
        <v>1004</v>
      </c>
      <c r="J624" s="2">
        <v>44124</v>
      </c>
      <c r="K624" t="s">
        <v>34</v>
      </c>
      <c r="L624">
        <v>450</v>
      </c>
      <c r="M624" t="s">
        <v>265</v>
      </c>
      <c r="N624">
        <v>2</v>
      </c>
      <c r="O624">
        <v>6</v>
      </c>
      <c r="P624">
        <v>5</v>
      </c>
      <c r="Q624" t="s">
        <v>4699</v>
      </c>
      <c r="R624" t="s">
        <v>687</v>
      </c>
      <c r="S624" t="s">
        <v>687</v>
      </c>
      <c r="T624" t="s">
        <v>3157</v>
      </c>
      <c r="U624" t="s">
        <v>3383</v>
      </c>
      <c r="W624" t="s">
        <v>4622</v>
      </c>
      <c r="X624">
        <v>45.536763999999998</v>
      </c>
      <c r="Y624">
        <v>-73.707682000000005</v>
      </c>
      <c r="Z624">
        <v>622</v>
      </c>
      <c r="AA624">
        <v>35</v>
      </c>
      <c r="AB624">
        <v>30</v>
      </c>
      <c r="AC624">
        <v>0</v>
      </c>
      <c r="AD624">
        <v>0</v>
      </c>
      <c r="AE624" t="s">
        <v>4624</v>
      </c>
      <c r="AF624">
        <v>999</v>
      </c>
      <c r="AG624" t="s">
        <v>4631</v>
      </c>
      <c r="AH624">
        <v>1</v>
      </c>
      <c r="AI624" t="s">
        <v>4639</v>
      </c>
      <c r="AJ624" t="s">
        <v>4692</v>
      </c>
    </row>
    <row r="625" spans="1:36" hidden="1" x14ac:dyDescent="0.35">
      <c r="A625" s="1">
        <v>7570</v>
      </c>
      <c r="B625">
        <v>1</v>
      </c>
      <c r="C625">
        <v>927105</v>
      </c>
      <c r="D625">
        <v>0</v>
      </c>
      <c r="E625" t="str">
        <f t="shared" si="9"/>
        <v>MONTREAL centre</v>
      </c>
      <c r="F625">
        <v>613220</v>
      </c>
      <c r="G625">
        <v>0</v>
      </c>
      <c r="H625" s="2">
        <v>44109</v>
      </c>
      <c r="I625">
        <v>1005</v>
      </c>
      <c r="J625" s="2">
        <v>44125</v>
      </c>
      <c r="K625" t="s">
        <v>35</v>
      </c>
      <c r="L625">
        <v>450</v>
      </c>
      <c r="M625" t="s">
        <v>265</v>
      </c>
      <c r="N625">
        <v>0</v>
      </c>
      <c r="O625">
        <v>9</v>
      </c>
      <c r="P625">
        <v>10</v>
      </c>
      <c r="Q625" t="s">
        <v>4699</v>
      </c>
      <c r="R625" t="s">
        <v>688</v>
      </c>
      <c r="S625" t="s">
        <v>688</v>
      </c>
      <c r="T625" t="s">
        <v>3157</v>
      </c>
      <c r="U625" t="s">
        <v>3328</v>
      </c>
      <c r="V625" t="s">
        <v>3801</v>
      </c>
      <c r="W625" t="s">
        <v>4622</v>
      </c>
      <c r="X625">
        <v>45.530200000000001</v>
      </c>
      <c r="Y625">
        <v>-73.583100000000002</v>
      </c>
      <c r="Z625">
        <v>623</v>
      </c>
      <c r="AA625">
        <v>35</v>
      </c>
      <c r="AB625">
        <v>30</v>
      </c>
      <c r="AC625">
        <v>0</v>
      </c>
      <c r="AD625">
        <v>0</v>
      </c>
      <c r="AE625" t="s">
        <v>4624</v>
      </c>
      <c r="AF625">
        <v>999</v>
      </c>
      <c r="AG625" t="s">
        <v>4631</v>
      </c>
      <c r="AH625">
        <v>1</v>
      </c>
      <c r="AI625" t="s">
        <v>4661</v>
      </c>
      <c r="AJ625" t="s">
        <v>4692</v>
      </c>
    </row>
    <row r="626" spans="1:36" hidden="1" x14ac:dyDescent="0.35">
      <c r="A626" s="1">
        <v>7592</v>
      </c>
      <c r="B626">
        <v>1</v>
      </c>
      <c r="C626">
        <v>927111</v>
      </c>
      <c r="D626">
        <v>0</v>
      </c>
      <c r="E626" t="str">
        <f t="shared" si="9"/>
        <v>MONTREAL centre</v>
      </c>
      <c r="F626">
        <v>613226</v>
      </c>
      <c r="G626">
        <v>0</v>
      </c>
      <c r="H626" s="2">
        <v>44109</v>
      </c>
      <c r="I626">
        <v>1017.999999999999</v>
      </c>
      <c r="J626" s="2">
        <v>44133</v>
      </c>
      <c r="K626" t="s">
        <v>32</v>
      </c>
      <c r="L626">
        <v>450</v>
      </c>
      <c r="M626" t="s">
        <v>266</v>
      </c>
      <c r="N626">
        <v>3</v>
      </c>
      <c r="O626">
        <v>6</v>
      </c>
      <c r="P626">
        <v>20</v>
      </c>
      <c r="Q626" t="s">
        <v>4699</v>
      </c>
      <c r="R626" t="s">
        <v>509</v>
      </c>
      <c r="S626" t="s">
        <v>1453</v>
      </c>
      <c r="T626" t="s">
        <v>3159</v>
      </c>
      <c r="U626" t="s">
        <v>3159</v>
      </c>
      <c r="W626" t="s">
        <v>4622</v>
      </c>
      <c r="X626">
        <v>45.485075999999999</v>
      </c>
      <c r="Y626">
        <v>-73.600463000000005</v>
      </c>
      <c r="Z626">
        <v>624</v>
      </c>
      <c r="AA626">
        <v>40</v>
      </c>
      <c r="AB626">
        <v>30</v>
      </c>
      <c r="AC626">
        <v>0</v>
      </c>
      <c r="AD626">
        <v>0</v>
      </c>
      <c r="AE626" t="s">
        <v>4624</v>
      </c>
      <c r="AF626">
        <v>999</v>
      </c>
      <c r="AG626" t="s">
        <v>4631</v>
      </c>
      <c r="AH626">
        <v>1</v>
      </c>
      <c r="AI626" t="s">
        <v>4639</v>
      </c>
      <c r="AJ626" t="s">
        <v>4692</v>
      </c>
    </row>
    <row r="627" spans="1:36" hidden="1" x14ac:dyDescent="0.35">
      <c r="A627" s="1">
        <v>7612</v>
      </c>
      <c r="B627">
        <v>1</v>
      </c>
      <c r="C627">
        <v>927115</v>
      </c>
      <c r="D627">
        <v>0</v>
      </c>
      <c r="E627" t="str">
        <f t="shared" si="9"/>
        <v>MONTREAL centre</v>
      </c>
      <c r="F627">
        <v>613230</v>
      </c>
      <c r="G627">
        <v>0</v>
      </c>
      <c r="H627" s="2">
        <v>44109</v>
      </c>
      <c r="I627">
        <v>1025.0000000000009</v>
      </c>
      <c r="J627" s="2">
        <v>44117</v>
      </c>
      <c r="K627" t="s">
        <v>34</v>
      </c>
      <c r="L627">
        <v>420.00000000000051</v>
      </c>
      <c r="M627" t="s">
        <v>51</v>
      </c>
      <c r="N627">
        <v>2</v>
      </c>
      <c r="O627">
        <v>19</v>
      </c>
      <c r="P627">
        <v>54</v>
      </c>
      <c r="Q627" t="s">
        <v>4699</v>
      </c>
      <c r="R627" t="s">
        <v>585</v>
      </c>
      <c r="S627" t="s">
        <v>1454</v>
      </c>
      <c r="T627" t="s">
        <v>3154</v>
      </c>
      <c r="U627" t="s">
        <v>3328</v>
      </c>
      <c r="W627" t="s">
        <v>4622</v>
      </c>
      <c r="X627">
        <v>45.542099</v>
      </c>
      <c r="Y627">
        <v>-73.564453499999999</v>
      </c>
      <c r="Z627">
        <v>625</v>
      </c>
      <c r="AA627">
        <v>25</v>
      </c>
      <c r="AB627">
        <v>60</v>
      </c>
      <c r="AC627">
        <v>0</v>
      </c>
      <c r="AD627">
        <v>0</v>
      </c>
      <c r="AE627" t="s">
        <v>4624</v>
      </c>
      <c r="AF627">
        <v>999</v>
      </c>
      <c r="AG627" t="s">
        <v>4631</v>
      </c>
      <c r="AH627">
        <v>1</v>
      </c>
      <c r="AI627" t="s">
        <v>4680</v>
      </c>
      <c r="AJ627" t="s">
        <v>4692</v>
      </c>
    </row>
    <row r="628" spans="1:36" hidden="1" x14ac:dyDescent="0.35">
      <c r="A628" s="1">
        <v>7617</v>
      </c>
      <c r="B628">
        <v>1</v>
      </c>
      <c r="C628">
        <v>927118</v>
      </c>
      <c r="D628">
        <v>0</v>
      </c>
      <c r="E628" t="str">
        <f t="shared" si="9"/>
        <v>MONTREAL centre</v>
      </c>
      <c r="F628">
        <v>613233</v>
      </c>
      <c r="G628">
        <v>2</v>
      </c>
      <c r="H628" s="2">
        <v>44109</v>
      </c>
      <c r="I628">
        <v>1043.0000000000009</v>
      </c>
      <c r="J628" s="2">
        <v>44117</v>
      </c>
      <c r="K628" t="s">
        <v>34</v>
      </c>
      <c r="L628">
        <v>900</v>
      </c>
      <c r="M628" t="s">
        <v>125</v>
      </c>
      <c r="N628">
        <v>1</v>
      </c>
      <c r="O628">
        <v>16</v>
      </c>
      <c r="P628">
        <v>5</v>
      </c>
      <c r="Q628" t="s">
        <v>4699</v>
      </c>
      <c r="R628" t="s">
        <v>509</v>
      </c>
      <c r="S628" t="s">
        <v>1455</v>
      </c>
      <c r="T628" t="s">
        <v>3152</v>
      </c>
      <c r="U628" t="s">
        <v>3403</v>
      </c>
      <c r="V628" t="s">
        <v>3802</v>
      </c>
      <c r="W628" t="s">
        <v>4622</v>
      </c>
      <c r="X628">
        <v>45.5899</v>
      </c>
      <c r="Y628">
        <v>-73.638900000000007</v>
      </c>
      <c r="Z628">
        <v>626</v>
      </c>
      <c r="AA628">
        <v>20</v>
      </c>
      <c r="AB628">
        <v>60</v>
      </c>
      <c r="AC628">
        <v>0</v>
      </c>
      <c r="AD628">
        <v>0</v>
      </c>
      <c r="AE628" t="s">
        <v>4624</v>
      </c>
      <c r="AF628">
        <v>999</v>
      </c>
      <c r="AG628" t="s">
        <v>4631</v>
      </c>
      <c r="AH628">
        <v>1</v>
      </c>
      <c r="AI628" t="s">
        <v>4654</v>
      </c>
      <c r="AJ628" t="s">
        <v>4692</v>
      </c>
    </row>
    <row r="629" spans="1:36" hidden="1" x14ac:dyDescent="0.35">
      <c r="A629" s="1">
        <v>7622</v>
      </c>
      <c r="B629">
        <v>1</v>
      </c>
      <c r="C629">
        <v>927119</v>
      </c>
      <c r="D629">
        <v>0</v>
      </c>
      <c r="E629" t="str">
        <f t="shared" si="9"/>
        <v>MONTREAL centre</v>
      </c>
      <c r="F629">
        <v>613234</v>
      </c>
      <c r="G629">
        <v>0</v>
      </c>
      <c r="H629" s="2">
        <v>44109</v>
      </c>
      <c r="I629">
        <v>1044</v>
      </c>
      <c r="J629" s="2">
        <v>44118</v>
      </c>
      <c r="K629" t="s">
        <v>35</v>
      </c>
      <c r="L629">
        <v>690.00000000000045</v>
      </c>
      <c r="M629" t="s">
        <v>125</v>
      </c>
      <c r="N629">
        <v>1</v>
      </c>
      <c r="O629">
        <v>64</v>
      </c>
      <c r="P629">
        <v>10</v>
      </c>
      <c r="Q629" t="s">
        <v>4699</v>
      </c>
      <c r="R629" t="s">
        <v>509</v>
      </c>
      <c r="S629" t="s">
        <v>1456</v>
      </c>
      <c r="T629" t="s">
        <v>3152</v>
      </c>
      <c r="U629" t="s">
        <v>3328</v>
      </c>
      <c r="W629" t="s">
        <v>4622</v>
      </c>
      <c r="X629">
        <v>45.519992999999999</v>
      </c>
      <c r="Y629">
        <v>-73.566087999999993</v>
      </c>
      <c r="Z629">
        <v>627</v>
      </c>
      <c r="AA629">
        <v>25</v>
      </c>
      <c r="AB629">
        <v>30</v>
      </c>
      <c r="AC629">
        <v>0</v>
      </c>
      <c r="AD629">
        <v>0</v>
      </c>
      <c r="AE629" t="s">
        <v>4624</v>
      </c>
      <c r="AF629">
        <v>999</v>
      </c>
      <c r="AG629" t="s">
        <v>4631</v>
      </c>
      <c r="AH629">
        <v>1</v>
      </c>
      <c r="AI629" t="s">
        <v>4644</v>
      </c>
      <c r="AJ629" t="s">
        <v>4692</v>
      </c>
    </row>
    <row r="630" spans="1:36" hidden="1" x14ac:dyDescent="0.35">
      <c r="A630" s="1">
        <v>7642</v>
      </c>
      <c r="B630">
        <v>1</v>
      </c>
      <c r="C630">
        <v>927124</v>
      </c>
      <c r="D630">
        <v>0</v>
      </c>
      <c r="E630" t="str">
        <f t="shared" si="9"/>
        <v>MONTREAL centre</v>
      </c>
      <c r="F630">
        <v>613239</v>
      </c>
      <c r="G630">
        <v>0</v>
      </c>
      <c r="H630" s="2">
        <v>44109</v>
      </c>
      <c r="I630">
        <v>1059</v>
      </c>
      <c r="J630" s="2">
        <v>44119</v>
      </c>
      <c r="K630" t="s">
        <v>32</v>
      </c>
      <c r="L630">
        <v>479.99999999999949</v>
      </c>
      <c r="M630" t="s">
        <v>51</v>
      </c>
      <c r="N630">
        <v>2</v>
      </c>
      <c r="O630">
        <v>4</v>
      </c>
      <c r="P630">
        <v>54</v>
      </c>
      <c r="Q630" t="s">
        <v>4699</v>
      </c>
      <c r="R630" t="s">
        <v>526</v>
      </c>
      <c r="S630" t="s">
        <v>1457</v>
      </c>
      <c r="T630" t="s">
        <v>3149</v>
      </c>
      <c r="U630" t="s">
        <v>3328</v>
      </c>
      <c r="W630" t="s">
        <v>4622</v>
      </c>
      <c r="X630">
        <v>45.549912499999998</v>
      </c>
      <c r="Y630">
        <v>-73.627426999999997</v>
      </c>
      <c r="Z630">
        <v>628</v>
      </c>
      <c r="AA630">
        <v>35</v>
      </c>
      <c r="AB630">
        <v>30</v>
      </c>
      <c r="AC630">
        <v>0</v>
      </c>
      <c r="AD630">
        <v>0</v>
      </c>
      <c r="AE630" t="s">
        <v>4624</v>
      </c>
      <c r="AF630">
        <v>999</v>
      </c>
      <c r="AG630" t="s">
        <v>4631</v>
      </c>
      <c r="AH630">
        <v>1</v>
      </c>
      <c r="AI630" t="s">
        <v>4642</v>
      </c>
      <c r="AJ630" t="s">
        <v>4692</v>
      </c>
    </row>
    <row r="631" spans="1:36" hidden="1" x14ac:dyDescent="0.35">
      <c r="A631" s="1">
        <v>7650</v>
      </c>
      <c r="B631">
        <v>1</v>
      </c>
      <c r="C631">
        <v>927126</v>
      </c>
      <c r="D631">
        <v>0</v>
      </c>
      <c r="E631" t="str">
        <f t="shared" si="9"/>
        <v>MONTREAL centre</v>
      </c>
      <c r="F631">
        <v>613241</v>
      </c>
      <c r="G631">
        <v>2</v>
      </c>
      <c r="H631" s="2">
        <v>44109</v>
      </c>
      <c r="I631">
        <v>1060</v>
      </c>
      <c r="J631" s="2">
        <v>44118</v>
      </c>
      <c r="K631" t="s">
        <v>35</v>
      </c>
      <c r="L631">
        <v>479.99999999999949</v>
      </c>
      <c r="M631" t="s">
        <v>51</v>
      </c>
      <c r="N631">
        <v>2</v>
      </c>
      <c r="O631">
        <v>4</v>
      </c>
      <c r="P631">
        <v>5</v>
      </c>
      <c r="Q631" t="s">
        <v>4699</v>
      </c>
      <c r="R631" t="s">
        <v>526</v>
      </c>
      <c r="S631" t="s">
        <v>526</v>
      </c>
      <c r="T631" t="s">
        <v>3149</v>
      </c>
      <c r="U631" t="s">
        <v>3328</v>
      </c>
      <c r="V631" t="s">
        <v>3803</v>
      </c>
      <c r="W631" t="s">
        <v>4622</v>
      </c>
      <c r="X631">
        <v>45.543500000000002</v>
      </c>
      <c r="Y631">
        <v>-73.633899999999997</v>
      </c>
      <c r="Z631">
        <v>629</v>
      </c>
      <c r="AA631">
        <v>30</v>
      </c>
      <c r="AB631">
        <v>30</v>
      </c>
      <c r="AC631">
        <v>0</v>
      </c>
      <c r="AD631">
        <v>0</v>
      </c>
      <c r="AE631" t="s">
        <v>4624</v>
      </c>
      <c r="AF631">
        <v>999</v>
      </c>
      <c r="AG631" t="s">
        <v>4631</v>
      </c>
      <c r="AH631">
        <v>1</v>
      </c>
      <c r="AI631" t="s">
        <v>4642</v>
      </c>
      <c r="AJ631" t="s">
        <v>4692</v>
      </c>
    </row>
    <row r="632" spans="1:36" hidden="1" x14ac:dyDescent="0.35">
      <c r="A632" s="1">
        <v>7658</v>
      </c>
      <c r="B632">
        <v>1</v>
      </c>
      <c r="C632">
        <v>927128</v>
      </c>
      <c r="D632">
        <v>0</v>
      </c>
      <c r="E632" t="str">
        <f t="shared" si="9"/>
        <v>MONTREAL centre</v>
      </c>
      <c r="F632">
        <v>613243</v>
      </c>
      <c r="G632">
        <v>2</v>
      </c>
      <c r="H632" s="2">
        <v>44109</v>
      </c>
      <c r="I632">
        <v>1062</v>
      </c>
      <c r="J632" s="2">
        <v>44117</v>
      </c>
      <c r="K632" t="s">
        <v>34</v>
      </c>
      <c r="L632">
        <v>900</v>
      </c>
      <c r="M632" t="s">
        <v>55</v>
      </c>
      <c r="N632">
        <v>2</v>
      </c>
      <c r="O632">
        <v>22</v>
      </c>
      <c r="P632">
        <v>5</v>
      </c>
      <c r="Q632" t="s">
        <v>4699</v>
      </c>
      <c r="R632" t="s">
        <v>509</v>
      </c>
      <c r="S632" t="s">
        <v>1458</v>
      </c>
      <c r="T632" t="s">
        <v>3141</v>
      </c>
      <c r="U632" t="s">
        <v>3328</v>
      </c>
      <c r="V632" t="s">
        <v>3804</v>
      </c>
      <c r="W632" t="s">
        <v>4622</v>
      </c>
      <c r="X632">
        <v>45.518599999999999</v>
      </c>
      <c r="Y632">
        <v>-73.554500000000004</v>
      </c>
      <c r="Z632">
        <v>630</v>
      </c>
      <c r="AA632">
        <v>30</v>
      </c>
      <c r="AB632">
        <v>60</v>
      </c>
      <c r="AC632">
        <v>0</v>
      </c>
      <c r="AD632">
        <v>0</v>
      </c>
      <c r="AE632" t="s">
        <v>4625</v>
      </c>
      <c r="AF632">
        <v>100</v>
      </c>
      <c r="AG632" t="s">
        <v>4630</v>
      </c>
      <c r="AH632">
        <v>0.5</v>
      </c>
      <c r="AI632" t="s">
        <v>4637</v>
      </c>
      <c r="AJ632" t="s">
        <v>4693</v>
      </c>
    </row>
    <row r="633" spans="1:36" hidden="1" x14ac:dyDescent="0.35">
      <c r="A633" s="1">
        <v>7690</v>
      </c>
      <c r="B633">
        <v>1</v>
      </c>
      <c r="C633">
        <v>927134</v>
      </c>
      <c r="D633">
        <v>0</v>
      </c>
      <c r="E633" t="str">
        <f t="shared" si="9"/>
        <v>MONTREAL centre</v>
      </c>
      <c r="F633">
        <v>613249</v>
      </c>
      <c r="G633">
        <v>0</v>
      </c>
      <c r="H633" s="2">
        <v>44109</v>
      </c>
      <c r="I633">
        <v>1071.9999999999991</v>
      </c>
      <c r="J633" s="2">
        <v>44124</v>
      </c>
      <c r="K633" t="s">
        <v>34</v>
      </c>
      <c r="L633">
        <v>600.00000000000045</v>
      </c>
      <c r="M633" t="s">
        <v>90</v>
      </c>
      <c r="N633">
        <v>6</v>
      </c>
      <c r="O633">
        <v>42</v>
      </c>
      <c r="P633">
        <v>5</v>
      </c>
      <c r="Q633" t="s">
        <v>4699</v>
      </c>
      <c r="R633" t="s">
        <v>558</v>
      </c>
      <c r="S633" t="s">
        <v>1459</v>
      </c>
      <c r="T633" t="s">
        <v>3188</v>
      </c>
      <c r="U633" t="s">
        <v>3333</v>
      </c>
      <c r="W633" t="s">
        <v>4622</v>
      </c>
      <c r="X633">
        <v>45.624221499999997</v>
      </c>
      <c r="Y633">
        <v>-73.691192999999998</v>
      </c>
      <c r="Z633">
        <v>631</v>
      </c>
      <c r="AA633">
        <v>15</v>
      </c>
      <c r="AB633">
        <v>20</v>
      </c>
      <c r="AC633">
        <v>0</v>
      </c>
      <c r="AD633">
        <v>1</v>
      </c>
      <c r="AE633" t="s">
        <v>4624</v>
      </c>
      <c r="AF633">
        <v>999</v>
      </c>
      <c r="AG633" t="s">
        <v>4631</v>
      </c>
      <c r="AH633">
        <v>1</v>
      </c>
      <c r="AI633" t="s">
        <v>4632</v>
      </c>
      <c r="AJ633" t="s">
        <v>4692</v>
      </c>
    </row>
    <row r="634" spans="1:36" hidden="1" x14ac:dyDescent="0.35">
      <c r="A634" s="1">
        <v>7695</v>
      </c>
      <c r="B634">
        <v>1</v>
      </c>
      <c r="C634">
        <v>927135</v>
      </c>
      <c r="D634">
        <v>0</v>
      </c>
      <c r="E634" t="str">
        <f t="shared" si="9"/>
        <v>MONTREAL centre</v>
      </c>
      <c r="F634">
        <v>613250</v>
      </c>
      <c r="G634">
        <v>2</v>
      </c>
      <c r="H634" s="2">
        <v>44109</v>
      </c>
      <c r="I634">
        <v>1091</v>
      </c>
      <c r="J634" s="2">
        <v>44123</v>
      </c>
      <c r="K634" t="s">
        <v>37</v>
      </c>
      <c r="L634">
        <v>540</v>
      </c>
      <c r="M634" t="s">
        <v>87</v>
      </c>
      <c r="N634">
        <v>1</v>
      </c>
      <c r="O634">
        <v>4</v>
      </c>
      <c r="P634">
        <v>10</v>
      </c>
      <c r="Q634" t="s">
        <v>4699</v>
      </c>
      <c r="R634" t="s">
        <v>509</v>
      </c>
      <c r="S634" t="s">
        <v>1460</v>
      </c>
      <c r="T634" t="s">
        <v>3404</v>
      </c>
      <c r="U634" t="s">
        <v>4730</v>
      </c>
      <c r="V634" t="s">
        <v>3805</v>
      </c>
      <c r="W634" t="s">
        <v>4622</v>
      </c>
      <c r="X634">
        <v>45.665599999999998</v>
      </c>
      <c r="Y634">
        <v>-73.536699999999996</v>
      </c>
      <c r="Z634">
        <v>632</v>
      </c>
      <c r="AA634">
        <v>20</v>
      </c>
      <c r="AB634">
        <v>15</v>
      </c>
      <c r="AC634">
        <v>0</v>
      </c>
      <c r="AD634">
        <v>1</v>
      </c>
      <c r="AE634" t="s">
        <v>4624</v>
      </c>
      <c r="AF634">
        <v>999</v>
      </c>
      <c r="AG634" t="s">
        <v>4631</v>
      </c>
      <c r="AH634">
        <v>1</v>
      </c>
      <c r="AI634" t="s">
        <v>4642</v>
      </c>
      <c r="AJ634" t="s">
        <v>4692</v>
      </c>
    </row>
    <row r="635" spans="1:36" hidden="1" x14ac:dyDescent="0.35">
      <c r="A635" s="1">
        <v>7699</v>
      </c>
      <c r="B635">
        <v>1</v>
      </c>
      <c r="C635">
        <v>927136</v>
      </c>
      <c r="D635">
        <v>0</v>
      </c>
      <c r="E635" t="str">
        <f t="shared" si="9"/>
        <v>MONTREAL centre</v>
      </c>
      <c r="F635">
        <v>613251</v>
      </c>
      <c r="G635">
        <v>2</v>
      </c>
      <c r="H635" s="2">
        <v>44109</v>
      </c>
      <c r="I635">
        <v>1092</v>
      </c>
      <c r="J635" s="2">
        <v>44124</v>
      </c>
      <c r="K635" t="s">
        <v>34</v>
      </c>
      <c r="L635">
        <v>630</v>
      </c>
      <c r="M635" t="s">
        <v>87</v>
      </c>
      <c r="N635">
        <v>1</v>
      </c>
      <c r="O635">
        <v>42</v>
      </c>
      <c r="P635">
        <v>10</v>
      </c>
      <c r="Q635" t="s">
        <v>4699</v>
      </c>
      <c r="R635" t="s">
        <v>509</v>
      </c>
      <c r="S635" t="s">
        <v>1461</v>
      </c>
      <c r="T635" t="s">
        <v>3404</v>
      </c>
      <c r="U635" t="s">
        <v>4730</v>
      </c>
      <c r="V635" t="s">
        <v>3805</v>
      </c>
      <c r="W635" t="s">
        <v>4622</v>
      </c>
      <c r="X635">
        <v>45.665599999999998</v>
      </c>
      <c r="Y635">
        <v>-73.536699999999996</v>
      </c>
      <c r="Z635">
        <v>633</v>
      </c>
      <c r="AA635">
        <v>20</v>
      </c>
      <c r="AB635">
        <v>15</v>
      </c>
      <c r="AC635">
        <v>0</v>
      </c>
      <c r="AD635">
        <v>1</v>
      </c>
      <c r="AE635" t="s">
        <v>4624</v>
      </c>
      <c r="AF635">
        <v>999</v>
      </c>
      <c r="AG635" t="s">
        <v>4631</v>
      </c>
      <c r="AH635">
        <v>1</v>
      </c>
      <c r="AI635" t="s">
        <v>4632</v>
      </c>
      <c r="AJ635" t="s">
        <v>4692</v>
      </c>
    </row>
    <row r="636" spans="1:36" hidden="1" x14ac:dyDescent="0.35">
      <c r="A636" s="1">
        <v>7707</v>
      </c>
      <c r="B636">
        <v>1</v>
      </c>
      <c r="C636">
        <v>927138</v>
      </c>
      <c r="D636">
        <v>0</v>
      </c>
      <c r="E636" t="str">
        <f t="shared" si="9"/>
        <v>MONTREAL centre</v>
      </c>
      <c r="F636">
        <v>613253</v>
      </c>
      <c r="G636">
        <v>0</v>
      </c>
      <c r="H636" s="2">
        <v>44109</v>
      </c>
      <c r="I636">
        <v>1101</v>
      </c>
      <c r="J636" s="2">
        <v>44121</v>
      </c>
      <c r="K636" t="s">
        <v>36</v>
      </c>
      <c r="L636">
        <v>450</v>
      </c>
      <c r="M636" t="s">
        <v>93</v>
      </c>
      <c r="N636">
        <v>5</v>
      </c>
      <c r="O636">
        <v>6</v>
      </c>
      <c r="P636">
        <v>5</v>
      </c>
      <c r="Q636" t="s">
        <v>4699</v>
      </c>
      <c r="R636" t="s">
        <v>560</v>
      </c>
      <c r="S636" t="s">
        <v>1462</v>
      </c>
      <c r="T636" t="s">
        <v>3198</v>
      </c>
      <c r="U636" t="s">
        <v>3339</v>
      </c>
      <c r="W636" t="s">
        <v>4622</v>
      </c>
      <c r="X636">
        <v>45.5837851716785</v>
      </c>
      <c r="Y636">
        <v>-73.724243167374794</v>
      </c>
      <c r="Z636">
        <v>634</v>
      </c>
      <c r="AA636">
        <v>15</v>
      </c>
      <c r="AB636">
        <v>30</v>
      </c>
      <c r="AC636">
        <v>0</v>
      </c>
      <c r="AD636">
        <v>0</v>
      </c>
      <c r="AE636" t="s">
        <v>4624</v>
      </c>
      <c r="AF636">
        <v>999</v>
      </c>
      <c r="AG636" t="s">
        <v>4631</v>
      </c>
      <c r="AH636">
        <v>1</v>
      </c>
      <c r="AI636" t="s">
        <v>4639</v>
      </c>
      <c r="AJ636" t="s">
        <v>4692</v>
      </c>
    </row>
    <row r="637" spans="1:36" hidden="1" x14ac:dyDescent="0.35">
      <c r="A637" s="1">
        <v>7717</v>
      </c>
      <c r="B637">
        <v>1</v>
      </c>
      <c r="C637">
        <v>927159</v>
      </c>
      <c r="D637">
        <v>58</v>
      </c>
      <c r="E637" t="str">
        <f t="shared" si="9"/>
        <v>mascouche</v>
      </c>
      <c r="F637">
        <v>613263</v>
      </c>
      <c r="G637">
        <v>0</v>
      </c>
      <c r="H637" s="2">
        <v>44110</v>
      </c>
      <c r="I637">
        <v>398.99999999999949</v>
      </c>
      <c r="J637" s="2">
        <v>44111</v>
      </c>
      <c r="K637" t="s">
        <v>35</v>
      </c>
      <c r="L637">
        <v>569.99999999999955</v>
      </c>
      <c r="M637" t="s">
        <v>267</v>
      </c>
      <c r="N637">
        <v>21</v>
      </c>
      <c r="O637">
        <v>5</v>
      </c>
      <c r="P637">
        <v>58</v>
      </c>
      <c r="Q637" t="s">
        <v>4699</v>
      </c>
      <c r="R637" t="s">
        <v>509</v>
      </c>
      <c r="S637" t="s">
        <v>1463</v>
      </c>
      <c r="T637" t="s">
        <v>3212</v>
      </c>
      <c r="U637" t="s">
        <v>3331</v>
      </c>
      <c r="V637" t="s">
        <v>3806</v>
      </c>
      <c r="X637">
        <v>45.688999999999993</v>
      </c>
      <c r="Y637">
        <v>-73.867099999999994</v>
      </c>
      <c r="Z637">
        <v>635</v>
      </c>
      <c r="AA637">
        <v>35</v>
      </c>
      <c r="AB637">
        <v>45</v>
      </c>
      <c r="AC637">
        <v>0</v>
      </c>
      <c r="AD637">
        <v>1</v>
      </c>
      <c r="AE637" t="s">
        <v>4624</v>
      </c>
      <c r="AF637">
        <v>999</v>
      </c>
      <c r="AG637" t="s">
        <v>4631</v>
      </c>
      <c r="AH637">
        <v>1</v>
      </c>
      <c r="AI637" t="s">
        <v>4658</v>
      </c>
      <c r="AJ637" t="s">
        <v>4692</v>
      </c>
    </row>
    <row r="638" spans="1:36" hidden="1" x14ac:dyDescent="0.35">
      <c r="A638" s="1">
        <v>7722</v>
      </c>
      <c r="B638">
        <v>1</v>
      </c>
      <c r="C638">
        <v>927170</v>
      </c>
      <c r="D638">
        <v>0</v>
      </c>
      <c r="E638" t="str">
        <f t="shared" si="9"/>
        <v>MONTREAL centre</v>
      </c>
      <c r="F638">
        <v>613274</v>
      </c>
      <c r="G638">
        <v>0</v>
      </c>
      <c r="H638" s="2">
        <v>44110</v>
      </c>
      <c r="I638">
        <v>436.99999999999972</v>
      </c>
      <c r="J638" s="2">
        <v>44110</v>
      </c>
      <c r="K638" t="s">
        <v>34</v>
      </c>
      <c r="L638">
        <v>659.99999999999955</v>
      </c>
      <c r="M638" t="s">
        <v>169</v>
      </c>
      <c r="N638">
        <v>26</v>
      </c>
      <c r="O638">
        <v>6</v>
      </c>
      <c r="P638">
        <v>57</v>
      </c>
      <c r="Q638" t="s">
        <v>4699</v>
      </c>
      <c r="R638" t="s">
        <v>509</v>
      </c>
      <c r="S638" t="s">
        <v>1464</v>
      </c>
      <c r="T638" t="s">
        <v>3268</v>
      </c>
      <c r="U638" t="s">
        <v>3348</v>
      </c>
      <c r="W638" t="s">
        <v>4622</v>
      </c>
      <c r="X638">
        <v>45.067931000000002</v>
      </c>
      <c r="Y638">
        <v>-73.583787999999998</v>
      </c>
      <c r="Z638">
        <v>636</v>
      </c>
      <c r="AA638">
        <v>50</v>
      </c>
      <c r="AB638">
        <v>15</v>
      </c>
      <c r="AC638">
        <v>0</v>
      </c>
      <c r="AD638">
        <v>1</v>
      </c>
      <c r="AE638" t="s">
        <v>4624</v>
      </c>
      <c r="AF638">
        <v>999</v>
      </c>
      <c r="AG638" t="s">
        <v>4631</v>
      </c>
      <c r="AH638">
        <v>1</v>
      </c>
      <c r="AI638" t="s">
        <v>4639</v>
      </c>
      <c r="AJ638" t="s">
        <v>4692</v>
      </c>
    </row>
    <row r="639" spans="1:36" hidden="1" x14ac:dyDescent="0.35">
      <c r="A639" s="1">
        <v>7727</v>
      </c>
      <c r="B639">
        <v>1</v>
      </c>
      <c r="C639">
        <v>927173</v>
      </c>
      <c r="D639">
        <v>0</v>
      </c>
      <c r="E639" t="str">
        <f t="shared" si="9"/>
        <v>MONTREAL centre</v>
      </c>
      <c r="F639">
        <v>613277</v>
      </c>
      <c r="G639">
        <v>0</v>
      </c>
      <c r="H639" s="2">
        <v>44110</v>
      </c>
      <c r="I639">
        <v>438.99999999999989</v>
      </c>
      <c r="J639" s="2">
        <v>44118</v>
      </c>
      <c r="K639" t="s">
        <v>35</v>
      </c>
      <c r="L639">
        <v>659.99999999999955</v>
      </c>
      <c r="M639" t="s">
        <v>268</v>
      </c>
      <c r="N639">
        <v>19</v>
      </c>
      <c r="O639">
        <v>5</v>
      </c>
      <c r="P639">
        <v>58</v>
      </c>
      <c r="Q639" t="s">
        <v>4699</v>
      </c>
      <c r="R639" t="s">
        <v>509</v>
      </c>
      <c r="S639" t="s">
        <v>1465</v>
      </c>
      <c r="T639" t="s">
        <v>3207</v>
      </c>
      <c r="U639" t="s">
        <v>3384</v>
      </c>
      <c r="V639" t="s">
        <v>3807</v>
      </c>
      <c r="W639" t="s">
        <v>4622</v>
      </c>
      <c r="X639">
        <v>45.644199999999998</v>
      </c>
      <c r="Y639">
        <v>-73.844800000000006</v>
      </c>
      <c r="Z639">
        <v>637</v>
      </c>
      <c r="AA639">
        <v>25</v>
      </c>
      <c r="AB639">
        <v>45</v>
      </c>
      <c r="AC639">
        <v>0</v>
      </c>
      <c r="AD639">
        <v>1</v>
      </c>
      <c r="AE639" t="s">
        <v>4624</v>
      </c>
      <c r="AF639">
        <v>999</v>
      </c>
      <c r="AG639" t="s">
        <v>4631</v>
      </c>
      <c r="AH639">
        <v>1</v>
      </c>
      <c r="AI639" t="s">
        <v>4658</v>
      </c>
      <c r="AJ639" t="s">
        <v>4692</v>
      </c>
    </row>
    <row r="640" spans="1:36" hidden="1" x14ac:dyDescent="0.35">
      <c r="A640" s="1">
        <v>7732</v>
      </c>
      <c r="B640">
        <v>1</v>
      </c>
      <c r="C640">
        <v>927176</v>
      </c>
      <c r="D640">
        <v>0</v>
      </c>
      <c r="E640" t="str">
        <f t="shared" si="9"/>
        <v>MONTREAL centre</v>
      </c>
      <c r="F640">
        <v>613280</v>
      </c>
      <c r="G640">
        <v>0</v>
      </c>
      <c r="H640" s="2">
        <v>44110</v>
      </c>
      <c r="I640">
        <v>443.00000000000023</v>
      </c>
      <c r="J640" s="2">
        <v>44118</v>
      </c>
      <c r="K640" t="s">
        <v>35</v>
      </c>
      <c r="L640">
        <v>794.99999999999955</v>
      </c>
      <c r="M640" t="s">
        <v>44</v>
      </c>
      <c r="N640">
        <v>19</v>
      </c>
      <c r="O640">
        <v>14</v>
      </c>
      <c r="P640">
        <v>58</v>
      </c>
      <c r="Q640" t="s">
        <v>4699</v>
      </c>
      <c r="R640" t="s">
        <v>509</v>
      </c>
      <c r="S640" t="s">
        <v>1466</v>
      </c>
      <c r="T640" t="s">
        <v>3207</v>
      </c>
      <c r="U640" t="s">
        <v>3384</v>
      </c>
      <c r="V640" t="s">
        <v>3808</v>
      </c>
      <c r="W640" t="s">
        <v>4622</v>
      </c>
      <c r="X640">
        <v>45.644199999999998</v>
      </c>
      <c r="Y640">
        <v>-73.844800000000006</v>
      </c>
      <c r="Z640">
        <v>638</v>
      </c>
      <c r="AA640">
        <v>30</v>
      </c>
      <c r="AB640">
        <v>40</v>
      </c>
      <c r="AC640">
        <v>0</v>
      </c>
      <c r="AD640">
        <v>0</v>
      </c>
      <c r="AE640" t="s">
        <v>4624</v>
      </c>
      <c r="AF640">
        <v>999</v>
      </c>
      <c r="AG640" t="s">
        <v>4631</v>
      </c>
      <c r="AH640">
        <v>1</v>
      </c>
      <c r="AI640" t="s">
        <v>4641</v>
      </c>
      <c r="AJ640" t="s">
        <v>4692</v>
      </c>
    </row>
    <row r="641" spans="1:36" hidden="1" x14ac:dyDescent="0.35">
      <c r="A641" s="1">
        <v>7737</v>
      </c>
      <c r="B641">
        <v>1</v>
      </c>
      <c r="C641">
        <v>927195</v>
      </c>
      <c r="D641">
        <v>0</v>
      </c>
      <c r="E641" t="str">
        <f t="shared" si="9"/>
        <v>MONTREAL centre</v>
      </c>
      <c r="F641">
        <v>613299</v>
      </c>
      <c r="G641">
        <v>0</v>
      </c>
      <c r="H641" s="2">
        <v>44110</v>
      </c>
      <c r="I641">
        <v>503.00000000000063</v>
      </c>
      <c r="J641" s="2">
        <v>44113</v>
      </c>
      <c r="K641" t="s">
        <v>33</v>
      </c>
      <c r="L641">
        <v>720</v>
      </c>
      <c r="M641" t="s">
        <v>136</v>
      </c>
      <c r="N641">
        <v>15</v>
      </c>
      <c r="O641">
        <v>20</v>
      </c>
      <c r="P641">
        <v>57</v>
      </c>
      <c r="Q641" t="s">
        <v>4699</v>
      </c>
      <c r="R641" t="s">
        <v>509</v>
      </c>
      <c r="S641" t="s">
        <v>1467</v>
      </c>
      <c r="T641" t="s">
        <v>3200</v>
      </c>
      <c r="U641" t="s">
        <v>3350</v>
      </c>
      <c r="V641" t="s">
        <v>3733</v>
      </c>
      <c r="W641" t="s">
        <v>4622</v>
      </c>
      <c r="X641">
        <v>45.365499999999997</v>
      </c>
      <c r="Y641">
        <v>-74.311999999999998</v>
      </c>
      <c r="Z641">
        <v>639</v>
      </c>
      <c r="AA641">
        <v>40</v>
      </c>
      <c r="AB641">
        <v>28</v>
      </c>
      <c r="AC641">
        <v>0</v>
      </c>
      <c r="AD641">
        <v>0</v>
      </c>
      <c r="AE641" t="s">
        <v>4624</v>
      </c>
      <c r="AF641">
        <v>999</v>
      </c>
      <c r="AG641" t="s">
        <v>4631</v>
      </c>
      <c r="AH641">
        <v>1</v>
      </c>
      <c r="AI641" t="s">
        <v>4648</v>
      </c>
      <c r="AJ641" t="s">
        <v>4692</v>
      </c>
    </row>
    <row r="642" spans="1:36" hidden="1" x14ac:dyDescent="0.35">
      <c r="A642" s="1">
        <v>7742</v>
      </c>
      <c r="B642">
        <v>1</v>
      </c>
      <c r="C642">
        <v>927196</v>
      </c>
      <c r="D642">
        <v>5</v>
      </c>
      <c r="E642" t="str">
        <f t="shared" si="9"/>
        <v>laval</v>
      </c>
      <c r="F642">
        <v>613300</v>
      </c>
      <c r="G642">
        <v>0</v>
      </c>
      <c r="H642" s="2">
        <v>44110</v>
      </c>
      <c r="I642">
        <v>503.00000000000063</v>
      </c>
      <c r="J642" s="2">
        <v>44110</v>
      </c>
      <c r="K642" t="s">
        <v>34</v>
      </c>
      <c r="L642">
        <v>720</v>
      </c>
      <c r="M642" t="s">
        <v>49</v>
      </c>
      <c r="N642">
        <v>6</v>
      </c>
      <c r="O642">
        <v>14</v>
      </c>
      <c r="P642">
        <v>5</v>
      </c>
      <c r="Q642" t="s">
        <v>4699</v>
      </c>
      <c r="R642" t="s">
        <v>509</v>
      </c>
      <c r="S642" t="s">
        <v>1468</v>
      </c>
      <c r="T642" t="s">
        <v>3144</v>
      </c>
      <c r="U642" t="s">
        <v>3330</v>
      </c>
      <c r="V642" t="s">
        <v>3809</v>
      </c>
      <c r="W642" t="s">
        <v>4622</v>
      </c>
      <c r="X642">
        <v>45.673900000000003</v>
      </c>
      <c r="Y642">
        <v>-73.592399999999998</v>
      </c>
      <c r="Z642">
        <v>640</v>
      </c>
      <c r="AA642">
        <v>20</v>
      </c>
      <c r="AB642">
        <v>45</v>
      </c>
      <c r="AC642">
        <v>0</v>
      </c>
      <c r="AD642">
        <v>0</v>
      </c>
      <c r="AE642" t="s">
        <v>4624</v>
      </c>
      <c r="AF642">
        <v>999</v>
      </c>
      <c r="AG642" t="s">
        <v>4631</v>
      </c>
      <c r="AH642">
        <v>1</v>
      </c>
      <c r="AI642" t="s">
        <v>4641</v>
      </c>
      <c r="AJ642" t="s">
        <v>4692</v>
      </c>
    </row>
    <row r="643" spans="1:36" hidden="1" x14ac:dyDescent="0.35">
      <c r="A643" s="1">
        <v>7747</v>
      </c>
      <c r="B643">
        <v>1</v>
      </c>
      <c r="C643">
        <v>927199</v>
      </c>
      <c r="D643">
        <v>5</v>
      </c>
      <c r="E643" t="str">
        <f t="shared" ref="E643:E706" si="10">VLOOKUP(D643,$AO$1:$AP$5,2)</f>
        <v>laval</v>
      </c>
      <c r="F643">
        <v>613303</v>
      </c>
      <c r="G643">
        <v>2</v>
      </c>
      <c r="H643" s="2">
        <v>44110</v>
      </c>
      <c r="I643">
        <v>513</v>
      </c>
      <c r="J643" s="2">
        <v>44123</v>
      </c>
      <c r="K643" t="s">
        <v>37</v>
      </c>
      <c r="L643">
        <v>450</v>
      </c>
      <c r="M643" t="s">
        <v>269</v>
      </c>
      <c r="N643">
        <v>3</v>
      </c>
      <c r="O643">
        <v>25</v>
      </c>
      <c r="P643">
        <v>54</v>
      </c>
      <c r="Q643" t="s">
        <v>4699</v>
      </c>
      <c r="R643" t="s">
        <v>689</v>
      </c>
      <c r="S643" t="s">
        <v>1469</v>
      </c>
      <c r="T643" t="s">
        <v>3235</v>
      </c>
      <c r="U643" t="s">
        <v>3328</v>
      </c>
      <c r="V643" t="s">
        <v>3810</v>
      </c>
      <c r="W643" t="s">
        <v>4622</v>
      </c>
      <c r="X643">
        <v>45.506300000000003</v>
      </c>
      <c r="Y643">
        <v>-73.6297</v>
      </c>
      <c r="Z643">
        <v>641</v>
      </c>
      <c r="AA643">
        <v>30</v>
      </c>
      <c r="AB643">
        <v>30</v>
      </c>
      <c r="AC643">
        <v>0</v>
      </c>
      <c r="AD643">
        <v>0</v>
      </c>
      <c r="AE643" t="s">
        <v>4624</v>
      </c>
      <c r="AF643">
        <v>999</v>
      </c>
      <c r="AG643" t="s">
        <v>4631</v>
      </c>
      <c r="AH643">
        <v>1</v>
      </c>
      <c r="AI643" t="s">
        <v>4660</v>
      </c>
      <c r="AJ643" t="s">
        <v>4692</v>
      </c>
    </row>
    <row r="644" spans="1:36" hidden="1" x14ac:dyDescent="0.35">
      <c r="A644" s="1">
        <v>7766</v>
      </c>
      <c r="B644">
        <v>1</v>
      </c>
      <c r="C644">
        <v>927219</v>
      </c>
      <c r="D644">
        <v>0</v>
      </c>
      <c r="E644" t="str">
        <f t="shared" si="10"/>
        <v>MONTREAL centre</v>
      </c>
      <c r="F644">
        <v>613323</v>
      </c>
      <c r="G644">
        <v>0</v>
      </c>
      <c r="H644" s="2">
        <v>44110</v>
      </c>
      <c r="I644">
        <v>569.00000000000011</v>
      </c>
      <c r="J644" s="2">
        <v>44112</v>
      </c>
      <c r="K644" t="s">
        <v>32</v>
      </c>
      <c r="L644">
        <v>929.99999999999955</v>
      </c>
      <c r="M644" t="s">
        <v>109</v>
      </c>
      <c r="N644">
        <v>22</v>
      </c>
      <c r="O644">
        <v>70</v>
      </c>
      <c r="P644">
        <v>58</v>
      </c>
      <c r="Q644" t="s">
        <v>4699</v>
      </c>
      <c r="R644" t="s">
        <v>690</v>
      </c>
      <c r="S644" t="s">
        <v>690</v>
      </c>
      <c r="T644" t="s">
        <v>3189</v>
      </c>
      <c r="U644" t="s">
        <v>3189</v>
      </c>
      <c r="V644" t="s">
        <v>3811</v>
      </c>
      <c r="W644" t="s">
        <v>4622</v>
      </c>
      <c r="X644">
        <v>45.77</v>
      </c>
      <c r="Y644">
        <v>-73.604900000000001</v>
      </c>
      <c r="Z644">
        <v>642</v>
      </c>
      <c r="AA644">
        <v>12</v>
      </c>
      <c r="AB644">
        <v>30</v>
      </c>
      <c r="AC644">
        <v>0</v>
      </c>
      <c r="AD644">
        <v>0</v>
      </c>
      <c r="AE644" t="s">
        <v>4624</v>
      </c>
      <c r="AF644">
        <v>999</v>
      </c>
      <c r="AG644" t="s">
        <v>4631</v>
      </c>
      <c r="AH644">
        <v>1</v>
      </c>
      <c r="AI644" t="s">
        <v>4681</v>
      </c>
      <c r="AJ644" t="s">
        <v>4692</v>
      </c>
    </row>
    <row r="645" spans="1:36" hidden="1" x14ac:dyDescent="0.35">
      <c r="A645" s="1">
        <v>7774</v>
      </c>
      <c r="B645">
        <v>1</v>
      </c>
      <c r="C645">
        <v>927233</v>
      </c>
      <c r="D645">
        <v>0</v>
      </c>
      <c r="E645" t="str">
        <f t="shared" si="10"/>
        <v>MONTREAL centre</v>
      </c>
      <c r="F645">
        <v>613337</v>
      </c>
      <c r="G645">
        <v>0</v>
      </c>
      <c r="H645" s="2">
        <v>44110</v>
      </c>
      <c r="I645">
        <v>605.99999999999955</v>
      </c>
      <c r="J645" s="2">
        <v>44119</v>
      </c>
      <c r="K645" t="s">
        <v>32</v>
      </c>
      <c r="L645">
        <v>659.99999999999955</v>
      </c>
      <c r="M645" t="s">
        <v>45</v>
      </c>
      <c r="N645">
        <v>4</v>
      </c>
      <c r="O645">
        <v>22</v>
      </c>
      <c r="P645">
        <v>54</v>
      </c>
      <c r="Q645" t="s">
        <v>4699</v>
      </c>
      <c r="R645" t="s">
        <v>530</v>
      </c>
      <c r="S645" t="s">
        <v>1470</v>
      </c>
      <c r="T645" t="s">
        <v>3171</v>
      </c>
      <c r="U645" t="s">
        <v>3340</v>
      </c>
      <c r="V645" t="s">
        <v>3812</v>
      </c>
      <c r="W645" t="s">
        <v>4622</v>
      </c>
      <c r="X645">
        <v>45.464300000000001</v>
      </c>
      <c r="Y645">
        <v>-73.569800000000001</v>
      </c>
      <c r="Z645">
        <v>643</v>
      </c>
      <c r="AA645">
        <v>15</v>
      </c>
      <c r="AB645">
        <v>60</v>
      </c>
      <c r="AC645">
        <v>0</v>
      </c>
      <c r="AD645">
        <v>0</v>
      </c>
      <c r="AE645" t="s">
        <v>4624</v>
      </c>
      <c r="AF645">
        <v>999</v>
      </c>
      <c r="AG645" t="s">
        <v>4631</v>
      </c>
      <c r="AH645">
        <v>1</v>
      </c>
      <c r="AI645" t="s">
        <v>4637</v>
      </c>
      <c r="AJ645" t="s">
        <v>4692</v>
      </c>
    </row>
    <row r="646" spans="1:36" hidden="1" x14ac:dyDescent="0.35">
      <c r="A646" s="1">
        <v>7780</v>
      </c>
      <c r="B646">
        <v>1</v>
      </c>
      <c r="C646">
        <v>927238</v>
      </c>
      <c r="D646">
        <v>0</v>
      </c>
      <c r="E646" t="str">
        <f t="shared" si="10"/>
        <v>MONTREAL centre</v>
      </c>
      <c r="F646">
        <v>613342</v>
      </c>
      <c r="G646">
        <v>0</v>
      </c>
      <c r="H646" s="2">
        <v>44110</v>
      </c>
      <c r="I646">
        <v>616.99999999999966</v>
      </c>
      <c r="J646" s="2">
        <v>44111</v>
      </c>
      <c r="K646" t="s">
        <v>35</v>
      </c>
      <c r="L646">
        <v>659.99999999999955</v>
      </c>
      <c r="M646" t="s">
        <v>270</v>
      </c>
      <c r="N646">
        <v>4</v>
      </c>
      <c r="O646">
        <v>42</v>
      </c>
      <c r="P646">
        <v>20</v>
      </c>
      <c r="Q646" t="s">
        <v>4699</v>
      </c>
      <c r="R646" t="s">
        <v>691</v>
      </c>
      <c r="S646" t="s">
        <v>691</v>
      </c>
      <c r="T646" t="s">
        <v>3206</v>
      </c>
      <c r="U646" t="s">
        <v>3206</v>
      </c>
      <c r="W646" t="s">
        <v>4622</v>
      </c>
      <c r="X646">
        <v>45.465408500000002</v>
      </c>
      <c r="Y646">
        <v>-73.578429999999997</v>
      </c>
      <c r="Z646">
        <v>644</v>
      </c>
      <c r="AA646">
        <v>25</v>
      </c>
      <c r="AB646">
        <v>30</v>
      </c>
      <c r="AC646">
        <v>0</v>
      </c>
      <c r="AD646">
        <v>2</v>
      </c>
      <c r="AE646" t="s">
        <v>4624</v>
      </c>
      <c r="AF646">
        <v>999</v>
      </c>
      <c r="AG646" t="s">
        <v>4631</v>
      </c>
      <c r="AH646">
        <v>1</v>
      </c>
      <c r="AI646" t="s">
        <v>4632</v>
      </c>
      <c r="AJ646" t="s">
        <v>4692</v>
      </c>
    </row>
    <row r="647" spans="1:36" hidden="1" x14ac:dyDescent="0.35">
      <c r="A647" s="1">
        <v>7785</v>
      </c>
      <c r="B647">
        <v>1</v>
      </c>
      <c r="C647">
        <v>927239</v>
      </c>
      <c r="D647">
        <v>5</v>
      </c>
      <c r="E647" t="str">
        <f t="shared" si="10"/>
        <v>laval</v>
      </c>
      <c r="F647">
        <v>613343</v>
      </c>
      <c r="G647">
        <v>2</v>
      </c>
      <c r="H647" s="2">
        <v>44110</v>
      </c>
      <c r="I647">
        <v>618.99999999999989</v>
      </c>
      <c r="J647" s="2">
        <v>44120</v>
      </c>
      <c r="K647" t="s">
        <v>33</v>
      </c>
      <c r="L647">
        <v>780.00000000000045</v>
      </c>
      <c r="M647" t="s">
        <v>233</v>
      </c>
      <c r="N647">
        <v>25</v>
      </c>
      <c r="O647">
        <v>14</v>
      </c>
      <c r="P647">
        <v>35</v>
      </c>
      <c r="Q647" t="s">
        <v>4699</v>
      </c>
      <c r="R647" t="s">
        <v>509</v>
      </c>
      <c r="S647" t="s">
        <v>1471</v>
      </c>
      <c r="T647" t="s">
        <v>3174</v>
      </c>
      <c r="U647" t="s">
        <v>3174</v>
      </c>
      <c r="V647" t="s">
        <v>3813</v>
      </c>
      <c r="W647" t="s">
        <v>4622</v>
      </c>
      <c r="X647">
        <v>45.400100000000002</v>
      </c>
      <c r="Y647">
        <v>-74.032499999999999</v>
      </c>
      <c r="Z647">
        <v>645</v>
      </c>
      <c r="AA647">
        <v>15</v>
      </c>
      <c r="AB647">
        <v>25</v>
      </c>
      <c r="AC647">
        <v>0</v>
      </c>
      <c r="AD647">
        <v>0</v>
      </c>
      <c r="AE647" t="s">
        <v>4624</v>
      </c>
      <c r="AF647">
        <v>999</v>
      </c>
      <c r="AG647" t="s">
        <v>4631</v>
      </c>
      <c r="AH647">
        <v>1</v>
      </c>
      <c r="AI647" t="s">
        <v>4641</v>
      </c>
      <c r="AJ647" t="s">
        <v>4692</v>
      </c>
    </row>
    <row r="648" spans="1:36" hidden="1" x14ac:dyDescent="0.35">
      <c r="A648" s="1">
        <v>7789</v>
      </c>
      <c r="B648">
        <v>1</v>
      </c>
      <c r="C648">
        <v>927241</v>
      </c>
      <c r="D648">
        <v>0</v>
      </c>
      <c r="E648" t="str">
        <f t="shared" si="10"/>
        <v>MONTREAL centre</v>
      </c>
      <c r="F648">
        <v>613345</v>
      </c>
      <c r="G648">
        <v>0</v>
      </c>
      <c r="H648" s="2">
        <v>44110</v>
      </c>
      <c r="I648">
        <v>621.99999999999943</v>
      </c>
      <c r="J648" s="2">
        <v>44110</v>
      </c>
      <c r="K648" t="s">
        <v>34</v>
      </c>
      <c r="L648">
        <v>870.00000000000045</v>
      </c>
      <c r="M648" t="s">
        <v>261</v>
      </c>
      <c r="N648">
        <v>21</v>
      </c>
      <c r="O648">
        <v>6</v>
      </c>
      <c r="P648">
        <v>5</v>
      </c>
      <c r="Q648" t="s">
        <v>4699</v>
      </c>
      <c r="R648" t="s">
        <v>521</v>
      </c>
      <c r="S648" t="s">
        <v>1472</v>
      </c>
      <c r="T648" t="s">
        <v>3233</v>
      </c>
      <c r="U648" t="s">
        <v>3360</v>
      </c>
      <c r="W648" t="s">
        <v>4622</v>
      </c>
      <c r="X648">
        <v>45.712845999999999</v>
      </c>
      <c r="Y648">
        <v>-73.65343</v>
      </c>
      <c r="Z648">
        <v>646</v>
      </c>
      <c r="AA648">
        <v>26</v>
      </c>
      <c r="AB648">
        <v>60</v>
      </c>
      <c r="AC648">
        <v>0</v>
      </c>
      <c r="AD648">
        <v>0</v>
      </c>
      <c r="AE648" t="s">
        <v>4624</v>
      </c>
      <c r="AF648">
        <v>999</v>
      </c>
      <c r="AG648" t="s">
        <v>4631</v>
      </c>
      <c r="AH648">
        <v>1</v>
      </c>
      <c r="AI648" t="s">
        <v>4639</v>
      </c>
      <c r="AJ648" t="s">
        <v>4692</v>
      </c>
    </row>
    <row r="649" spans="1:36" hidden="1" x14ac:dyDescent="0.35">
      <c r="A649" s="1">
        <v>7823</v>
      </c>
      <c r="B649">
        <v>1</v>
      </c>
      <c r="C649">
        <v>927258</v>
      </c>
      <c r="D649">
        <v>0</v>
      </c>
      <c r="E649" t="str">
        <f t="shared" si="10"/>
        <v>MONTREAL centre</v>
      </c>
      <c r="F649">
        <v>613362</v>
      </c>
      <c r="G649">
        <v>0</v>
      </c>
      <c r="H649" s="2">
        <v>44110</v>
      </c>
      <c r="I649">
        <v>659.00000000000011</v>
      </c>
      <c r="J649" s="2">
        <v>44119</v>
      </c>
      <c r="K649" t="s">
        <v>32</v>
      </c>
      <c r="L649">
        <v>780.00000000000045</v>
      </c>
      <c r="M649" t="s">
        <v>44</v>
      </c>
      <c r="N649">
        <v>21</v>
      </c>
      <c r="O649">
        <v>42</v>
      </c>
      <c r="P649">
        <v>58</v>
      </c>
      <c r="Q649" t="s">
        <v>4699</v>
      </c>
      <c r="R649" t="s">
        <v>509</v>
      </c>
      <c r="S649" t="s">
        <v>1473</v>
      </c>
      <c r="T649" t="s">
        <v>3220</v>
      </c>
      <c r="U649" t="s">
        <v>3360</v>
      </c>
      <c r="W649" t="s">
        <v>4622</v>
      </c>
      <c r="X649">
        <v>45.722755999999997</v>
      </c>
      <c r="Y649">
        <v>-73.668288000000004</v>
      </c>
      <c r="Z649">
        <v>647</v>
      </c>
      <c r="AA649">
        <v>24</v>
      </c>
      <c r="AB649">
        <v>10</v>
      </c>
      <c r="AC649">
        <v>0</v>
      </c>
      <c r="AD649">
        <v>1</v>
      </c>
      <c r="AE649" t="s">
        <v>4624</v>
      </c>
      <c r="AF649">
        <v>999</v>
      </c>
      <c r="AG649" t="s">
        <v>4631</v>
      </c>
      <c r="AH649">
        <v>1</v>
      </c>
      <c r="AI649" t="s">
        <v>4632</v>
      </c>
      <c r="AJ649" t="s">
        <v>4692</v>
      </c>
    </row>
    <row r="650" spans="1:36" hidden="1" x14ac:dyDescent="0.35">
      <c r="A650" s="1">
        <v>7827</v>
      </c>
      <c r="B650">
        <v>1</v>
      </c>
      <c r="C650">
        <v>927266</v>
      </c>
      <c r="D650">
        <v>0</v>
      </c>
      <c r="E650" t="str">
        <f t="shared" si="10"/>
        <v>MONTREAL centre</v>
      </c>
      <c r="F650">
        <v>613370</v>
      </c>
      <c r="G650">
        <v>2</v>
      </c>
      <c r="H650" s="2">
        <v>44110</v>
      </c>
      <c r="I650">
        <v>675.99999999999932</v>
      </c>
      <c r="J650" s="2">
        <v>44140</v>
      </c>
      <c r="K650" t="s">
        <v>32</v>
      </c>
      <c r="L650">
        <v>420.00000000000051</v>
      </c>
      <c r="M650" t="s">
        <v>271</v>
      </c>
      <c r="N650">
        <v>21</v>
      </c>
      <c r="O650">
        <v>5</v>
      </c>
      <c r="P650">
        <v>58</v>
      </c>
      <c r="Q650" t="s">
        <v>4699</v>
      </c>
      <c r="R650" t="s">
        <v>569</v>
      </c>
      <c r="S650" t="s">
        <v>1474</v>
      </c>
      <c r="T650" t="s">
        <v>3233</v>
      </c>
      <c r="U650" t="s">
        <v>3360</v>
      </c>
      <c r="V650" t="s">
        <v>3814</v>
      </c>
      <c r="W650" t="s">
        <v>4622</v>
      </c>
      <c r="X650">
        <v>45.727499999999999</v>
      </c>
      <c r="Y650">
        <v>-73.706199999999995</v>
      </c>
      <c r="Z650">
        <v>648</v>
      </c>
      <c r="AA650">
        <v>17</v>
      </c>
      <c r="AB650">
        <v>40</v>
      </c>
      <c r="AC650">
        <v>0</v>
      </c>
      <c r="AD650">
        <v>0</v>
      </c>
      <c r="AE650" t="s">
        <v>4624</v>
      </c>
      <c r="AF650">
        <v>999</v>
      </c>
      <c r="AG650" t="s">
        <v>4631</v>
      </c>
      <c r="AH650">
        <v>1</v>
      </c>
      <c r="AI650" t="s">
        <v>4658</v>
      </c>
      <c r="AJ650" t="s">
        <v>4692</v>
      </c>
    </row>
    <row r="651" spans="1:36" hidden="1" x14ac:dyDescent="0.35">
      <c r="A651" s="1">
        <v>7835</v>
      </c>
      <c r="B651">
        <v>1</v>
      </c>
      <c r="C651">
        <v>927269</v>
      </c>
      <c r="D651">
        <v>58</v>
      </c>
      <c r="E651" t="str">
        <f t="shared" si="10"/>
        <v>mascouche</v>
      </c>
      <c r="F651">
        <v>613373</v>
      </c>
      <c r="G651">
        <v>0</v>
      </c>
      <c r="H651" s="2">
        <v>44110</v>
      </c>
      <c r="I651">
        <v>681.00000000000045</v>
      </c>
      <c r="J651" s="2">
        <v>44119</v>
      </c>
      <c r="K651" t="s">
        <v>32</v>
      </c>
      <c r="L651">
        <v>780.00000000000045</v>
      </c>
      <c r="M651" t="s">
        <v>204</v>
      </c>
      <c r="N651">
        <v>22</v>
      </c>
      <c r="O651">
        <v>14</v>
      </c>
      <c r="P651">
        <v>58</v>
      </c>
      <c r="Q651" t="s">
        <v>4699</v>
      </c>
      <c r="R651" t="s">
        <v>636</v>
      </c>
      <c r="S651" t="s">
        <v>1475</v>
      </c>
      <c r="T651" t="s">
        <v>3189</v>
      </c>
      <c r="U651" t="s">
        <v>3189</v>
      </c>
      <c r="V651" t="s">
        <v>3815</v>
      </c>
      <c r="W651" t="s">
        <v>4622</v>
      </c>
      <c r="X651">
        <v>45.720356159827404</v>
      </c>
      <c r="Y651">
        <v>-73.588485603091797</v>
      </c>
      <c r="Z651">
        <v>649</v>
      </c>
      <c r="AA651">
        <v>8</v>
      </c>
      <c r="AB651">
        <v>30</v>
      </c>
      <c r="AC651">
        <v>0</v>
      </c>
      <c r="AD651">
        <v>1</v>
      </c>
      <c r="AE651" t="s">
        <v>4624</v>
      </c>
      <c r="AF651">
        <v>999</v>
      </c>
      <c r="AG651" t="s">
        <v>4631</v>
      </c>
      <c r="AH651">
        <v>1</v>
      </c>
      <c r="AI651" t="s">
        <v>4641</v>
      </c>
      <c r="AJ651" t="s">
        <v>4692</v>
      </c>
    </row>
    <row r="652" spans="1:36" hidden="1" x14ac:dyDescent="0.35">
      <c r="A652" s="1">
        <v>7840</v>
      </c>
      <c r="B652">
        <v>1</v>
      </c>
      <c r="C652">
        <v>927275</v>
      </c>
      <c r="D652">
        <v>0</v>
      </c>
      <c r="E652" t="str">
        <f t="shared" si="10"/>
        <v>MONTREAL centre</v>
      </c>
      <c r="F652">
        <v>613379</v>
      </c>
      <c r="G652">
        <v>2</v>
      </c>
      <c r="H652" s="2">
        <v>44110</v>
      </c>
      <c r="I652">
        <v>693</v>
      </c>
      <c r="J652" s="2">
        <v>44127</v>
      </c>
      <c r="K652" t="s">
        <v>33</v>
      </c>
      <c r="L652">
        <v>450</v>
      </c>
      <c r="M652" t="s">
        <v>272</v>
      </c>
      <c r="N652">
        <v>3</v>
      </c>
      <c r="O652">
        <v>48</v>
      </c>
      <c r="P652">
        <v>20</v>
      </c>
      <c r="Q652" t="s">
        <v>4699</v>
      </c>
      <c r="R652" t="s">
        <v>686</v>
      </c>
      <c r="S652" t="s">
        <v>1476</v>
      </c>
      <c r="T652" t="s">
        <v>3142</v>
      </c>
      <c r="U652" t="s">
        <v>3328</v>
      </c>
      <c r="V652" t="s">
        <v>3816</v>
      </c>
      <c r="W652" t="s">
        <v>4622</v>
      </c>
      <c r="X652">
        <v>45.503999999999998</v>
      </c>
      <c r="Y652">
        <v>-73.574700000000007</v>
      </c>
      <c r="Z652">
        <v>650</v>
      </c>
      <c r="AA652">
        <v>24</v>
      </c>
      <c r="AB652">
        <v>12</v>
      </c>
      <c r="AC652">
        <v>0</v>
      </c>
      <c r="AD652">
        <v>0</v>
      </c>
      <c r="AE652" t="s">
        <v>4624</v>
      </c>
      <c r="AF652">
        <v>999</v>
      </c>
      <c r="AG652" t="s">
        <v>4631</v>
      </c>
      <c r="AH652">
        <v>1</v>
      </c>
      <c r="AI652" t="s">
        <v>4651</v>
      </c>
      <c r="AJ652" t="s">
        <v>4692</v>
      </c>
    </row>
    <row r="653" spans="1:36" hidden="1" x14ac:dyDescent="0.35">
      <c r="A653" s="1">
        <v>7852</v>
      </c>
      <c r="B653">
        <v>1</v>
      </c>
      <c r="C653">
        <v>927280</v>
      </c>
      <c r="D653">
        <v>0</v>
      </c>
      <c r="E653" t="str">
        <f t="shared" si="10"/>
        <v>MONTREAL centre</v>
      </c>
      <c r="F653">
        <v>613384</v>
      </c>
      <c r="G653">
        <v>2</v>
      </c>
      <c r="H653" s="2">
        <v>44110</v>
      </c>
      <c r="I653">
        <v>706.00000000000034</v>
      </c>
      <c r="J653" s="2">
        <v>44117</v>
      </c>
      <c r="K653" t="s">
        <v>34</v>
      </c>
      <c r="L653">
        <v>659.99999999999955</v>
      </c>
      <c r="M653" t="s">
        <v>222</v>
      </c>
      <c r="N653">
        <v>11</v>
      </c>
      <c r="O653">
        <v>3</v>
      </c>
      <c r="P653">
        <v>57</v>
      </c>
      <c r="Q653" t="s">
        <v>4699</v>
      </c>
      <c r="R653" t="s">
        <v>509</v>
      </c>
      <c r="S653" t="s">
        <v>1477</v>
      </c>
      <c r="T653" t="s">
        <v>3269</v>
      </c>
      <c r="U653" t="s">
        <v>3269</v>
      </c>
      <c r="V653" t="s">
        <v>3817</v>
      </c>
      <c r="W653" t="s">
        <v>4622</v>
      </c>
      <c r="X653">
        <v>45.5946</v>
      </c>
      <c r="Y653">
        <v>-73.228300000000004</v>
      </c>
      <c r="Z653">
        <v>651</v>
      </c>
      <c r="AA653">
        <v>30</v>
      </c>
      <c r="AB653">
        <v>35</v>
      </c>
      <c r="AC653">
        <v>0</v>
      </c>
      <c r="AD653">
        <v>0</v>
      </c>
      <c r="AE653" t="s">
        <v>4624</v>
      </c>
      <c r="AF653">
        <v>999</v>
      </c>
      <c r="AG653" t="s">
        <v>4631</v>
      </c>
      <c r="AH653">
        <v>1</v>
      </c>
      <c r="AI653" t="s">
        <v>4645</v>
      </c>
      <c r="AJ653" t="s">
        <v>4692</v>
      </c>
    </row>
    <row r="654" spans="1:36" hidden="1" x14ac:dyDescent="0.35">
      <c r="A654" s="1">
        <v>7860</v>
      </c>
      <c r="B654">
        <v>1</v>
      </c>
      <c r="C654">
        <v>927283</v>
      </c>
      <c r="D654">
        <v>0</v>
      </c>
      <c r="E654" t="str">
        <f t="shared" si="10"/>
        <v>MONTREAL centre</v>
      </c>
      <c r="F654">
        <v>613387</v>
      </c>
      <c r="G654">
        <v>0</v>
      </c>
      <c r="H654" s="2">
        <v>44110</v>
      </c>
      <c r="I654">
        <v>706.99999999999966</v>
      </c>
      <c r="J654" s="2">
        <v>44119</v>
      </c>
      <c r="K654" t="s">
        <v>32</v>
      </c>
      <c r="L654">
        <v>780.00000000000045</v>
      </c>
      <c r="M654" t="s">
        <v>222</v>
      </c>
      <c r="N654">
        <v>11</v>
      </c>
      <c r="O654">
        <v>23</v>
      </c>
      <c r="P654">
        <v>50</v>
      </c>
      <c r="Q654" t="s">
        <v>4699</v>
      </c>
      <c r="R654" t="s">
        <v>509</v>
      </c>
      <c r="S654" t="s">
        <v>1478</v>
      </c>
      <c r="T654" t="s">
        <v>3269</v>
      </c>
      <c r="U654" t="s">
        <v>3269</v>
      </c>
      <c r="V654" t="s">
        <v>3817</v>
      </c>
      <c r="W654" t="s">
        <v>4622</v>
      </c>
      <c r="X654">
        <v>45.5946</v>
      </c>
      <c r="Y654">
        <v>-73.228300000000004</v>
      </c>
      <c r="Z654">
        <v>652</v>
      </c>
      <c r="AA654">
        <v>15</v>
      </c>
      <c r="AB654">
        <v>30</v>
      </c>
      <c r="AC654">
        <v>0</v>
      </c>
      <c r="AD654">
        <v>0</v>
      </c>
      <c r="AE654" t="s">
        <v>4624</v>
      </c>
      <c r="AF654">
        <v>999</v>
      </c>
      <c r="AG654" t="s">
        <v>4631</v>
      </c>
      <c r="AH654">
        <v>1</v>
      </c>
      <c r="AI654" t="s">
        <v>4634</v>
      </c>
      <c r="AJ654" t="s">
        <v>4692</v>
      </c>
    </row>
    <row r="655" spans="1:36" hidden="1" x14ac:dyDescent="0.35">
      <c r="A655" s="1">
        <v>7864</v>
      </c>
      <c r="B655">
        <v>1</v>
      </c>
      <c r="C655">
        <v>927284</v>
      </c>
      <c r="D655">
        <v>0</v>
      </c>
      <c r="E655" t="str">
        <f t="shared" si="10"/>
        <v>MONTREAL centre</v>
      </c>
      <c r="F655">
        <v>613388</v>
      </c>
      <c r="G655">
        <v>0</v>
      </c>
      <c r="H655" s="2">
        <v>44110</v>
      </c>
      <c r="I655">
        <v>708.00000000000045</v>
      </c>
      <c r="J655" s="2">
        <v>44123</v>
      </c>
      <c r="K655" t="s">
        <v>37</v>
      </c>
      <c r="L655">
        <v>630</v>
      </c>
      <c r="M655" t="s">
        <v>222</v>
      </c>
      <c r="N655">
        <v>11</v>
      </c>
      <c r="O655">
        <v>23</v>
      </c>
      <c r="P655">
        <v>50</v>
      </c>
      <c r="Q655" t="s">
        <v>4699</v>
      </c>
      <c r="R655" t="s">
        <v>509</v>
      </c>
      <c r="S655" t="s">
        <v>1479</v>
      </c>
      <c r="T655" t="s">
        <v>3269</v>
      </c>
      <c r="U655" t="s">
        <v>3269</v>
      </c>
      <c r="V655" t="s">
        <v>3817</v>
      </c>
      <c r="W655" t="s">
        <v>4622</v>
      </c>
      <c r="X655">
        <v>45.5946</v>
      </c>
      <c r="Y655">
        <v>-73.228300000000004</v>
      </c>
      <c r="Z655">
        <v>653</v>
      </c>
      <c r="AA655">
        <v>20</v>
      </c>
      <c r="AB655">
        <v>35</v>
      </c>
      <c r="AC655">
        <v>0</v>
      </c>
      <c r="AD655">
        <v>0</v>
      </c>
      <c r="AE655" t="s">
        <v>4624</v>
      </c>
      <c r="AF655">
        <v>999</v>
      </c>
      <c r="AG655" t="s">
        <v>4631</v>
      </c>
      <c r="AH655">
        <v>1</v>
      </c>
      <c r="AI655" t="s">
        <v>4634</v>
      </c>
      <c r="AJ655" t="s">
        <v>4692</v>
      </c>
    </row>
    <row r="656" spans="1:36" hidden="1" x14ac:dyDescent="0.35">
      <c r="A656" s="1">
        <v>7869</v>
      </c>
      <c r="B656">
        <v>1</v>
      </c>
      <c r="C656">
        <v>927289</v>
      </c>
      <c r="D656">
        <v>5</v>
      </c>
      <c r="E656" t="str">
        <f t="shared" si="10"/>
        <v>laval</v>
      </c>
      <c r="F656">
        <v>613393</v>
      </c>
      <c r="G656">
        <v>0</v>
      </c>
      <c r="H656" s="2">
        <v>44110</v>
      </c>
      <c r="I656">
        <v>717.99999999999989</v>
      </c>
      <c r="J656" s="2">
        <v>44117</v>
      </c>
      <c r="K656" t="s">
        <v>34</v>
      </c>
      <c r="L656">
        <v>420.00000000000051</v>
      </c>
      <c r="M656" t="s">
        <v>273</v>
      </c>
      <c r="N656">
        <v>10</v>
      </c>
      <c r="O656">
        <v>25</v>
      </c>
      <c r="P656">
        <v>57</v>
      </c>
      <c r="Q656" t="s">
        <v>4699</v>
      </c>
      <c r="R656" t="s">
        <v>509</v>
      </c>
      <c r="S656" t="s">
        <v>1480</v>
      </c>
      <c r="T656" t="s">
        <v>3166</v>
      </c>
      <c r="U656" t="s">
        <v>3337</v>
      </c>
      <c r="V656" t="s">
        <v>3818</v>
      </c>
      <c r="W656" t="s">
        <v>4622</v>
      </c>
      <c r="X656">
        <v>45.490600000000001</v>
      </c>
      <c r="Y656">
        <v>-73.399100000000004</v>
      </c>
      <c r="Z656">
        <v>654</v>
      </c>
      <c r="AA656">
        <v>31</v>
      </c>
      <c r="AB656">
        <v>25</v>
      </c>
      <c r="AC656">
        <v>0</v>
      </c>
      <c r="AD656">
        <v>0</v>
      </c>
      <c r="AE656" t="s">
        <v>4624</v>
      </c>
      <c r="AF656">
        <v>999</v>
      </c>
      <c r="AG656" t="s">
        <v>4631</v>
      </c>
      <c r="AH656">
        <v>1</v>
      </c>
      <c r="AI656" t="s">
        <v>4660</v>
      </c>
      <c r="AJ656" t="s">
        <v>4692</v>
      </c>
    </row>
    <row r="657" spans="1:36" hidden="1" x14ac:dyDescent="0.35">
      <c r="A657" s="1">
        <v>7876</v>
      </c>
      <c r="B657">
        <v>1</v>
      </c>
      <c r="C657">
        <v>927290</v>
      </c>
      <c r="D657">
        <v>5</v>
      </c>
      <c r="E657" t="str">
        <f t="shared" si="10"/>
        <v>laval</v>
      </c>
      <c r="F657">
        <v>613394</v>
      </c>
      <c r="G657">
        <v>0</v>
      </c>
      <c r="H657" s="2">
        <v>44110</v>
      </c>
      <c r="I657">
        <v>722.99999999999955</v>
      </c>
      <c r="J657" s="2">
        <v>44111</v>
      </c>
      <c r="K657" t="s">
        <v>35</v>
      </c>
      <c r="L657">
        <v>720</v>
      </c>
      <c r="M657" t="s">
        <v>273</v>
      </c>
      <c r="N657">
        <v>10</v>
      </c>
      <c r="O657">
        <v>25</v>
      </c>
      <c r="P657">
        <v>57</v>
      </c>
      <c r="Q657" t="s">
        <v>4699</v>
      </c>
      <c r="R657" t="s">
        <v>509</v>
      </c>
      <c r="S657" t="s">
        <v>1481</v>
      </c>
      <c r="T657" t="s">
        <v>3166</v>
      </c>
      <c r="U657" t="s">
        <v>3148</v>
      </c>
      <c r="V657" t="s">
        <v>3819</v>
      </c>
      <c r="W657" t="s">
        <v>4622</v>
      </c>
      <c r="X657">
        <v>45.518300000000004</v>
      </c>
      <c r="Y657">
        <v>-73.502300000000005</v>
      </c>
      <c r="Z657">
        <v>655</v>
      </c>
      <c r="AA657">
        <v>30</v>
      </c>
      <c r="AB657">
        <v>25</v>
      </c>
      <c r="AC657">
        <v>0</v>
      </c>
      <c r="AD657">
        <v>1</v>
      </c>
      <c r="AE657" t="s">
        <v>4624</v>
      </c>
      <c r="AF657">
        <v>999</v>
      </c>
      <c r="AG657" t="s">
        <v>4631</v>
      </c>
      <c r="AH657">
        <v>1</v>
      </c>
      <c r="AI657" t="s">
        <v>4660</v>
      </c>
      <c r="AJ657" t="s">
        <v>4692</v>
      </c>
    </row>
    <row r="658" spans="1:36" hidden="1" x14ac:dyDescent="0.35">
      <c r="A658" s="1">
        <v>7882</v>
      </c>
      <c r="B658">
        <v>1</v>
      </c>
      <c r="C658">
        <v>927293</v>
      </c>
      <c r="D658">
        <v>0</v>
      </c>
      <c r="E658" t="str">
        <f t="shared" si="10"/>
        <v>MONTREAL centre</v>
      </c>
      <c r="F658">
        <v>613397</v>
      </c>
      <c r="G658">
        <v>0</v>
      </c>
      <c r="H658" s="2">
        <v>44110</v>
      </c>
      <c r="I658">
        <v>729</v>
      </c>
      <c r="J658" s="2">
        <v>44112</v>
      </c>
      <c r="K658" t="s">
        <v>32</v>
      </c>
      <c r="L658">
        <v>839.99999999999955</v>
      </c>
      <c r="M658" t="s">
        <v>75</v>
      </c>
      <c r="N658">
        <v>10</v>
      </c>
      <c r="O658">
        <v>16</v>
      </c>
      <c r="P658">
        <v>20</v>
      </c>
      <c r="Q658" t="s">
        <v>4699</v>
      </c>
      <c r="R658" t="s">
        <v>509</v>
      </c>
      <c r="S658" t="s">
        <v>1482</v>
      </c>
      <c r="T658" t="s">
        <v>3168</v>
      </c>
      <c r="U658" t="s">
        <v>3168</v>
      </c>
      <c r="W658" t="s">
        <v>4622</v>
      </c>
      <c r="X658">
        <v>45.456588500000002</v>
      </c>
      <c r="Y658">
        <v>-73.484100499999997</v>
      </c>
      <c r="Z658">
        <v>656</v>
      </c>
      <c r="AA658">
        <v>20</v>
      </c>
      <c r="AB658">
        <v>34</v>
      </c>
      <c r="AC658">
        <v>0</v>
      </c>
      <c r="AD658">
        <v>0</v>
      </c>
      <c r="AE658" t="s">
        <v>4624</v>
      </c>
      <c r="AF658">
        <v>999</v>
      </c>
      <c r="AG658" t="s">
        <v>4631</v>
      </c>
      <c r="AH658">
        <v>1</v>
      </c>
      <c r="AI658" t="s">
        <v>4654</v>
      </c>
      <c r="AJ658" t="s">
        <v>4692</v>
      </c>
    </row>
    <row r="659" spans="1:36" hidden="1" x14ac:dyDescent="0.35">
      <c r="A659" s="1">
        <v>7891</v>
      </c>
      <c r="B659">
        <v>1</v>
      </c>
      <c r="C659">
        <v>927301</v>
      </c>
      <c r="D659">
        <v>5</v>
      </c>
      <c r="E659" t="str">
        <f t="shared" si="10"/>
        <v>laval</v>
      </c>
      <c r="F659">
        <v>613405</v>
      </c>
      <c r="G659">
        <v>2</v>
      </c>
      <c r="H659" s="2">
        <v>44110</v>
      </c>
      <c r="I659">
        <v>740.99999999999943</v>
      </c>
      <c r="J659" s="2">
        <v>44117</v>
      </c>
      <c r="K659" t="s">
        <v>34</v>
      </c>
      <c r="L659">
        <v>420.00000000000051</v>
      </c>
      <c r="M659" t="s">
        <v>273</v>
      </c>
      <c r="N659">
        <v>10</v>
      </c>
      <c r="O659">
        <v>25</v>
      </c>
      <c r="P659">
        <v>57</v>
      </c>
      <c r="Q659" t="s">
        <v>4699</v>
      </c>
      <c r="R659" t="s">
        <v>509</v>
      </c>
      <c r="S659" t="s">
        <v>1483</v>
      </c>
      <c r="T659" t="s">
        <v>3166</v>
      </c>
      <c r="U659" t="s">
        <v>3337</v>
      </c>
      <c r="V659" t="s">
        <v>3820</v>
      </c>
      <c r="W659" t="s">
        <v>4622</v>
      </c>
      <c r="X659">
        <v>45.490600000000001</v>
      </c>
      <c r="Y659">
        <v>-73.399100000000004</v>
      </c>
      <c r="Z659">
        <v>657</v>
      </c>
      <c r="AA659">
        <v>37</v>
      </c>
      <c r="AB659">
        <v>30</v>
      </c>
      <c r="AC659">
        <v>0</v>
      </c>
      <c r="AD659">
        <v>0</v>
      </c>
      <c r="AE659" t="s">
        <v>4624</v>
      </c>
      <c r="AF659">
        <v>999</v>
      </c>
      <c r="AG659" t="s">
        <v>4631</v>
      </c>
      <c r="AH659">
        <v>1</v>
      </c>
      <c r="AI659" t="s">
        <v>4660</v>
      </c>
      <c r="AJ659" t="s">
        <v>4692</v>
      </c>
    </row>
    <row r="660" spans="1:36" hidden="1" x14ac:dyDescent="0.35">
      <c r="A660" s="1">
        <v>7898</v>
      </c>
      <c r="B660">
        <v>1</v>
      </c>
      <c r="C660">
        <v>927303</v>
      </c>
      <c r="D660">
        <v>5</v>
      </c>
      <c r="E660" t="str">
        <f t="shared" si="10"/>
        <v>laval</v>
      </c>
      <c r="F660">
        <v>613407</v>
      </c>
      <c r="G660">
        <v>1</v>
      </c>
      <c r="H660" s="2">
        <v>44110</v>
      </c>
      <c r="I660">
        <v>746.00000000000068</v>
      </c>
      <c r="J660" s="2">
        <v>44111</v>
      </c>
      <c r="K660" t="s">
        <v>35</v>
      </c>
      <c r="L660">
        <v>659.99999999999955</v>
      </c>
      <c r="M660" t="s">
        <v>68</v>
      </c>
      <c r="N660">
        <v>12</v>
      </c>
      <c r="O660">
        <v>6</v>
      </c>
      <c r="P660">
        <v>20</v>
      </c>
      <c r="Q660" t="s">
        <v>4699</v>
      </c>
      <c r="R660" t="s">
        <v>664</v>
      </c>
      <c r="S660" t="s">
        <v>1484</v>
      </c>
      <c r="T660" t="s">
        <v>3184</v>
      </c>
      <c r="U660" t="s">
        <v>3184</v>
      </c>
      <c r="W660" t="s">
        <v>4622</v>
      </c>
      <c r="X660">
        <v>45.375337000000002</v>
      </c>
      <c r="Y660">
        <v>-73.552567999999994</v>
      </c>
      <c r="Z660">
        <v>658</v>
      </c>
      <c r="AA660">
        <v>20</v>
      </c>
      <c r="AB660">
        <v>25</v>
      </c>
      <c r="AC660">
        <v>0</v>
      </c>
      <c r="AD660">
        <v>0</v>
      </c>
      <c r="AE660" t="s">
        <v>4624</v>
      </c>
      <c r="AF660">
        <v>999</v>
      </c>
      <c r="AG660" t="s">
        <v>4631</v>
      </c>
      <c r="AH660">
        <v>1</v>
      </c>
      <c r="AI660" t="s">
        <v>4639</v>
      </c>
      <c r="AJ660" t="s">
        <v>4692</v>
      </c>
    </row>
    <row r="661" spans="1:36" hidden="1" x14ac:dyDescent="0.35">
      <c r="A661" s="1">
        <v>7903</v>
      </c>
      <c r="B661">
        <v>1</v>
      </c>
      <c r="C661">
        <v>927326</v>
      </c>
      <c r="D661">
        <v>0</v>
      </c>
      <c r="E661" t="str">
        <f t="shared" si="10"/>
        <v>MONTREAL centre</v>
      </c>
      <c r="F661">
        <v>613430</v>
      </c>
      <c r="G661">
        <v>0</v>
      </c>
      <c r="H661" s="2">
        <v>44110</v>
      </c>
      <c r="I661">
        <v>801</v>
      </c>
      <c r="J661" s="2">
        <v>44111</v>
      </c>
      <c r="K661" t="s">
        <v>35</v>
      </c>
      <c r="L661">
        <v>600.00000000000045</v>
      </c>
      <c r="M661" t="s">
        <v>45</v>
      </c>
      <c r="N661">
        <v>9</v>
      </c>
      <c r="O661">
        <v>22</v>
      </c>
      <c r="P661">
        <v>5</v>
      </c>
      <c r="Q661" t="s">
        <v>4699</v>
      </c>
      <c r="R661" t="s">
        <v>537</v>
      </c>
      <c r="S661" t="s">
        <v>1485</v>
      </c>
      <c r="T661" t="s">
        <v>3146</v>
      </c>
      <c r="U661" t="s">
        <v>3347</v>
      </c>
      <c r="V661" t="s">
        <v>3554</v>
      </c>
      <c r="W661" t="s">
        <v>4622</v>
      </c>
      <c r="X661">
        <v>45.448700000000002</v>
      </c>
      <c r="Y661">
        <v>-73.816699999999997</v>
      </c>
      <c r="Z661">
        <v>659</v>
      </c>
      <c r="AA661">
        <v>35</v>
      </c>
      <c r="AB661">
        <v>60</v>
      </c>
      <c r="AC661">
        <v>0</v>
      </c>
      <c r="AD661">
        <v>0</v>
      </c>
      <c r="AE661" t="s">
        <v>4624</v>
      </c>
      <c r="AF661">
        <v>999</v>
      </c>
      <c r="AG661" t="s">
        <v>4631</v>
      </c>
      <c r="AH661">
        <v>1</v>
      </c>
      <c r="AI661" t="s">
        <v>4637</v>
      </c>
      <c r="AJ661" t="s">
        <v>4692</v>
      </c>
    </row>
    <row r="662" spans="1:36" hidden="1" x14ac:dyDescent="0.35">
      <c r="A662" s="1">
        <v>7919</v>
      </c>
      <c r="B662">
        <v>1</v>
      </c>
      <c r="C662">
        <v>927342</v>
      </c>
      <c r="D662">
        <v>5</v>
      </c>
      <c r="E662" t="str">
        <f t="shared" si="10"/>
        <v>laval</v>
      </c>
      <c r="F662">
        <v>613446</v>
      </c>
      <c r="G662">
        <v>0</v>
      </c>
      <c r="H662" s="2">
        <v>44110</v>
      </c>
      <c r="I662">
        <v>816.99999999999977</v>
      </c>
      <c r="J662" s="2">
        <v>44124</v>
      </c>
      <c r="K662" t="s">
        <v>34</v>
      </c>
      <c r="L662">
        <v>690.00000000000045</v>
      </c>
      <c r="M662" t="s">
        <v>68</v>
      </c>
      <c r="N662">
        <v>14</v>
      </c>
      <c r="O662">
        <v>42</v>
      </c>
      <c r="P662">
        <v>57</v>
      </c>
      <c r="Q662" t="s">
        <v>4699</v>
      </c>
      <c r="R662" t="s">
        <v>692</v>
      </c>
      <c r="S662" t="s">
        <v>1486</v>
      </c>
      <c r="T662" t="s">
        <v>3181</v>
      </c>
      <c r="U662" t="s">
        <v>3326</v>
      </c>
      <c r="V662" t="s">
        <v>3821</v>
      </c>
      <c r="W662" t="s">
        <v>4622</v>
      </c>
      <c r="X662">
        <v>45.352600000000002</v>
      </c>
      <c r="Y662">
        <v>-73.730500000000006</v>
      </c>
      <c r="Z662">
        <v>660</v>
      </c>
      <c r="AA662">
        <v>20</v>
      </c>
      <c r="AB662">
        <v>15</v>
      </c>
      <c r="AC662">
        <v>0</v>
      </c>
      <c r="AD662">
        <v>1</v>
      </c>
      <c r="AE662" t="s">
        <v>4624</v>
      </c>
      <c r="AF662">
        <v>999</v>
      </c>
      <c r="AG662" t="s">
        <v>4631</v>
      </c>
      <c r="AH662">
        <v>1</v>
      </c>
      <c r="AI662" t="s">
        <v>4632</v>
      </c>
      <c r="AJ662" t="s">
        <v>4692</v>
      </c>
    </row>
    <row r="663" spans="1:36" hidden="1" x14ac:dyDescent="0.35">
      <c r="A663" s="1">
        <v>7923</v>
      </c>
      <c r="B663">
        <v>1</v>
      </c>
      <c r="C663">
        <v>927343</v>
      </c>
      <c r="D663">
        <v>0</v>
      </c>
      <c r="E663" t="str">
        <f t="shared" si="10"/>
        <v>MONTREAL centre</v>
      </c>
      <c r="F663">
        <v>613447</v>
      </c>
      <c r="G663">
        <v>0</v>
      </c>
      <c r="H663" s="2">
        <v>44110</v>
      </c>
      <c r="I663">
        <v>819</v>
      </c>
      <c r="J663" s="2">
        <v>44118</v>
      </c>
      <c r="K663" t="s">
        <v>35</v>
      </c>
      <c r="L663">
        <v>659.99999999999955</v>
      </c>
      <c r="M663" t="s">
        <v>169</v>
      </c>
      <c r="N663">
        <v>25</v>
      </c>
      <c r="O663">
        <v>14</v>
      </c>
      <c r="P663">
        <v>35</v>
      </c>
      <c r="Q663" t="s">
        <v>4699</v>
      </c>
      <c r="R663" t="s">
        <v>509</v>
      </c>
      <c r="S663" t="s">
        <v>1487</v>
      </c>
      <c r="T663" t="s">
        <v>3255</v>
      </c>
      <c r="U663" t="s">
        <v>3392</v>
      </c>
      <c r="V663" t="s">
        <v>3732</v>
      </c>
      <c r="W663" t="s">
        <v>4622</v>
      </c>
      <c r="X663">
        <v>45.365499999999997</v>
      </c>
      <c r="Y663">
        <v>-74.311999999999998</v>
      </c>
      <c r="Z663">
        <v>661</v>
      </c>
      <c r="AA663">
        <v>20</v>
      </c>
      <c r="AB663">
        <v>60</v>
      </c>
      <c r="AC663">
        <v>0</v>
      </c>
      <c r="AD663">
        <v>0</v>
      </c>
      <c r="AE663" t="s">
        <v>4624</v>
      </c>
      <c r="AF663">
        <v>999</v>
      </c>
      <c r="AG663" t="s">
        <v>4631</v>
      </c>
      <c r="AH663">
        <v>1</v>
      </c>
      <c r="AI663" t="s">
        <v>4641</v>
      </c>
      <c r="AJ663" t="s">
        <v>4692</v>
      </c>
    </row>
    <row r="664" spans="1:36" hidden="1" x14ac:dyDescent="0.35">
      <c r="A664" s="1">
        <v>7941</v>
      </c>
      <c r="B664">
        <v>1</v>
      </c>
      <c r="C664">
        <v>927350</v>
      </c>
      <c r="D664">
        <v>5</v>
      </c>
      <c r="E664" t="str">
        <f t="shared" si="10"/>
        <v>laval</v>
      </c>
      <c r="F664">
        <v>613454</v>
      </c>
      <c r="G664">
        <v>0</v>
      </c>
      <c r="H664" s="2">
        <v>44110</v>
      </c>
      <c r="I664">
        <v>825.99999999999977</v>
      </c>
      <c r="J664" s="2">
        <v>44111</v>
      </c>
      <c r="K664" t="s">
        <v>35</v>
      </c>
      <c r="L664">
        <v>900</v>
      </c>
      <c r="M664" t="s">
        <v>274</v>
      </c>
      <c r="N664">
        <v>26</v>
      </c>
      <c r="O664">
        <v>16</v>
      </c>
      <c r="P664">
        <v>57</v>
      </c>
      <c r="Q664" t="s">
        <v>4699</v>
      </c>
      <c r="R664" t="s">
        <v>509</v>
      </c>
      <c r="S664" t="s">
        <v>1488</v>
      </c>
      <c r="T664" t="s">
        <v>3268</v>
      </c>
      <c r="U664" t="s">
        <v>3348</v>
      </c>
      <c r="V664" t="s">
        <v>3524</v>
      </c>
      <c r="W664" t="s">
        <v>4622</v>
      </c>
      <c r="X664">
        <v>45.195599999999999</v>
      </c>
      <c r="Y664">
        <v>-73.569500000000005</v>
      </c>
      <c r="Z664">
        <v>662</v>
      </c>
      <c r="AA664">
        <v>50</v>
      </c>
      <c r="AB664">
        <v>30</v>
      </c>
      <c r="AC664">
        <v>0</v>
      </c>
      <c r="AD664">
        <v>0</v>
      </c>
      <c r="AE664" t="s">
        <v>4624</v>
      </c>
      <c r="AF664">
        <v>999</v>
      </c>
      <c r="AG664" t="s">
        <v>4631</v>
      </c>
      <c r="AH664">
        <v>1</v>
      </c>
      <c r="AI664" t="s">
        <v>4654</v>
      </c>
      <c r="AJ664" t="s">
        <v>4692</v>
      </c>
    </row>
    <row r="665" spans="1:36" hidden="1" x14ac:dyDescent="0.35">
      <c r="A665" s="1">
        <v>7947</v>
      </c>
      <c r="B665">
        <v>1</v>
      </c>
      <c r="C665">
        <v>927352</v>
      </c>
      <c r="D665">
        <v>5</v>
      </c>
      <c r="E665" t="str">
        <f t="shared" si="10"/>
        <v>laval</v>
      </c>
      <c r="F665">
        <v>613456</v>
      </c>
      <c r="G665">
        <v>0</v>
      </c>
      <c r="H665" s="2">
        <v>44110</v>
      </c>
      <c r="I665">
        <v>834.99999999999989</v>
      </c>
      <c r="J665" s="2">
        <v>44117</v>
      </c>
      <c r="K665" t="s">
        <v>34</v>
      </c>
      <c r="L665">
        <v>479.99999999999949</v>
      </c>
      <c r="M665" t="s">
        <v>275</v>
      </c>
      <c r="N665">
        <v>21</v>
      </c>
      <c r="O665">
        <v>50</v>
      </c>
      <c r="P665">
        <v>35</v>
      </c>
      <c r="Q665" t="s">
        <v>4699</v>
      </c>
      <c r="R665" t="s">
        <v>693</v>
      </c>
      <c r="S665" t="s">
        <v>1489</v>
      </c>
      <c r="T665" t="s">
        <v>3178</v>
      </c>
      <c r="U665" t="s">
        <v>3344</v>
      </c>
      <c r="V665" t="s">
        <v>3822</v>
      </c>
      <c r="W665" t="s">
        <v>4622</v>
      </c>
      <c r="X665">
        <v>45.370199999999997</v>
      </c>
      <c r="Y665">
        <v>-74.124899999999997</v>
      </c>
      <c r="Z665">
        <v>663</v>
      </c>
      <c r="AA665">
        <v>15</v>
      </c>
      <c r="AB665">
        <v>25</v>
      </c>
      <c r="AC665">
        <v>0</v>
      </c>
      <c r="AD665">
        <v>0</v>
      </c>
      <c r="AE665" t="s">
        <v>4624</v>
      </c>
      <c r="AF665">
        <v>999</v>
      </c>
      <c r="AG665" t="s">
        <v>4631</v>
      </c>
      <c r="AH665">
        <v>1</v>
      </c>
      <c r="AI665" t="s">
        <v>4682</v>
      </c>
      <c r="AJ665" t="s">
        <v>4692</v>
      </c>
    </row>
    <row r="666" spans="1:36" hidden="1" x14ac:dyDescent="0.35">
      <c r="A666" s="1">
        <v>7951</v>
      </c>
      <c r="B666">
        <v>1</v>
      </c>
      <c r="C666">
        <v>927355</v>
      </c>
      <c r="D666">
        <v>5</v>
      </c>
      <c r="E666" t="str">
        <f t="shared" si="10"/>
        <v>laval</v>
      </c>
      <c r="F666">
        <v>613459</v>
      </c>
      <c r="G666">
        <v>0</v>
      </c>
      <c r="H666" s="2">
        <v>44110</v>
      </c>
      <c r="I666">
        <v>837.99999999999943</v>
      </c>
      <c r="J666" s="2">
        <v>44110</v>
      </c>
      <c r="K666" t="s">
        <v>34</v>
      </c>
      <c r="L666">
        <v>929.99999999999955</v>
      </c>
      <c r="M666" t="s">
        <v>117</v>
      </c>
      <c r="N666">
        <v>16</v>
      </c>
      <c r="O666">
        <v>4</v>
      </c>
      <c r="P666">
        <v>35</v>
      </c>
      <c r="Q666" t="s">
        <v>4699</v>
      </c>
      <c r="R666" t="s">
        <v>509</v>
      </c>
      <c r="S666" t="s">
        <v>1490</v>
      </c>
      <c r="T666" t="s">
        <v>3219</v>
      </c>
      <c r="U666" t="s">
        <v>3353</v>
      </c>
      <c r="V666" t="s">
        <v>3823</v>
      </c>
      <c r="W666" t="s">
        <v>4622</v>
      </c>
      <c r="X666">
        <v>45.400100000000002</v>
      </c>
      <c r="Y666">
        <v>-74.032499999999999</v>
      </c>
      <c r="Z666">
        <v>664</v>
      </c>
      <c r="AA666">
        <v>30</v>
      </c>
      <c r="AB666">
        <v>15</v>
      </c>
      <c r="AC666">
        <v>0</v>
      </c>
      <c r="AD666">
        <v>0</v>
      </c>
      <c r="AE666" t="s">
        <v>4624</v>
      </c>
      <c r="AF666">
        <v>999</v>
      </c>
      <c r="AG666" t="s">
        <v>4631</v>
      </c>
      <c r="AH666">
        <v>1</v>
      </c>
      <c r="AI666" t="s">
        <v>4642</v>
      </c>
      <c r="AJ666" t="s">
        <v>4692</v>
      </c>
    </row>
    <row r="667" spans="1:36" hidden="1" x14ac:dyDescent="0.35">
      <c r="A667" s="1">
        <v>7956</v>
      </c>
      <c r="B667">
        <v>1</v>
      </c>
      <c r="C667">
        <v>927356</v>
      </c>
      <c r="D667">
        <v>57</v>
      </c>
      <c r="E667" t="str">
        <f t="shared" si="10"/>
        <v>chateauguay</v>
      </c>
      <c r="F667">
        <v>613460</v>
      </c>
      <c r="G667">
        <v>0</v>
      </c>
      <c r="H667" s="2">
        <v>44110</v>
      </c>
      <c r="I667">
        <v>839.00000000000023</v>
      </c>
      <c r="J667" s="2">
        <v>44118</v>
      </c>
      <c r="K667" t="s">
        <v>35</v>
      </c>
      <c r="L667">
        <v>540</v>
      </c>
      <c r="M667" t="s">
        <v>276</v>
      </c>
      <c r="N667">
        <v>25</v>
      </c>
      <c r="O667">
        <v>25</v>
      </c>
      <c r="P667">
        <v>35</v>
      </c>
      <c r="Q667" t="s">
        <v>4699</v>
      </c>
      <c r="R667" t="s">
        <v>509</v>
      </c>
      <c r="S667" t="s">
        <v>1491</v>
      </c>
      <c r="T667" t="s">
        <v>3174</v>
      </c>
      <c r="U667" t="s">
        <v>3174</v>
      </c>
      <c r="W667" t="s">
        <v>4622</v>
      </c>
      <c r="X667">
        <v>45.412964000000002</v>
      </c>
      <c r="Y667">
        <v>-74.015645000000006</v>
      </c>
      <c r="Z667">
        <v>665</v>
      </c>
      <c r="AA667">
        <v>15</v>
      </c>
      <c r="AB667">
        <v>30</v>
      </c>
      <c r="AC667">
        <v>0</v>
      </c>
      <c r="AD667">
        <v>0</v>
      </c>
      <c r="AE667" t="s">
        <v>4624</v>
      </c>
      <c r="AF667">
        <v>999</v>
      </c>
      <c r="AG667" t="s">
        <v>4631</v>
      </c>
      <c r="AH667">
        <v>1</v>
      </c>
      <c r="AI667" t="s">
        <v>4660</v>
      </c>
      <c r="AJ667" t="s">
        <v>4692</v>
      </c>
    </row>
    <row r="668" spans="1:36" hidden="1" x14ac:dyDescent="0.35">
      <c r="A668" s="1">
        <v>7963</v>
      </c>
      <c r="B668">
        <v>1</v>
      </c>
      <c r="C668">
        <v>927361</v>
      </c>
      <c r="D668">
        <v>0</v>
      </c>
      <c r="E668" t="str">
        <f t="shared" si="10"/>
        <v>MONTREAL centre</v>
      </c>
      <c r="F668">
        <v>613465</v>
      </c>
      <c r="G668">
        <v>0</v>
      </c>
      <c r="H668" s="2">
        <v>44110</v>
      </c>
      <c r="I668">
        <v>841.99999999999977</v>
      </c>
      <c r="J668" s="2">
        <v>44119</v>
      </c>
      <c r="K668" t="s">
        <v>32</v>
      </c>
      <c r="L668">
        <v>420.00000000000051</v>
      </c>
      <c r="M668" t="s">
        <v>268</v>
      </c>
      <c r="N668">
        <v>19</v>
      </c>
      <c r="O668">
        <v>14</v>
      </c>
      <c r="P668">
        <v>58</v>
      </c>
      <c r="Q668" t="s">
        <v>4699</v>
      </c>
      <c r="R668" t="s">
        <v>509</v>
      </c>
      <c r="S668" t="s">
        <v>1492</v>
      </c>
      <c r="T668" t="s">
        <v>3207</v>
      </c>
      <c r="U668" t="s">
        <v>3384</v>
      </c>
      <c r="V668" t="s">
        <v>3824</v>
      </c>
      <c r="W668" t="s">
        <v>4622</v>
      </c>
      <c r="X668">
        <v>45.644199999999998</v>
      </c>
      <c r="Y668">
        <v>-73.844800000000006</v>
      </c>
      <c r="Z668">
        <v>666</v>
      </c>
      <c r="AA668">
        <v>25</v>
      </c>
      <c r="AB668">
        <v>45</v>
      </c>
      <c r="AC668">
        <v>0</v>
      </c>
      <c r="AD668">
        <v>0</v>
      </c>
      <c r="AE668" t="s">
        <v>4624</v>
      </c>
      <c r="AF668">
        <v>999</v>
      </c>
      <c r="AG668" t="s">
        <v>4631</v>
      </c>
      <c r="AH668">
        <v>1</v>
      </c>
      <c r="AI668" t="s">
        <v>4641</v>
      </c>
      <c r="AJ668" t="s">
        <v>4692</v>
      </c>
    </row>
    <row r="669" spans="1:36" hidden="1" x14ac:dyDescent="0.35">
      <c r="A669" s="1">
        <v>7968</v>
      </c>
      <c r="B669">
        <v>1</v>
      </c>
      <c r="C669">
        <v>927362</v>
      </c>
      <c r="D669">
        <v>5</v>
      </c>
      <c r="E669" t="str">
        <f t="shared" si="10"/>
        <v>laval</v>
      </c>
      <c r="F669">
        <v>613466</v>
      </c>
      <c r="G669">
        <v>0</v>
      </c>
      <c r="H669" s="2">
        <v>44110</v>
      </c>
      <c r="I669">
        <v>841.99999999999977</v>
      </c>
      <c r="J669" s="2">
        <v>44110</v>
      </c>
      <c r="K669" t="s">
        <v>34</v>
      </c>
      <c r="L669">
        <v>1290</v>
      </c>
      <c r="M669" t="s">
        <v>150</v>
      </c>
      <c r="N669">
        <v>12</v>
      </c>
      <c r="O669">
        <v>23</v>
      </c>
      <c r="P669">
        <v>57</v>
      </c>
      <c r="Q669" t="s">
        <v>4699</v>
      </c>
      <c r="R669" t="s">
        <v>509</v>
      </c>
      <c r="S669" t="s">
        <v>1493</v>
      </c>
      <c r="T669" t="s">
        <v>3196</v>
      </c>
      <c r="U669" t="s">
        <v>3196</v>
      </c>
      <c r="V669" t="s">
        <v>3825</v>
      </c>
      <c r="W669" t="s">
        <v>4622</v>
      </c>
      <c r="X669">
        <v>45.5779</v>
      </c>
      <c r="Y669">
        <v>-73.880899999999997</v>
      </c>
      <c r="Z669">
        <v>667</v>
      </c>
      <c r="AA669">
        <v>25</v>
      </c>
      <c r="AB669">
        <v>30</v>
      </c>
      <c r="AC669">
        <v>0</v>
      </c>
      <c r="AD669">
        <v>0</v>
      </c>
      <c r="AE669" t="s">
        <v>4624</v>
      </c>
      <c r="AF669">
        <v>999</v>
      </c>
      <c r="AG669" t="s">
        <v>4631</v>
      </c>
      <c r="AH669">
        <v>1</v>
      </c>
      <c r="AI669" t="s">
        <v>4634</v>
      </c>
      <c r="AJ669" t="s">
        <v>4692</v>
      </c>
    </row>
    <row r="670" spans="1:36" hidden="1" x14ac:dyDescent="0.35">
      <c r="A670" s="1">
        <v>7973</v>
      </c>
      <c r="B670">
        <v>1</v>
      </c>
      <c r="C670">
        <v>927364</v>
      </c>
      <c r="D670">
        <v>5</v>
      </c>
      <c r="E670" t="str">
        <f t="shared" si="10"/>
        <v>laval</v>
      </c>
      <c r="F670">
        <v>613468</v>
      </c>
      <c r="G670">
        <v>0</v>
      </c>
      <c r="H670" s="2">
        <v>44110</v>
      </c>
      <c r="I670">
        <v>846.99999999999943</v>
      </c>
      <c r="J670" s="2">
        <v>44113</v>
      </c>
      <c r="K670" t="s">
        <v>33</v>
      </c>
      <c r="L670">
        <v>420.00000000000051</v>
      </c>
      <c r="M670" t="s">
        <v>163</v>
      </c>
      <c r="N670">
        <v>10</v>
      </c>
      <c r="O670">
        <v>30</v>
      </c>
      <c r="P670">
        <v>57</v>
      </c>
      <c r="Q670" t="s">
        <v>4699</v>
      </c>
      <c r="R670" t="s">
        <v>509</v>
      </c>
      <c r="S670" t="s">
        <v>1494</v>
      </c>
      <c r="T670" t="s">
        <v>3168</v>
      </c>
      <c r="U670" t="s">
        <v>3168</v>
      </c>
      <c r="V670" t="s">
        <v>3826</v>
      </c>
      <c r="W670" t="s">
        <v>4622</v>
      </c>
      <c r="X670">
        <v>45.445500000000003</v>
      </c>
      <c r="Y670">
        <v>-73.484099999999998</v>
      </c>
      <c r="Z670">
        <v>668</v>
      </c>
      <c r="AA670">
        <v>35</v>
      </c>
      <c r="AB670">
        <v>45</v>
      </c>
      <c r="AC670">
        <v>0</v>
      </c>
      <c r="AD670">
        <v>0</v>
      </c>
      <c r="AE670" t="s">
        <v>4624</v>
      </c>
      <c r="AF670">
        <v>999</v>
      </c>
      <c r="AG670" t="s">
        <v>4631</v>
      </c>
      <c r="AH670">
        <v>1</v>
      </c>
      <c r="AI670" t="s">
        <v>4668</v>
      </c>
      <c r="AJ670" t="s">
        <v>4692</v>
      </c>
    </row>
    <row r="671" spans="1:36" hidden="1" x14ac:dyDescent="0.35">
      <c r="A671" s="1">
        <v>7998</v>
      </c>
      <c r="B671">
        <v>1</v>
      </c>
      <c r="C671">
        <v>927371</v>
      </c>
      <c r="D671">
        <v>5</v>
      </c>
      <c r="E671" t="str">
        <f t="shared" si="10"/>
        <v>laval</v>
      </c>
      <c r="F671">
        <v>613475</v>
      </c>
      <c r="G671">
        <v>0</v>
      </c>
      <c r="H671" s="2">
        <v>44110</v>
      </c>
      <c r="I671">
        <v>859.00000000000034</v>
      </c>
      <c r="J671" s="2">
        <v>44113</v>
      </c>
      <c r="K671" t="s">
        <v>33</v>
      </c>
      <c r="L671">
        <v>870.00000000000045</v>
      </c>
      <c r="M671" t="s">
        <v>134</v>
      </c>
      <c r="N671">
        <v>8</v>
      </c>
      <c r="O671">
        <v>20</v>
      </c>
      <c r="P671">
        <v>57</v>
      </c>
      <c r="Q671" t="s">
        <v>4699</v>
      </c>
      <c r="R671" t="s">
        <v>694</v>
      </c>
      <c r="S671" t="s">
        <v>694</v>
      </c>
      <c r="T671" t="s">
        <v>3183</v>
      </c>
      <c r="U671" t="s">
        <v>3183</v>
      </c>
      <c r="V671" t="s">
        <v>3827</v>
      </c>
      <c r="W671" t="s">
        <v>4622</v>
      </c>
      <c r="X671">
        <v>45.438000000000002</v>
      </c>
      <c r="Y671">
        <v>-73.621499999999997</v>
      </c>
      <c r="Z671">
        <v>669</v>
      </c>
      <c r="AA671">
        <v>50</v>
      </c>
      <c r="AB671">
        <v>45</v>
      </c>
      <c r="AC671">
        <v>0</v>
      </c>
      <c r="AD671">
        <v>0</v>
      </c>
      <c r="AE671" t="s">
        <v>4624</v>
      </c>
      <c r="AF671">
        <v>999</v>
      </c>
      <c r="AG671" t="s">
        <v>4631</v>
      </c>
      <c r="AH671">
        <v>1</v>
      </c>
      <c r="AI671" t="s">
        <v>4648</v>
      </c>
      <c r="AJ671" t="s">
        <v>4692</v>
      </c>
    </row>
    <row r="672" spans="1:36" hidden="1" x14ac:dyDescent="0.35">
      <c r="A672" s="1">
        <v>8002</v>
      </c>
      <c r="B672">
        <v>1</v>
      </c>
      <c r="C672">
        <v>927373</v>
      </c>
      <c r="D672">
        <v>5</v>
      </c>
      <c r="E672" t="str">
        <f t="shared" si="10"/>
        <v>laval</v>
      </c>
      <c r="F672">
        <v>613477</v>
      </c>
      <c r="G672">
        <v>0</v>
      </c>
      <c r="H672" s="2">
        <v>44110</v>
      </c>
      <c r="I672">
        <v>864.99999999999932</v>
      </c>
      <c r="J672" s="2">
        <v>44126</v>
      </c>
      <c r="K672" t="s">
        <v>32</v>
      </c>
      <c r="L672">
        <v>780.00000000000045</v>
      </c>
      <c r="M672" t="s">
        <v>118</v>
      </c>
      <c r="N672">
        <v>9</v>
      </c>
      <c r="O672">
        <v>1</v>
      </c>
      <c r="P672">
        <v>35</v>
      </c>
      <c r="Q672" t="s">
        <v>4699</v>
      </c>
      <c r="R672" t="s">
        <v>695</v>
      </c>
      <c r="S672" t="s">
        <v>1495</v>
      </c>
      <c r="T672" t="s">
        <v>3146</v>
      </c>
      <c r="U672" t="s">
        <v>3379</v>
      </c>
      <c r="V672" t="s">
        <v>3828</v>
      </c>
      <c r="W672" t="s">
        <v>4622</v>
      </c>
      <c r="X672">
        <v>45.448700000000002</v>
      </c>
      <c r="Y672">
        <v>-73.816699999999997</v>
      </c>
      <c r="Z672">
        <v>670</v>
      </c>
      <c r="AA672">
        <v>35</v>
      </c>
      <c r="AB672">
        <v>25</v>
      </c>
      <c r="AC672">
        <v>0</v>
      </c>
      <c r="AD672">
        <v>0</v>
      </c>
      <c r="AE672" t="s">
        <v>4624</v>
      </c>
      <c r="AF672">
        <v>999</v>
      </c>
      <c r="AG672" t="s">
        <v>4631</v>
      </c>
      <c r="AH672">
        <v>1</v>
      </c>
      <c r="AI672" t="s">
        <v>4657</v>
      </c>
      <c r="AJ672" t="s">
        <v>4692</v>
      </c>
    </row>
    <row r="673" spans="1:36" hidden="1" x14ac:dyDescent="0.35">
      <c r="A673" s="1">
        <v>8006</v>
      </c>
      <c r="B673">
        <v>1</v>
      </c>
      <c r="C673">
        <v>927374</v>
      </c>
      <c r="D673">
        <v>5</v>
      </c>
      <c r="E673" t="str">
        <f t="shared" si="10"/>
        <v>laval</v>
      </c>
      <c r="F673">
        <v>613478</v>
      </c>
      <c r="G673">
        <v>0</v>
      </c>
      <c r="H673" s="2">
        <v>44110</v>
      </c>
      <c r="I673">
        <v>866.99999999999943</v>
      </c>
      <c r="J673" s="2">
        <v>44110</v>
      </c>
      <c r="K673" t="s">
        <v>34</v>
      </c>
      <c r="L673">
        <v>900</v>
      </c>
      <c r="M673" t="s">
        <v>277</v>
      </c>
      <c r="N673">
        <v>16</v>
      </c>
      <c r="O673">
        <v>25</v>
      </c>
      <c r="P673">
        <v>35</v>
      </c>
      <c r="Q673" t="s">
        <v>4699</v>
      </c>
      <c r="R673" t="s">
        <v>509</v>
      </c>
      <c r="S673" t="s">
        <v>1496</v>
      </c>
      <c r="T673" t="s">
        <v>3249</v>
      </c>
      <c r="U673" t="s">
        <v>4743</v>
      </c>
      <c r="V673" t="s">
        <v>3708</v>
      </c>
      <c r="W673" t="s">
        <v>4622</v>
      </c>
      <c r="X673">
        <v>45.365499999999997</v>
      </c>
      <c r="Y673">
        <v>-74.311999999999998</v>
      </c>
      <c r="Z673">
        <v>671</v>
      </c>
      <c r="AA673">
        <v>40</v>
      </c>
      <c r="AB673">
        <v>30</v>
      </c>
      <c r="AC673">
        <v>0</v>
      </c>
      <c r="AD673">
        <v>0</v>
      </c>
      <c r="AE673" t="s">
        <v>4624</v>
      </c>
      <c r="AF673">
        <v>999</v>
      </c>
      <c r="AG673" t="s">
        <v>4631</v>
      </c>
      <c r="AH673">
        <v>1</v>
      </c>
      <c r="AI673" t="s">
        <v>4660</v>
      </c>
      <c r="AJ673" t="s">
        <v>4692</v>
      </c>
    </row>
    <row r="674" spans="1:36" hidden="1" x14ac:dyDescent="0.35">
      <c r="A674" s="1">
        <v>8011</v>
      </c>
      <c r="B674">
        <v>1</v>
      </c>
      <c r="C674">
        <v>927378</v>
      </c>
      <c r="D674">
        <v>57</v>
      </c>
      <c r="E674" t="str">
        <f t="shared" si="10"/>
        <v>chateauguay</v>
      </c>
      <c r="F674">
        <v>613482</v>
      </c>
      <c r="G674">
        <v>1</v>
      </c>
      <c r="H674" s="2">
        <v>44110</v>
      </c>
      <c r="I674">
        <v>872.99999999999989</v>
      </c>
      <c r="J674" s="2">
        <v>44110</v>
      </c>
      <c r="K674" t="s">
        <v>34</v>
      </c>
      <c r="L674">
        <v>960.00000000000045</v>
      </c>
      <c r="M674" t="s">
        <v>134</v>
      </c>
      <c r="N674">
        <v>14</v>
      </c>
      <c r="O674">
        <v>6</v>
      </c>
      <c r="P674">
        <v>57</v>
      </c>
      <c r="Q674" t="s">
        <v>4699</v>
      </c>
      <c r="R674" t="s">
        <v>696</v>
      </c>
      <c r="S674" t="s">
        <v>696</v>
      </c>
      <c r="T674" t="s">
        <v>3181</v>
      </c>
      <c r="U674" t="s">
        <v>3326</v>
      </c>
      <c r="V674" t="s">
        <v>3829</v>
      </c>
      <c r="W674" t="s">
        <v>4622</v>
      </c>
      <c r="X674">
        <v>45.369100000000003</v>
      </c>
      <c r="Y674">
        <v>-73.721599999999995</v>
      </c>
      <c r="Z674">
        <v>672</v>
      </c>
      <c r="AA674">
        <v>20</v>
      </c>
      <c r="AB674">
        <v>39</v>
      </c>
      <c r="AC674">
        <v>0</v>
      </c>
      <c r="AD674">
        <v>0</v>
      </c>
      <c r="AE674" t="s">
        <v>4624</v>
      </c>
      <c r="AF674">
        <v>999</v>
      </c>
      <c r="AG674" t="s">
        <v>4631</v>
      </c>
      <c r="AH674">
        <v>1</v>
      </c>
      <c r="AI674" t="s">
        <v>4639</v>
      </c>
      <c r="AJ674" t="s">
        <v>4692</v>
      </c>
    </row>
    <row r="675" spans="1:36" hidden="1" x14ac:dyDescent="0.35">
      <c r="A675" s="1">
        <v>8019</v>
      </c>
      <c r="B675">
        <v>1</v>
      </c>
      <c r="C675">
        <v>927386</v>
      </c>
      <c r="D675">
        <v>0</v>
      </c>
      <c r="E675" t="str">
        <f t="shared" si="10"/>
        <v>MONTREAL centre</v>
      </c>
      <c r="F675">
        <v>613490</v>
      </c>
      <c r="G675">
        <v>2</v>
      </c>
      <c r="H675" s="2">
        <v>44110</v>
      </c>
      <c r="I675">
        <v>900</v>
      </c>
      <c r="J675" s="2">
        <v>44120</v>
      </c>
      <c r="K675" t="s">
        <v>33</v>
      </c>
      <c r="L675">
        <v>690.00000000000045</v>
      </c>
      <c r="M675" t="s">
        <v>278</v>
      </c>
      <c r="N675">
        <v>22</v>
      </c>
      <c r="O675">
        <v>23</v>
      </c>
      <c r="P675">
        <v>58</v>
      </c>
      <c r="Q675" t="s">
        <v>4699</v>
      </c>
      <c r="R675" t="s">
        <v>509</v>
      </c>
      <c r="S675" t="s">
        <v>1497</v>
      </c>
      <c r="T675" t="s">
        <v>3270</v>
      </c>
      <c r="U675" t="s">
        <v>3442</v>
      </c>
      <c r="V675" t="s">
        <v>3830</v>
      </c>
      <c r="W675" t="s">
        <v>4622</v>
      </c>
      <c r="X675">
        <v>45.788800000000002</v>
      </c>
      <c r="Y675">
        <v>-73.744200000000006</v>
      </c>
      <c r="Z675">
        <v>673</v>
      </c>
      <c r="AA675">
        <v>30</v>
      </c>
      <c r="AB675">
        <v>75</v>
      </c>
      <c r="AC675">
        <v>0</v>
      </c>
      <c r="AD675">
        <v>0</v>
      </c>
      <c r="AE675" t="s">
        <v>4624</v>
      </c>
      <c r="AF675">
        <v>999</v>
      </c>
      <c r="AG675" t="s">
        <v>4631</v>
      </c>
      <c r="AH675">
        <v>1</v>
      </c>
      <c r="AI675" t="s">
        <v>4634</v>
      </c>
      <c r="AJ675" t="s">
        <v>4692</v>
      </c>
    </row>
    <row r="676" spans="1:36" hidden="1" x14ac:dyDescent="0.35">
      <c r="A676" s="1">
        <v>8031</v>
      </c>
      <c r="B676">
        <v>1</v>
      </c>
      <c r="C676">
        <v>927388</v>
      </c>
      <c r="D676">
        <v>0</v>
      </c>
      <c r="E676" t="str">
        <f t="shared" si="10"/>
        <v>MONTREAL centre</v>
      </c>
      <c r="F676">
        <v>613492</v>
      </c>
      <c r="G676">
        <v>0</v>
      </c>
      <c r="H676" s="2">
        <v>44110</v>
      </c>
      <c r="I676">
        <v>900.99999999999932</v>
      </c>
      <c r="J676" s="2">
        <v>44120</v>
      </c>
      <c r="K676" t="s">
        <v>33</v>
      </c>
      <c r="L676">
        <v>479.99999999999949</v>
      </c>
      <c r="M676" t="s">
        <v>45</v>
      </c>
      <c r="N676">
        <v>4</v>
      </c>
      <c r="O676">
        <v>75</v>
      </c>
      <c r="P676">
        <v>54</v>
      </c>
      <c r="Q676" t="s">
        <v>4699</v>
      </c>
      <c r="R676" t="s">
        <v>530</v>
      </c>
      <c r="S676" t="s">
        <v>1498</v>
      </c>
      <c r="T676" t="s">
        <v>3171</v>
      </c>
      <c r="U676" t="s">
        <v>3340</v>
      </c>
      <c r="W676" t="s">
        <v>4622</v>
      </c>
      <c r="X676">
        <v>45.452874999999999</v>
      </c>
      <c r="Y676">
        <v>-73.547386000000003</v>
      </c>
      <c r="Z676">
        <v>674</v>
      </c>
      <c r="AA676">
        <v>20</v>
      </c>
      <c r="AB676">
        <v>30</v>
      </c>
      <c r="AC676">
        <v>0</v>
      </c>
      <c r="AD676">
        <v>0</v>
      </c>
      <c r="AE676" t="s">
        <v>4624</v>
      </c>
      <c r="AF676">
        <v>999</v>
      </c>
      <c r="AG676" t="s">
        <v>4631</v>
      </c>
      <c r="AH676">
        <v>1</v>
      </c>
      <c r="AI676" t="s">
        <v>4683</v>
      </c>
      <c r="AJ676" t="s">
        <v>4692</v>
      </c>
    </row>
    <row r="677" spans="1:36" hidden="1" x14ac:dyDescent="0.35">
      <c r="A677" s="1">
        <v>8038</v>
      </c>
      <c r="B677">
        <v>1</v>
      </c>
      <c r="C677">
        <v>927393</v>
      </c>
      <c r="D677">
        <v>0</v>
      </c>
      <c r="E677" t="str">
        <f t="shared" si="10"/>
        <v>MONTREAL centre</v>
      </c>
      <c r="F677">
        <v>613497</v>
      </c>
      <c r="G677">
        <v>0</v>
      </c>
      <c r="H677" s="2">
        <v>44110</v>
      </c>
      <c r="I677">
        <v>915.99999999999977</v>
      </c>
      <c r="J677" s="2">
        <v>44118</v>
      </c>
      <c r="K677" t="s">
        <v>35</v>
      </c>
      <c r="L677">
        <v>479.99999999999949</v>
      </c>
      <c r="M677" t="s">
        <v>148</v>
      </c>
      <c r="N677">
        <v>9</v>
      </c>
      <c r="O677">
        <v>6</v>
      </c>
      <c r="P677">
        <v>35</v>
      </c>
      <c r="Q677" t="s">
        <v>4699</v>
      </c>
      <c r="R677" t="s">
        <v>509</v>
      </c>
      <c r="S677" t="s">
        <v>1499</v>
      </c>
      <c r="T677" t="s">
        <v>3218</v>
      </c>
      <c r="U677" t="s">
        <v>3358</v>
      </c>
      <c r="V677" t="s">
        <v>3831</v>
      </c>
      <c r="W677" t="s">
        <v>4622</v>
      </c>
      <c r="X677">
        <v>45.433399999999999</v>
      </c>
      <c r="Y677">
        <v>-73.865899999999996</v>
      </c>
      <c r="Z677">
        <v>675</v>
      </c>
      <c r="AA677">
        <v>30</v>
      </c>
      <c r="AB677">
        <v>60</v>
      </c>
      <c r="AC677">
        <v>0</v>
      </c>
      <c r="AD677">
        <v>0</v>
      </c>
      <c r="AE677" t="s">
        <v>4624</v>
      </c>
      <c r="AF677">
        <v>999</v>
      </c>
      <c r="AG677" t="s">
        <v>4631</v>
      </c>
      <c r="AH677">
        <v>1</v>
      </c>
      <c r="AI677" t="s">
        <v>4639</v>
      </c>
      <c r="AJ677" t="s">
        <v>4692</v>
      </c>
    </row>
    <row r="678" spans="1:36" hidden="1" x14ac:dyDescent="0.35">
      <c r="A678" s="1">
        <v>8051</v>
      </c>
      <c r="B678">
        <v>1</v>
      </c>
      <c r="C678">
        <v>927395</v>
      </c>
      <c r="D678">
        <v>0</v>
      </c>
      <c r="E678" t="str">
        <f t="shared" si="10"/>
        <v>MONTREAL centre</v>
      </c>
      <c r="F678">
        <v>613499</v>
      </c>
      <c r="G678">
        <v>0</v>
      </c>
      <c r="H678" s="2">
        <v>44110</v>
      </c>
      <c r="I678">
        <v>917.00000000000057</v>
      </c>
      <c r="J678" s="2">
        <v>44110</v>
      </c>
      <c r="K678" t="s">
        <v>34</v>
      </c>
      <c r="L678">
        <v>1020</v>
      </c>
      <c r="M678" t="s">
        <v>45</v>
      </c>
      <c r="N678">
        <v>3</v>
      </c>
      <c r="O678">
        <v>84</v>
      </c>
      <c r="P678">
        <v>54</v>
      </c>
      <c r="Q678" t="s">
        <v>4699</v>
      </c>
      <c r="R678" t="s">
        <v>530</v>
      </c>
      <c r="S678" t="s">
        <v>1500</v>
      </c>
      <c r="T678" t="s">
        <v>3142</v>
      </c>
      <c r="U678" t="s">
        <v>3340</v>
      </c>
      <c r="W678" t="s">
        <v>4622</v>
      </c>
      <c r="X678">
        <v>45.491647999999998</v>
      </c>
      <c r="Y678">
        <v>-73.556684000000004</v>
      </c>
      <c r="Z678">
        <v>676</v>
      </c>
      <c r="AA678">
        <v>25</v>
      </c>
      <c r="AB678">
        <v>60</v>
      </c>
      <c r="AC678">
        <v>0</v>
      </c>
      <c r="AD678">
        <v>0</v>
      </c>
      <c r="AE678" t="s">
        <v>4627</v>
      </c>
      <c r="AF678">
        <v>100</v>
      </c>
      <c r="AG678" t="s">
        <v>4630</v>
      </c>
      <c r="AH678">
        <v>3</v>
      </c>
      <c r="AI678" t="s">
        <v>4665</v>
      </c>
      <c r="AJ678" t="s">
        <v>4693</v>
      </c>
    </row>
    <row r="679" spans="1:36" hidden="1" x14ac:dyDescent="0.35">
      <c r="A679" s="1">
        <v>8056</v>
      </c>
      <c r="B679">
        <v>1</v>
      </c>
      <c r="C679">
        <v>927396</v>
      </c>
      <c r="D679">
        <v>5</v>
      </c>
      <c r="E679" t="str">
        <f t="shared" si="10"/>
        <v>laval</v>
      </c>
      <c r="F679">
        <v>613500</v>
      </c>
      <c r="G679">
        <v>0</v>
      </c>
      <c r="H679" s="2">
        <v>44110</v>
      </c>
      <c r="I679">
        <v>917.99999999999989</v>
      </c>
      <c r="J679" s="2">
        <v>44111</v>
      </c>
      <c r="K679" t="s">
        <v>35</v>
      </c>
      <c r="L679">
        <v>659.99999999999955</v>
      </c>
      <c r="M679" t="s">
        <v>240</v>
      </c>
      <c r="N679">
        <v>8</v>
      </c>
      <c r="O679">
        <v>25</v>
      </c>
      <c r="P679">
        <v>35</v>
      </c>
      <c r="Q679" t="s">
        <v>4699</v>
      </c>
      <c r="R679" t="s">
        <v>509</v>
      </c>
      <c r="S679" t="s">
        <v>1501</v>
      </c>
      <c r="T679" t="s">
        <v>3217</v>
      </c>
      <c r="U679" t="s">
        <v>3217</v>
      </c>
      <c r="V679" t="s">
        <v>3832</v>
      </c>
      <c r="W679" t="s">
        <v>4622</v>
      </c>
      <c r="X679">
        <v>45.508400000000002</v>
      </c>
      <c r="Y679">
        <v>-73.807500000000005</v>
      </c>
      <c r="Z679">
        <v>677</v>
      </c>
      <c r="AA679">
        <v>30</v>
      </c>
      <c r="AB679">
        <v>30</v>
      </c>
      <c r="AC679">
        <v>0</v>
      </c>
      <c r="AD679">
        <v>0</v>
      </c>
      <c r="AE679" t="s">
        <v>4624</v>
      </c>
      <c r="AF679">
        <v>999</v>
      </c>
      <c r="AG679" t="s">
        <v>4631</v>
      </c>
      <c r="AH679">
        <v>1</v>
      </c>
      <c r="AI679" t="s">
        <v>4660</v>
      </c>
      <c r="AJ679" t="s">
        <v>4692</v>
      </c>
    </row>
    <row r="680" spans="1:36" hidden="1" x14ac:dyDescent="0.35">
      <c r="A680" s="1">
        <v>8084</v>
      </c>
      <c r="B680">
        <v>1</v>
      </c>
      <c r="C680">
        <v>927402</v>
      </c>
      <c r="D680">
        <v>0</v>
      </c>
      <c r="E680" t="str">
        <f t="shared" si="10"/>
        <v>MONTREAL centre</v>
      </c>
      <c r="F680">
        <v>613506</v>
      </c>
      <c r="G680">
        <v>2</v>
      </c>
      <c r="H680" s="2">
        <v>44110</v>
      </c>
      <c r="I680">
        <v>924.99999999999989</v>
      </c>
      <c r="J680" s="2">
        <v>44120</v>
      </c>
      <c r="K680" t="s">
        <v>33</v>
      </c>
      <c r="L680">
        <v>780.00000000000045</v>
      </c>
      <c r="M680" t="s">
        <v>279</v>
      </c>
      <c r="N680">
        <v>5</v>
      </c>
      <c r="O680">
        <v>4</v>
      </c>
      <c r="P680">
        <v>58</v>
      </c>
      <c r="Q680" t="s">
        <v>4699</v>
      </c>
      <c r="R680" t="s">
        <v>569</v>
      </c>
      <c r="S680" t="s">
        <v>1502</v>
      </c>
      <c r="T680" t="s">
        <v>3232</v>
      </c>
      <c r="U680" t="s">
        <v>3405</v>
      </c>
      <c r="V680" t="s">
        <v>3833</v>
      </c>
      <c r="W680" t="s">
        <v>4622</v>
      </c>
      <c r="X680">
        <v>45.616799999999998</v>
      </c>
      <c r="Y680">
        <v>-73.782499999999999</v>
      </c>
      <c r="Z680">
        <v>678</v>
      </c>
      <c r="AA680">
        <v>25</v>
      </c>
      <c r="AB680">
        <v>15</v>
      </c>
      <c r="AC680">
        <v>0</v>
      </c>
      <c r="AD680">
        <v>2</v>
      </c>
      <c r="AE680" t="s">
        <v>4624</v>
      </c>
      <c r="AF680">
        <v>999</v>
      </c>
      <c r="AG680" t="s">
        <v>4631</v>
      </c>
      <c r="AH680">
        <v>1</v>
      </c>
      <c r="AI680" t="s">
        <v>4642</v>
      </c>
      <c r="AJ680" t="s">
        <v>4692</v>
      </c>
    </row>
    <row r="681" spans="1:36" hidden="1" x14ac:dyDescent="0.35">
      <c r="A681" s="1">
        <v>8113</v>
      </c>
      <c r="B681">
        <v>1</v>
      </c>
      <c r="C681">
        <v>927408</v>
      </c>
      <c r="D681">
        <v>57</v>
      </c>
      <c r="E681" t="str">
        <f t="shared" si="10"/>
        <v>chateauguay</v>
      </c>
      <c r="F681">
        <v>613512</v>
      </c>
      <c r="G681">
        <v>0</v>
      </c>
      <c r="H681" s="2">
        <v>44110</v>
      </c>
      <c r="I681">
        <v>931.00000000000034</v>
      </c>
      <c r="J681" s="2">
        <v>44111</v>
      </c>
      <c r="K681" t="s">
        <v>35</v>
      </c>
      <c r="L681">
        <v>450</v>
      </c>
      <c r="M681" t="s">
        <v>136</v>
      </c>
      <c r="N681">
        <v>5</v>
      </c>
      <c r="O681">
        <v>25</v>
      </c>
      <c r="P681">
        <v>5</v>
      </c>
      <c r="Q681" t="s">
        <v>4699</v>
      </c>
      <c r="R681" t="s">
        <v>509</v>
      </c>
      <c r="S681" t="s">
        <v>1503</v>
      </c>
      <c r="T681" t="s">
        <v>3239</v>
      </c>
      <c r="U681" t="s">
        <v>3370</v>
      </c>
      <c r="W681" t="s">
        <v>4622</v>
      </c>
      <c r="X681">
        <v>45.585844000000002</v>
      </c>
      <c r="Y681">
        <v>-73.671677000000003</v>
      </c>
      <c r="Z681">
        <v>679</v>
      </c>
      <c r="AA681">
        <v>15</v>
      </c>
      <c r="AB681">
        <v>30</v>
      </c>
      <c r="AC681">
        <v>0</v>
      </c>
      <c r="AD681">
        <v>0</v>
      </c>
      <c r="AE681" t="s">
        <v>4624</v>
      </c>
      <c r="AF681">
        <v>999</v>
      </c>
      <c r="AG681" t="s">
        <v>4631</v>
      </c>
      <c r="AH681">
        <v>1</v>
      </c>
      <c r="AI681" t="s">
        <v>4660</v>
      </c>
      <c r="AJ681" t="s">
        <v>4692</v>
      </c>
    </row>
    <row r="682" spans="1:36" hidden="1" x14ac:dyDescent="0.35">
      <c r="A682" s="1">
        <v>8134</v>
      </c>
      <c r="B682">
        <v>1</v>
      </c>
      <c r="C682">
        <v>927413</v>
      </c>
      <c r="D682">
        <v>5</v>
      </c>
      <c r="E682" t="str">
        <f t="shared" si="10"/>
        <v>laval</v>
      </c>
      <c r="F682">
        <v>613517</v>
      </c>
      <c r="G682">
        <v>0</v>
      </c>
      <c r="H682" s="2">
        <v>44110</v>
      </c>
      <c r="I682">
        <v>933.00000000000057</v>
      </c>
      <c r="J682" s="2">
        <v>44111</v>
      </c>
      <c r="K682" t="s">
        <v>35</v>
      </c>
      <c r="L682">
        <v>540</v>
      </c>
      <c r="M682" t="s">
        <v>49</v>
      </c>
      <c r="N682">
        <v>9</v>
      </c>
      <c r="O682">
        <v>14</v>
      </c>
      <c r="P682">
        <v>35</v>
      </c>
      <c r="Q682" t="s">
        <v>4699</v>
      </c>
      <c r="R682" t="s">
        <v>509</v>
      </c>
      <c r="S682" t="s">
        <v>1504</v>
      </c>
      <c r="T682" t="s">
        <v>3169</v>
      </c>
      <c r="U682" t="s">
        <v>3169</v>
      </c>
      <c r="V682" t="s">
        <v>3834</v>
      </c>
      <c r="W682" t="s">
        <v>4622</v>
      </c>
      <c r="X682">
        <v>45.450099999999999</v>
      </c>
      <c r="Y682">
        <v>-73.865899999999996</v>
      </c>
      <c r="Z682">
        <v>680</v>
      </c>
      <c r="AA682">
        <v>35</v>
      </c>
      <c r="AB682">
        <v>60</v>
      </c>
      <c r="AC682">
        <v>0</v>
      </c>
      <c r="AD682">
        <v>0</v>
      </c>
      <c r="AE682" t="s">
        <v>4624</v>
      </c>
      <c r="AF682">
        <v>999</v>
      </c>
      <c r="AG682" t="s">
        <v>4631</v>
      </c>
      <c r="AH682">
        <v>1</v>
      </c>
      <c r="AI682" t="s">
        <v>4641</v>
      </c>
      <c r="AJ682" t="s">
        <v>4692</v>
      </c>
    </row>
    <row r="683" spans="1:36" hidden="1" x14ac:dyDescent="0.35">
      <c r="A683" s="1">
        <v>8138</v>
      </c>
      <c r="B683">
        <v>1</v>
      </c>
      <c r="C683">
        <v>927415</v>
      </c>
      <c r="D683">
        <v>0</v>
      </c>
      <c r="E683" t="str">
        <f t="shared" si="10"/>
        <v>MONTREAL centre</v>
      </c>
      <c r="F683">
        <v>613519</v>
      </c>
      <c r="G683">
        <v>4</v>
      </c>
      <c r="H683" s="2">
        <v>44110</v>
      </c>
      <c r="I683">
        <v>935.00000000000068</v>
      </c>
      <c r="J683" s="2">
        <v>44127</v>
      </c>
      <c r="K683" t="s">
        <v>33</v>
      </c>
      <c r="L683">
        <v>420.00000000000051</v>
      </c>
      <c r="M683" t="s">
        <v>88</v>
      </c>
      <c r="N683">
        <v>2</v>
      </c>
      <c r="O683">
        <v>31</v>
      </c>
      <c r="P683">
        <v>10</v>
      </c>
      <c r="Q683" t="s">
        <v>4699</v>
      </c>
      <c r="R683" t="s">
        <v>557</v>
      </c>
      <c r="S683" t="s">
        <v>1505</v>
      </c>
      <c r="T683" t="s">
        <v>3175</v>
      </c>
      <c r="U683" t="s">
        <v>3328</v>
      </c>
      <c r="W683" t="s">
        <v>4622</v>
      </c>
      <c r="X683">
        <v>45.525558500000002</v>
      </c>
      <c r="Y683">
        <v>-73.548693</v>
      </c>
      <c r="Z683">
        <v>681</v>
      </c>
      <c r="AA683">
        <v>35</v>
      </c>
      <c r="AB683">
        <v>16</v>
      </c>
      <c r="AC683">
        <v>0</v>
      </c>
      <c r="AD683">
        <v>1</v>
      </c>
      <c r="AE683" t="s">
        <v>4624</v>
      </c>
      <c r="AF683">
        <v>999</v>
      </c>
      <c r="AG683" t="s">
        <v>4631</v>
      </c>
      <c r="AH683">
        <v>1</v>
      </c>
      <c r="AI683" t="s">
        <v>4636</v>
      </c>
      <c r="AJ683" t="s">
        <v>4692</v>
      </c>
    </row>
    <row r="684" spans="1:36" hidden="1" x14ac:dyDescent="0.35">
      <c r="A684" s="1">
        <v>8150</v>
      </c>
      <c r="B684">
        <v>1</v>
      </c>
      <c r="C684">
        <v>927418</v>
      </c>
      <c r="D684">
        <v>0</v>
      </c>
      <c r="E684" t="str">
        <f t="shared" si="10"/>
        <v>MONTREAL centre</v>
      </c>
      <c r="F684">
        <v>613522</v>
      </c>
      <c r="G684">
        <v>0</v>
      </c>
      <c r="H684" s="2">
        <v>44110</v>
      </c>
      <c r="I684">
        <v>938.00000000000023</v>
      </c>
      <c r="J684" s="2">
        <v>44111</v>
      </c>
      <c r="K684" t="s">
        <v>35</v>
      </c>
      <c r="L684">
        <v>630</v>
      </c>
      <c r="M684" t="s">
        <v>269</v>
      </c>
      <c r="N684">
        <v>3</v>
      </c>
      <c r="O684">
        <v>22</v>
      </c>
      <c r="P684">
        <v>54</v>
      </c>
      <c r="Q684" t="s">
        <v>4699</v>
      </c>
      <c r="R684" t="s">
        <v>689</v>
      </c>
      <c r="S684" t="s">
        <v>689</v>
      </c>
      <c r="T684" t="s">
        <v>3235</v>
      </c>
      <c r="U684" t="s">
        <v>4726</v>
      </c>
      <c r="W684" t="s">
        <v>4622</v>
      </c>
      <c r="X684">
        <v>45.503580256963801</v>
      </c>
      <c r="Y684">
        <v>-73.638295630608994</v>
      </c>
      <c r="Z684">
        <v>682</v>
      </c>
      <c r="AA684">
        <v>39</v>
      </c>
      <c r="AB684">
        <v>45</v>
      </c>
      <c r="AC684">
        <v>0</v>
      </c>
      <c r="AD684">
        <v>0</v>
      </c>
      <c r="AE684" t="s">
        <v>4624</v>
      </c>
      <c r="AF684">
        <v>999</v>
      </c>
      <c r="AG684" t="s">
        <v>4631</v>
      </c>
      <c r="AH684">
        <v>1</v>
      </c>
      <c r="AI684" t="s">
        <v>4637</v>
      </c>
      <c r="AJ684" t="s">
        <v>4692</v>
      </c>
    </row>
    <row r="685" spans="1:36" hidden="1" x14ac:dyDescent="0.35">
      <c r="A685" s="1">
        <v>8160</v>
      </c>
      <c r="B685">
        <v>1</v>
      </c>
      <c r="C685">
        <v>927422</v>
      </c>
      <c r="D685">
        <v>0</v>
      </c>
      <c r="E685" t="str">
        <f t="shared" si="10"/>
        <v>MONTREAL centre</v>
      </c>
      <c r="F685">
        <v>613526</v>
      </c>
      <c r="G685">
        <v>0</v>
      </c>
      <c r="H685" s="2">
        <v>44110</v>
      </c>
      <c r="I685">
        <v>942.00000000000045</v>
      </c>
      <c r="J685" s="2">
        <v>44118</v>
      </c>
      <c r="K685" t="s">
        <v>35</v>
      </c>
      <c r="L685">
        <v>839.99999999999955</v>
      </c>
      <c r="M685" t="s">
        <v>55</v>
      </c>
      <c r="N685">
        <v>1</v>
      </c>
      <c r="O685">
        <v>14</v>
      </c>
      <c r="P685">
        <v>10</v>
      </c>
      <c r="Q685" t="s">
        <v>4699</v>
      </c>
      <c r="R685" t="s">
        <v>509</v>
      </c>
      <c r="S685" t="s">
        <v>1506</v>
      </c>
      <c r="T685" t="s">
        <v>3163</v>
      </c>
      <c r="U685" t="s">
        <v>3328</v>
      </c>
      <c r="W685" t="s">
        <v>4622</v>
      </c>
      <c r="X685">
        <v>45.533607500000002</v>
      </c>
      <c r="Y685">
        <v>-73.600776499999995</v>
      </c>
      <c r="Z685">
        <v>683</v>
      </c>
      <c r="AA685">
        <v>30</v>
      </c>
      <c r="AB685">
        <v>45</v>
      </c>
      <c r="AC685">
        <v>0</v>
      </c>
      <c r="AD685">
        <v>0</v>
      </c>
      <c r="AE685" t="s">
        <v>4624</v>
      </c>
      <c r="AF685">
        <v>999</v>
      </c>
      <c r="AG685" t="s">
        <v>4631</v>
      </c>
      <c r="AH685">
        <v>1</v>
      </c>
      <c r="AI685" t="s">
        <v>4641</v>
      </c>
      <c r="AJ685" t="s">
        <v>4692</v>
      </c>
    </row>
    <row r="686" spans="1:36" hidden="1" x14ac:dyDescent="0.35">
      <c r="A686" s="1">
        <v>8165</v>
      </c>
      <c r="B686">
        <v>1</v>
      </c>
      <c r="C686">
        <v>927424</v>
      </c>
      <c r="D686">
        <v>0</v>
      </c>
      <c r="E686" t="str">
        <f t="shared" si="10"/>
        <v>MONTREAL centre</v>
      </c>
      <c r="F686">
        <v>613528</v>
      </c>
      <c r="G686">
        <v>0</v>
      </c>
      <c r="H686" s="2">
        <v>44110</v>
      </c>
      <c r="I686">
        <v>945.99999999999932</v>
      </c>
      <c r="J686" s="2">
        <v>44112</v>
      </c>
      <c r="K686" t="s">
        <v>32</v>
      </c>
      <c r="L686">
        <v>900</v>
      </c>
      <c r="M686" t="s">
        <v>89</v>
      </c>
      <c r="N686">
        <v>2</v>
      </c>
      <c r="O686">
        <v>28</v>
      </c>
      <c r="P686">
        <v>5</v>
      </c>
      <c r="Q686" t="s">
        <v>4699</v>
      </c>
      <c r="R686" t="s">
        <v>509</v>
      </c>
      <c r="S686" t="s">
        <v>1507</v>
      </c>
      <c r="T686" t="s">
        <v>3164</v>
      </c>
      <c r="U686" t="s">
        <v>3328</v>
      </c>
      <c r="V686" t="s">
        <v>3835</v>
      </c>
      <c r="W686" t="s">
        <v>4622</v>
      </c>
      <c r="X686">
        <v>45.544199999999996</v>
      </c>
      <c r="Y686">
        <v>-73.546800000000005</v>
      </c>
      <c r="Z686">
        <v>684</v>
      </c>
      <c r="AA686">
        <v>44</v>
      </c>
      <c r="AB686">
        <v>60</v>
      </c>
      <c r="AC686">
        <v>0</v>
      </c>
      <c r="AD686">
        <v>0</v>
      </c>
      <c r="AE686" t="s">
        <v>4624</v>
      </c>
      <c r="AF686">
        <v>999</v>
      </c>
      <c r="AG686" t="s">
        <v>4631</v>
      </c>
      <c r="AH686">
        <v>1</v>
      </c>
      <c r="AI686" t="s">
        <v>4678</v>
      </c>
      <c r="AJ686" t="s">
        <v>4692</v>
      </c>
    </row>
    <row r="687" spans="1:36" hidden="1" x14ac:dyDescent="0.35">
      <c r="A687" s="1">
        <v>8173</v>
      </c>
      <c r="B687">
        <v>1</v>
      </c>
      <c r="C687">
        <v>927423</v>
      </c>
      <c r="D687">
        <v>0</v>
      </c>
      <c r="E687" t="str">
        <f t="shared" si="10"/>
        <v>MONTREAL centre</v>
      </c>
      <c r="F687">
        <v>613527</v>
      </c>
      <c r="G687">
        <v>0</v>
      </c>
      <c r="H687" s="2">
        <v>44110</v>
      </c>
      <c r="I687">
        <v>942.99999999999989</v>
      </c>
      <c r="J687" s="2">
        <v>44119</v>
      </c>
      <c r="K687" t="s">
        <v>32</v>
      </c>
      <c r="L687">
        <v>839.99999999999955</v>
      </c>
      <c r="M687" t="s">
        <v>55</v>
      </c>
      <c r="N687">
        <v>1</v>
      </c>
      <c r="O687">
        <v>14</v>
      </c>
      <c r="P687">
        <v>54</v>
      </c>
      <c r="Q687" t="s">
        <v>4699</v>
      </c>
      <c r="R687" t="s">
        <v>509</v>
      </c>
      <c r="S687" t="s">
        <v>1508</v>
      </c>
      <c r="T687" t="s">
        <v>3163</v>
      </c>
      <c r="U687" t="s">
        <v>3328</v>
      </c>
      <c r="W687" t="s">
        <v>4622</v>
      </c>
      <c r="X687">
        <v>45.536710499999998</v>
      </c>
      <c r="Y687">
        <v>-73.598049000000003</v>
      </c>
      <c r="Z687">
        <v>685</v>
      </c>
      <c r="AA687">
        <v>30</v>
      </c>
      <c r="AB687">
        <v>45</v>
      </c>
      <c r="AC687">
        <v>0</v>
      </c>
      <c r="AD687">
        <v>0</v>
      </c>
      <c r="AE687" t="s">
        <v>4624</v>
      </c>
      <c r="AF687">
        <v>999</v>
      </c>
      <c r="AG687" t="s">
        <v>4631</v>
      </c>
      <c r="AH687">
        <v>1</v>
      </c>
      <c r="AI687" t="s">
        <v>4641</v>
      </c>
      <c r="AJ687" t="s">
        <v>4692</v>
      </c>
    </row>
    <row r="688" spans="1:36" hidden="1" x14ac:dyDescent="0.35">
      <c r="A688" s="1">
        <v>8177</v>
      </c>
      <c r="B688">
        <v>1</v>
      </c>
      <c r="C688">
        <v>927426</v>
      </c>
      <c r="D688">
        <v>0</v>
      </c>
      <c r="E688" t="str">
        <f t="shared" si="10"/>
        <v>MONTREAL centre</v>
      </c>
      <c r="F688">
        <v>613530</v>
      </c>
      <c r="G688">
        <v>0</v>
      </c>
      <c r="H688" s="2">
        <v>44110</v>
      </c>
      <c r="I688">
        <v>949.00000000000034</v>
      </c>
      <c r="J688" s="2">
        <v>44117</v>
      </c>
      <c r="K688" t="s">
        <v>34</v>
      </c>
      <c r="L688">
        <v>810</v>
      </c>
      <c r="M688" t="s">
        <v>40</v>
      </c>
      <c r="N688">
        <v>1</v>
      </c>
      <c r="O688">
        <v>22</v>
      </c>
      <c r="P688">
        <v>5</v>
      </c>
      <c r="Q688" t="s">
        <v>4699</v>
      </c>
      <c r="R688" t="s">
        <v>509</v>
      </c>
      <c r="S688" t="s">
        <v>1509</v>
      </c>
      <c r="T688" t="s">
        <v>3187</v>
      </c>
      <c r="U688" t="s">
        <v>3328</v>
      </c>
      <c r="W688" t="s">
        <v>4622</v>
      </c>
      <c r="X688">
        <v>45.532530999999999</v>
      </c>
      <c r="Y688">
        <v>-73.619705499999995</v>
      </c>
      <c r="Z688">
        <v>686</v>
      </c>
      <c r="AA688">
        <v>25</v>
      </c>
      <c r="AB688">
        <v>60</v>
      </c>
      <c r="AC688">
        <v>0</v>
      </c>
      <c r="AD688">
        <v>0</v>
      </c>
      <c r="AE688" t="s">
        <v>4624</v>
      </c>
      <c r="AF688">
        <v>999</v>
      </c>
      <c r="AG688" t="s">
        <v>4631</v>
      </c>
      <c r="AH688">
        <v>1</v>
      </c>
      <c r="AI688" t="s">
        <v>4637</v>
      </c>
      <c r="AJ688" t="s">
        <v>4692</v>
      </c>
    </row>
    <row r="689" spans="1:36" hidden="1" x14ac:dyDescent="0.35">
      <c r="A689" s="1">
        <v>8189</v>
      </c>
      <c r="B689">
        <v>1</v>
      </c>
      <c r="C689">
        <v>927428</v>
      </c>
      <c r="D689">
        <v>0</v>
      </c>
      <c r="E689" t="str">
        <f t="shared" si="10"/>
        <v>MONTREAL centre</v>
      </c>
      <c r="F689">
        <v>613532</v>
      </c>
      <c r="G689">
        <v>2</v>
      </c>
      <c r="H689" s="2">
        <v>44110</v>
      </c>
      <c r="I689">
        <v>953.00000000000057</v>
      </c>
      <c r="J689" s="2">
        <v>44113</v>
      </c>
      <c r="K689" t="s">
        <v>33</v>
      </c>
      <c r="L689">
        <v>839.99999999999955</v>
      </c>
      <c r="M689" t="s">
        <v>125</v>
      </c>
      <c r="N689">
        <v>19</v>
      </c>
      <c r="O689">
        <v>16</v>
      </c>
      <c r="P689">
        <v>5</v>
      </c>
      <c r="Q689" t="s">
        <v>4699</v>
      </c>
      <c r="R689" t="s">
        <v>509</v>
      </c>
      <c r="S689" t="s">
        <v>1510</v>
      </c>
      <c r="T689" t="s">
        <v>3207</v>
      </c>
      <c r="U689" t="s">
        <v>3355</v>
      </c>
      <c r="V689" t="s">
        <v>3808</v>
      </c>
      <c r="W689" t="s">
        <v>4622</v>
      </c>
      <c r="X689">
        <v>45.644199999999998</v>
      </c>
      <c r="Y689">
        <v>-73.844800000000006</v>
      </c>
      <c r="Z689">
        <v>687</v>
      </c>
      <c r="AA689">
        <v>45</v>
      </c>
      <c r="AB689">
        <v>60</v>
      </c>
      <c r="AC689">
        <v>0</v>
      </c>
      <c r="AD689">
        <v>0</v>
      </c>
      <c r="AE689" t="s">
        <v>4624</v>
      </c>
      <c r="AF689">
        <v>999</v>
      </c>
      <c r="AG689" t="s">
        <v>4631</v>
      </c>
      <c r="AH689">
        <v>1</v>
      </c>
      <c r="AI689" t="s">
        <v>4654</v>
      </c>
      <c r="AJ689" t="s">
        <v>4692</v>
      </c>
    </row>
    <row r="690" spans="1:36" hidden="1" x14ac:dyDescent="0.35">
      <c r="A690" s="1">
        <v>8194</v>
      </c>
      <c r="B690">
        <v>1</v>
      </c>
      <c r="C690">
        <v>927429</v>
      </c>
      <c r="D690">
        <v>0</v>
      </c>
      <c r="E690" t="str">
        <f t="shared" si="10"/>
        <v>MONTREAL centre</v>
      </c>
      <c r="F690">
        <v>613533</v>
      </c>
      <c r="G690">
        <v>0</v>
      </c>
      <c r="H690" s="2">
        <v>44110</v>
      </c>
      <c r="I690">
        <v>954.99999999999932</v>
      </c>
      <c r="J690" s="2">
        <v>44125</v>
      </c>
      <c r="K690" t="s">
        <v>35</v>
      </c>
      <c r="L690">
        <v>600.00000000000045</v>
      </c>
      <c r="M690" t="s">
        <v>125</v>
      </c>
      <c r="N690">
        <v>19</v>
      </c>
      <c r="O690">
        <v>16</v>
      </c>
      <c r="P690">
        <v>10</v>
      </c>
      <c r="Q690" t="s">
        <v>4699</v>
      </c>
      <c r="R690" t="s">
        <v>509</v>
      </c>
      <c r="S690" t="s">
        <v>1511</v>
      </c>
      <c r="T690" t="s">
        <v>3207</v>
      </c>
      <c r="U690" t="s">
        <v>3355</v>
      </c>
      <c r="W690" t="s">
        <v>4622</v>
      </c>
      <c r="X690">
        <v>45.635437000000003</v>
      </c>
      <c r="Y690">
        <v>-73.836291500000002</v>
      </c>
      <c r="Z690">
        <v>688</v>
      </c>
      <c r="AA690">
        <v>40</v>
      </c>
      <c r="AB690">
        <v>30</v>
      </c>
      <c r="AC690">
        <v>0</v>
      </c>
      <c r="AD690">
        <v>0</v>
      </c>
      <c r="AE690" t="s">
        <v>4624</v>
      </c>
      <c r="AF690">
        <v>999</v>
      </c>
      <c r="AG690" t="s">
        <v>4631</v>
      </c>
      <c r="AH690">
        <v>1</v>
      </c>
      <c r="AI690" t="s">
        <v>4654</v>
      </c>
      <c r="AJ690" t="s">
        <v>4692</v>
      </c>
    </row>
    <row r="691" spans="1:36" hidden="1" x14ac:dyDescent="0.35">
      <c r="A691" s="1">
        <v>8214</v>
      </c>
      <c r="B691">
        <v>1</v>
      </c>
      <c r="C691">
        <v>927436</v>
      </c>
      <c r="D691">
        <v>0</v>
      </c>
      <c r="E691" t="str">
        <f t="shared" si="10"/>
        <v>MONTREAL centre</v>
      </c>
      <c r="F691">
        <v>613540</v>
      </c>
      <c r="G691">
        <v>0</v>
      </c>
      <c r="H691" s="2">
        <v>44110</v>
      </c>
      <c r="I691">
        <v>960.99999999999977</v>
      </c>
      <c r="J691" s="2">
        <v>44111</v>
      </c>
      <c r="K691" t="s">
        <v>35</v>
      </c>
      <c r="L691">
        <v>600.00000000000045</v>
      </c>
      <c r="M691" t="s">
        <v>280</v>
      </c>
      <c r="N691">
        <v>3</v>
      </c>
      <c r="O691">
        <v>15</v>
      </c>
      <c r="P691">
        <v>57</v>
      </c>
      <c r="Q691" t="s">
        <v>4699</v>
      </c>
      <c r="R691" t="s">
        <v>697</v>
      </c>
      <c r="S691" t="s">
        <v>1512</v>
      </c>
      <c r="T691" t="s">
        <v>3158</v>
      </c>
      <c r="U691" t="s">
        <v>3158</v>
      </c>
      <c r="V691" t="s">
        <v>3836</v>
      </c>
      <c r="W691" t="s">
        <v>4622</v>
      </c>
      <c r="X691">
        <v>45.441899999999997</v>
      </c>
      <c r="Y691">
        <v>-73.705699999999993</v>
      </c>
      <c r="Z691">
        <v>689</v>
      </c>
      <c r="AA691">
        <v>32</v>
      </c>
      <c r="AB691">
        <v>60</v>
      </c>
      <c r="AC691">
        <v>0</v>
      </c>
      <c r="AD691">
        <v>0</v>
      </c>
      <c r="AE691" t="s">
        <v>4624</v>
      </c>
      <c r="AF691">
        <v>999</v>
      </c>
      <c r="AG691" t="s">
        <v>4631</v>
      </c>
      <c r="AH691">
        <v>1</v>
      </c>
      <c r="AI691" t="s">
        <v>4684</v>
      </c>
      <c r="AJ691" t="s">
        <v>4692</v>
      </c>
    </row>
    <row r="692" spans="1:36" hidden="1" x14ac:dyDescent="0.35">
      <c r="A692" s="1">
        <v>8219</v>
      </c>
      <c r="B692">
        <v>1</v>
      </c>
      <c r="C692">
        <v>927437</v>
      </c>
      <c r="D692">
        <v>0</v>
      </c>
      <c r="E692" t="str">
        <f t="shared" si="10"/>
        <v>MONTREAL centre</v>
      </c>
      <c r="F692">
        <v>613541</v>
      </c>
      <c r="G692">
        <v>0</v>
      </c>
      <c r="H692" s="2">
        <v>44110</v>
      </c>
      <c r="I692">
        <v>962.00000000000057</v>
      </c>
      <c r="J692" s="2">
        <v>44145</v>
      </c>
      <c r="K692" t="s">
        <v>34</v>
      </c>
      <c r="L692">
        <v>479.99999999999949</v>
      </c>
      <c r="M692" t="s">
        <v>59</v>
      </c>
      <c r="N692">
        <v>2</v>
      </c>
      <c r="O692">
        <v>31</v>
      </c>
      <c r="P692">
        <v>5</v>
      </c>
      <c r="Q692" t="s">
        <v>4699</v>
      </c>
      <c r="R692" t="s">
        <v>524</v>
      </c>
      <c r="S692" t="s">
        <v>1513</v>
      </c>
      <c r="T692" t="s">
        <v>3150</v>
      </c>
      <c r="U692" t="s">
        <v>3328</v>
      </c>
      <c r="V692" t="s">
        <v>3492</v>
      </c>
      <c r="W692" t="s">
        <v>4622</v>
      </c>
      <c r="X692">
        <v>45.546700000000001</v>
      </c>
      <c r="Y692">
        <v>-73.671800000000005</v>
      </c>
      <c r="Z692">
        <v>690</v>
      </c>
      <c r="AA692">
        <v>30</v>
      </c>
      <c r="AB692">
        <v>15</v>
      </c>
      <c r="AC692">
        <v>0</v>
      </c>
      <c r="AD692">
        <v>1</v>
      </c>
      <c r="AE692" t="s">
        <v>4624</v>
      </c>
      <c r="AF692">
        <v>999</v>
      </c>
      <c r="AG692" t="s">
        <v>4631</v>
      </c>
      <c r="AH692">
        <v>1</v>
      </c>
      <c r="AI692" t="s">
        <v>4636</v>
      </c>
      <c r="AJ692" t="s">
        <v>4692</v>
      </c>
    </row>
    <row r="693" spans="1:36" hidden="1" x14ac:dyDescent="0.35">
      <c r="A693" s="1">
        <v>8238</v>
      </c>
      <c r="B693">
        <v>1</v>
      </c>
      <c r="C693">
        <v>927445</v>
      </c>
      <c r="D693">
        <v>0</v>
      </c>
      <c r="E693" t="str">
        <f t="shared" si="10"/>
        <v>MONTREAL centre</v>
      </c>
      <c r="F693">
        <v>613549</v>
      </c>
      <c r="G693">
        <v>2</v>
      </c>
      <c r="H693" s="2">
        <v>44110</v>
      </c>
      <c r="I693">
        <v>972.00000000000011</v>
      </c>
      <c r="J693" s="2">
        <v>44117</v>
      </c>
      <c r="K693" t="s">
        <v>34</v>
      </c>
      <c r="L693">
        <v>900</v>
      </c>
      <c r="M693" t="s">
        <v>55</v>
      </c>
      <c r="N693">
        <v>2</v>
      </c>
      <c r="O693">
        <v>14</v>
      </c>
      <c r="P693">
        <v>5</v>
      </c>
      <c r="Q693" t="s">
        <v>4699</v>
      </c>
      <c r="R693" t="s">
        <v>509</v>
      </c>
      <c r="S693" t="s">
        <v>1514</v>
      </c>
      <c r="T693" t="s">
        <v>3154</v>
      </c>
      <c r="U693" t="s">
        <v>3328</v>
      </c>
      <c r="V693" t="s">
        <v>3489</v>
      </c>
      <c r="W693" t="s">
        <v>4622</v>
      </c>
      <c r="X693">
        <v>45.543799999999997</v>
      </c>
      <c r="Y693">
        <v>-73.592699999999994</v>
      </c>
      <c r="Z693">
        <v>691</v>
      </c>
      <c r="AA693">
        <v>25</v>
      </c>
      <c r="AB693">
        <v>60</v>
      </c>
      <c r="AC693">
        <v>0</v>
      </c>
      <c r="AD693">
        <v>0</v>
      </c>
      <c r="AE693" t="s">
        <v>4625</v>
      </c>
      <c r="AF693">
        <v>100</v>
      </c>
      <c r="AG693" t="s">
        <v>4630</v>
      </c>
      <c r="AH693">
        <v>7</v>
      </c>
      <c r="AI693" t="s">
        <v>4641</v>
      </c>
      <c r="AJ693" t="s">
        <v>4693</v>
      </c>
    </row>
    <row r="694" spans="1:36" hidden="1" x14ac:dyDescent="0.35">
      <c r="A694" s="1">
        <v>8242</v>
      </c>
      <c r="B694">
        <v>1</v>
      </c>
      <c r="C694">
        <v>927446</v>
      </c>
      <c r="D694">
        <v>0</v>
      </c>
      <c r="E694" t="str">
        <f t="shared" si="10"/>
        <v>MONTREAL centre</v>
      </c>
      <c r="F694">
        <v>613550</v>
      </c>
      <c r="G694">
        <v>0</v>
      </c>
      <c r="H694" s="2">
        <v>44110</v>
      </c>
      <c r="I694">
        <v>972.00000000000011</v>
      </c>
      <c r="J694" s="2">
        <v>44118</v>
      </c>
      <c r="K694" t="s">
        <v>35</v>
      </c>
      <c r="L694">
        <v>900</v>
      </c>
      <c r="M694" t="s">
        <v>55</v>
      </c>
      <c r="N694">
        <v>2</v>
      </c>
      <c r="O694">
        <v>14</v>
      </c>
      <c r="P694">
        <v>54</v>
      </c>
      <c r="Q694" t="s">
        <v>4699</v>
      </c>
      <c r="R694" t="s">
        <v>509</v>
      </c>
      <c r="S694" t="s">
        <v>1515</v>
      </c>
      <c r="T694" t="s">
        <v>3154</v>
      </c>
      <c r="U694" t="s">
        <v>3328</v>
      </c>
      <c r="W694" t="s">
        <v>4622</v>
      </c>
      <c r="X694">
        <v>45.543038000000003</v>
      </c>
      <c r="Y694">
        <v>-73.589252999999999</v>
      </c>
      <c r="Z694">
        <v>692</v>
      </c>
      <c r="AA694">
        <v>30</v>
      </c>
      <c r="AB694">
        <v>60</v>
      </c>
      <c r="AC694">
        <v>0</v>
      </c>
      <c r="AD694">
        <v>0</v>
      </c>
      <c r="AE694" t="s">
        <v>4624</v>
      </c>
      <c r="AF694">
        <v>999</v>
      </c>
      <c r="AG694" t="s">
        <v>4631</v>
      </c>
      <c r="AH694">
        <v>1</v>
      </c>
      <c r="AI694" t="s">
        <v>4641</v>
      </c>
      <c r="AJ694" t="s">
        <v>4692</v>
      </c>
    </row>
    <row r="695" spans="1:36" hidden="1" x14ac:dyDescent="0.35">
      <c r="A695" s="1">
        <v>8249</v>
      </c>
      <c r="B695">
        <v>1</v>
      </c>
      <c r="C695">
        <v>927447</v>
      </c>
      <c r="D695">
        <v>0</v>
      </c>
      <c r="E695" t="str">
        <f t="shared" si="10"/>
        <v>MONTREAL centre</v>
      </c>
      <c r="F695">
        <v>613551</v>
      </c>
      <c r="G695">
        <v>0</v>
      </c>
      <c r="H695" s="2">
        <v>44110</v>
      </c>
      <c r="I695">
        <v>972.99999999999943</v>
      </c>
      <c r="J695" s="2">
        <v>44119</v>
      </c>
      <c r="K695" t="s">
        <v>32</v>
      </c>
      <c r="L695">
        <v>900</v>
      </c>
      <c r="M695" t="s">
        <v>55</v>
      </c>
      <c r="N695">
        <v>2</v>
      </c>
      <c r="O695">
        <v>64</v>
      </c>
      <c r="P695">
        <v>54</v>
      </c>
      <c r="Q695" t="s">
        <v>4699</v>
      </c>
      <c r="R695" t="s">
        <v>509</v>
      </c>
      <c r="S695" t="s">
        <v>1516</v>
      </c>
      <c r="T695" t="s">
        <v>3154</v>
      </c>
      <c r="U695" t="s">
        <v>3328</v>
      </c>
      <c r="W695" t="s">
        <v>4622</v>
      </c>
      <c r="X695">
        <v>45.542602500000001</v>
      </c>
      <c r="Y695">
        <v>-73.589981499999993</v>
      </c>
      <c r="Z695">
        <v>693</v>
      </c>
      <c r="AA695">
        <v>30</v>
      </c>
      <c r="AB695">
        <v>35</v>
      </c>
      <c r="AC695">
        <v>0</v>
      </c>
      <c r="AD695">
        <v>0</v>
      </c>
      <c r="AE695" t="s">
        <v>4624</v>
      </c>
      <c r="AF695">
        <v>999</v>
      </c>
      <c r="AG695" t="s">
        <v>4631</v>
      </c>
      <c r="AH695">
        <v>1</v>
      </c>
      <c r="AI695" t="s">
        <v>4644</v>
      </c>
      <c r="AJ695" t="s">
        <v>4692</v>
      </c>
    </row>
    <row r="696" spans="1:36" hidden="1" x14ac:dyDescent="0.35">
      <c r="A696" s="1">
        <v>8253</v>
      </c>
      <c r="B696">
        <v>1</v>
      </c>
      <c r="C696">
        <v>927448</v>
      </c>
      <c r="D696">
        <v>0</v>
      </c>
      <c r="E696" t="str">
        <f t="shared" si="10"/>
        <v>MONTREAL centre</v>
      </c>
      <c r="F696">
        <v>613552</v>
      </c>
      <c r="G696">
        <v>0</v>
      </c>
      <c r="H696" s="2">
        <v>44110</v>
      </c>
      <c r="I696">
        <v>972.99999999999943</v>
      </c>
      <c r="J696" s="2">
        <v>44120</v>
      </c>
      <c r="K696" t="s">
        <v>33</v>
      </c>
      <c r="L696">
        <v>839.99999999999955</v>
      </c>
      <c r="M696" t="s">
        <v>55</v>
      </c>
      <c r="N696">
        <v>2</v>
      </c>
      <c r="O696">
        <v>14</v>
      </c>
      <c r="P696">
        <v>10</v>
      </c>
      <c r="Q696" t="s">
        <v>4699</v>
      </c>
      <c r="R696" t="s">
        <v>509</v>
      </c>
      <c r="S696" t="s">
        <v>1517</v>
      </c>
      <c r="T696" t="s">
        <v>3154</v>
      </c>
      <c r="U696" t="s">
        <v>3328</v>
      </c>
      <c r="W696" t="s">
        <v>4622</v>
      </c>
      <c r="X696">
        <v>45.530182000000003</v>
      </c>
      <c r="Y696">
        <v>-73.610031500000005</v>
      </c>
      <c r="Z696">
        <v>694</v>
      </c>
      <c r="AA696">
        <v>28</v>
      </c>
      <c r="AB696">
        <v>60</v>
      </c>
      <c r="AC696">
        <v>0</v>
      </c>
      <c r="AD696">
        <v>0</v>
      </c>
      <c r="AE696" t="s">
        <v>4624</v>
      </c>
      <c r="AF696">
        <v>999</v>
      </c>
      <c r="AG696" t="s">
        <v>4631</v>
      </c>
      <c r="AH696">
        <v>1</v>
      </c>
      <c r="AI696" t="s">
        <v>4641</v>
      </c>
      <c r="AJ696" t="s">
        <v>4692</v>
      </c>
    </row>
    <row r="697" spans="1:36" hidden="1" x14ac:dyDescent="0.35">
      <c r="A697" s="1">
        <v>8260</v>
      </c>
      <c r="B697">
        <v>1</v>
      </c>
      <c r="C697">
        <v>927449</v>
      </c>
      <c r="D697">
        <v>5</v>
      </c>
      <c r="E697" t="str">
        <f t="shared" si="10"/>
        <v>laval</v>
      </c>
      <c r="F697">
        <v>613553</v>
      </c>
      <c r="G697">
        <v>0</v>
      </c>
      <c r="H697" s="2">
        <v>44110</v>
      </c>
      <c r="I697">
        <v>974.99999999999955</v>
      </c>
      <c r="J697" s="2">
        <v>44111</v>
      </c>
      <c r="K697" t="s">
        <v>35</v>
      </c>
      <c r="L697">
        <v>630</v>
      </c>
      <c r="M697" t="s">
        <v>101</v>
      </c>
      <c r="N697">
        <v>25</v>
      </c>
      <c r="O697">
        <v>4</v>
      </c>
      <c r="P697">
        <v>35</v>
      </c>
      <c r="Q697" t="s">
        <v>4699</v>
      </c>
      <c r="R697" t="s">
        <v>509</v>
      </c>
      <c r="S697" t="s">
        <v>1518</v>
      </c>
      <c r="T697" t="s">
        <v>3197</v>
      </c>
      <c r="U697" t="s">
        <v>4734</v>
      </c>
      <c r="W697" t="s">
        <v>4622</v>
      </c>
      <c r="X697">
        <v>45.450315000000003</v>
      </c>
      <c r="Y697">
        <v>-74.335231999999991</v>
      </c>
      <c r="Z697">
        <v>695</v>
      </c>
      <c r="AA697">
        <v>35</v>
      </c>
      <c r="AB697">
        <v>25</v>
      </c>
      <c r="AC697">
        <v>0</v>
      </c>
      <c r="AD697">
        <v>0</v>
      </c>
      <c r="AE697" t="s">
        <v>4624</v>
      </c>
      <c r="AF697">
        <v>999</v>
      </c>
      <c r="AG697" t="s">
        <v>4631</v>
      </c>
      <c r="AH697">
        <v>1</v>
      </c>
      <c r="AI697" t="s">
        <v>4642</v>
      </c>
      <c r="AJ697" t="s">
        <v>4692</v>
      </c>
    </row>
    <row r="698" spans="1:36" hidden="1" x14ac:dyDescent="0.35">
      <c r="A698" s="1">
        <v>8265</v>
      </c>
      <c r="B698">
        <v>1</v>
      </c>
      <c r="C698">
        <v>927456</v>
      </c>
      <c r="D698">
        <v>58</v>
      </c>
      <c r="E698" t="str">
        <f t="shared" si="10"/>
        <v>mascouche</v>
      </c>
      <c r="F698">
        <v>613560</v>
      </c>
      <c r="G698">
        <v>0</v>
      </c>
      <c r="H698" s="2">
        <v>44110</v>
      </c>
      <c r="I698">
        <v>1026.9999999999991</v>
      </c>
      <c r="J698" s="2">
        <v>44124</v>
      </c>
      <c r="K698" t="s">
        <v>34</v>
      </c>
      <c r="L698">
        <v>870.00000000000045</v>
      </c>
      <c r="M698" t="s">
        <v>281</v>
      </c>
      <c r="N698">
        <v>20</v>
      </c>
      <c r="O698">
        <v>4</v>
      </c>
      <c r="P698">
        <v>58</v>
      </c>
      <c r="Q698" t="s">
        <v>4699</v>
      </c>
      <c r="R698" t="s">
        <v>698</v>
      </c>
      <c r="S698" t="s">
        <v>1519</v>
      </c>
      <c r="T698" t="s">
        <v>3271</v>
      </c>
      <c r="U698" t="s">
        <v>3406</v>
      </c>
      <c r="V698" t="s">
        <v>3837</v>
      </c>
      <c r="X698">
        <v>45.733400000000003</v>
      </c>
      <c r="Y698">
        <v>-74.132499999999993</v>
      </c>
      <c r="Z698">
        <v>696</v>
      </c>
      <c r="AA698">
        <v>50</v>
      </c>
      <c r="AB698">
        <v>15</v>
      </c>
      <c r="AC698">
        <v>0</v>
      </c>
      <c r="AD698">
        <v>1</v>
      </c>
      <c r="AE698" t="s">
        <v>4624</v>
      </c>
      <c r="AF698">
        <v>999</v>
      </c>
      <c r="AG698" t="s">
        <v>4631</v>
      </c>
      <c r="AH698">
        <v>1</v>
      </c>
      <c r="AI698" t="s">
        <v>4642</v>
      </c>
      <c r="AJ698" t="s">
        <v>4692</v>
      </c>
    </row>
    <row r="699" spans="1:36" hidden="1" x14ac:dyDescent="0.35">
      <c r="A699" s="1">
        <v>8274</v>
      </c>
      <c r="B699">
        <v>1</v>
      </c>
      <c r="C699">
        <v>927458</v>
      </c>
      <c r="D699">
        <v>58</v>
      </c>
      <c r="E699" t="str">
        <f t="shared" si="10"/>
        <v>mascouche</v>
      </c>
      <c r="F699">
        <v>613562</v>
      </c>
      <c r="G699">
        <v>0</v>
      </c>
      <c r="H699" s="2">
        <v>44110</v>
      </c>
      <c r="I699">
        <v>1031</v>
      </c>
      <c r="J699" s="2">
        <v>44131</v>
      </c>
      <c r="K699" t="s">
        <v>34</v>
      </c>
      <c r="L699">
        <v>794.99999999999955</v>
      </c>
      <c r="M699" t="s">
        <v>281</v>
      </c>
      <c r="N699">
        <v>20</v>
      </c>
      <c r="O699">
        <v>42</v>
      </c>
      <c r="P699">
        <v>58</v>
      </c>
      <c r="Q699" t="s">
        <v>4699</v>
      </c>
      <c r="R699" t="s">
        <v>698</v>
      </c>
      <c r="S699" t="s">
        <v>698</v>
      </c>
      <c r="T699" t="s">
        <v>3271</v>
      </c>
      <c r="U699" t="s">
        <v>3406</v>
      </c>
      <c r="V699" t="s">
        <v>3837</v>
      </c>
      <c r="X699">
        <v>45.733400000000003</v>
      </c>
      <c r="Y699">
        <v>-74.132499999999993</v>
      </c>
      <c r="Z699">
        <v>697</v>
      </c>
      <c r="AA699">
        <v>50</v>
      </c>
      <c r="AB699">
        <v>15</v>
      </c>
      <c r="AC699">
        <v>0</v>
      </c>
      <c r="AD699">
        <v>1</v>
      </c>
      <c r="AE699" t="s">
        <v>4624</v>
      </c>
      <c r="AF699">
        <v>999</v>
      </c>
      <c r="AG699" t="s">
        <v>4631</v>
      </c>
      <c r="AH699">
        <v>1</v>
      </c>
      <c r="AI699" t="s">
        <v>4632</v>
      </c>
      <c r="AJ699" t="s">
        <v>4692</v>
      </c>
    </row>
    <row r="700" spans="1:36" hidden="1" x14ac:dyDescent="0.35">
      <c r="A700" s="1">
        <v>8279</v>
      </c>
      <c r="B700">
        <v>1</v>
      </c>
      <c r="C700">
        <v>927459</v>
      </c>
      <c r="D700">
        <v>57</v>
      </c>
      <c r="E700" t="str">
        <f t="shared" si="10"/>
        <v>chateauguay</v>
      </c>
      <c r="F700">
        <v>613563</v>
      </c>
      <c r="G700">
        <v>0</v>
      </c>
      <c r="H700" s="2">
        <v>44110</v>
      </c>
      <c r="I700">
        <v>1044</v>
      </c>
      <c r="J700" s="2">
        <v>44118</v>
      </c>
      <c r="K700" t="s">
        <v>35</v>
      </c>
      <c r="L700">
        <v>450</v>
      </c>
      <c r="M700" t="s">
        <v>282</v>
      </c>
      <c r="N700">
        <v>39</v>
      </c>
      <c r="O700">
        <v>25</v>
      </c>
      <c r="P700">
        <v>57</v>
      </c>
      <c r="Q700" t="s">
        <v>4699</v>
      </c>
      <c r="R700" t="s">
        <v>699</v>
      </c>
      <c r="S700" t="s">
        <v>1520</v>
      </c>
      <c r="T700" t="s">
        <v>3256</v>
      </c>
      <c r="U700" t="s">
        <v>3256</v>
      </c>
      <c r="V700" t="s">
        <v>3652</v>
      </c>
      <c r="W700" t="s">
        <v>4622</v>
      </c>
      <c r="X700">
        <v>45.108199999999997</v>
      </c>
      <c r="Y700">
        <v>-74.045100000000005</v>
      </c>
      <c r="Z700">
        <v>698</v>
      </c>
      <c r="AA700">
        <v>45</v>
      </c>
      <c r="AB700">
        <v>45</v>
      </c>
      <c r="AC700">
        <v>0</v>
      </c>
      <c r="AD700">
        <v>1</v>
      </c>
      <c r="AE700" t="s">
        <v>4624</v>
      </c>
      <c r="AF700">
        <v>999</v>
      </c>
      <c r="AG700" t="s">
        <v>4631</v>
      </c>
      <c r="AH700">
        <v>1</v>
      </c>
      <c r="AI700" t="s">
        <v>4660</v>
      </c>
      <c r="AJ700" t="s">
        <v>4692</v>
      </c>
    </row>
    <row r="701" spans="1:36" hidden="1" x14ac:dyDescent="0.35">
      <c r="A701" s="1">
        <v>8290</v>
      </c>
      <c r="B701">
        <v>1</v>
      </c>
      <c r="C701">
        <v>927461</v>
      </c>
      <c r="D701">
        <v>57</v>
      </c>
      <c r="E701" t="str">
        <f t="shared" si="10"/>
        <v>chateauguay</v>
      </c>
      <c r="F701">
        <v>613565</v>
      </c>
      <c r="G701">
        <v>0</v>
      </c>
      <c r="H701" s="2">
        <v>44110</v>
      </c>
      <c r="I701">
        <v>1062</v>
      </c>
      <c r="J701" s="2">
        <v>44111</v>
      </c>
      <c r="K701" t="s">
        <v>35</v>
      </c>
      <c r="L701">
        <v>600.00000000000045</v>
      </c>
      <c r="M701" t="s">
        <v>223</v>
      </c>
      <c r="N701">
        <v>4</v>
      </c>
      <c r="O701">
        <v>36</v>
      </c>
      <c r="P701">
        <v>57</v>
      </c>
      <c r="Q701" t="s">
        <v>4699</v>
      </c>
      <c r="R701" t="s">
        <v>509</v>
      </c>
      <c r="S701" t="s">
        <v>1521</v>
      </c>
      <c r="T701" t="s">
        <v>3206</v>
      </c>
      <c r="U701" t="s">
        <v>3206</v>
      </c>
      <c r="V701" t="s">
        <v>3838</v>
      </c>
      <c r="W701" t="s">
        <v>4622</v>
      </c>
      <c r="X701">
        <v>45.445900000000002</v>
      </c>
      <c r="Y701">
        <v>-73.581500000000005</v>
      </c>
      <c r="Z701">
        <v>699</v>
      </c>
      <c r="AA701">
        <v>35</v>
      </c>
      <c r="AB701">
        <v>45</v>
      </c>
      <c r="AC701">
        <v>0</v>
      </c>
      <c r="AD701">
        <v>0</v>
      </c>
      <c r="AE701" t="s">
        <v>4624</v>
      </c>
      <c r="AF701">
        <v>999</v>
      </c>
      <c r="AG701" t="s">
        <v>4631</v>
      </c>
      <c r="AH701">
        <v>1</v>
      </c>
      <c r="AI701" t="s">
        <v>4676</v>
      </c>
      <c r="AJ701" t="s">
        <v>4692</v>
      </c>
    </row>
    <row r="702" spans="1:36" hidden="1" x14ac:dyDescent="0.35">
      <c r="A702" s="1">
        <v>8295</v>
      </c>
      <c r="B702">
        <v>1</v>
      </c>
      <c r="C702">
        <v>927490</v>
      </c>
      <c r="D702">
        <v>58</v>
      </c>
      <c r="E702" t="str">
        <f t="shared" si="10"/>
        <v>mascouche</v>
      </c>
      <c r="F702">
        <v>613583</v>
      </c>
      <c r="G702">
        <v>0</v>
      </c>
      <c r="H702" s="2">
        <v>44111</v>
      </c>
      <c r="I702">
        <v>465.00000000000051</v>
      </c>
      <c r="J702" s="2">
        <v>44118</v>
      </c>
      <c r="K702" t="s">
        <v>35</v>
      </c>
      <c r="L702">
        <v>900</v>
      </c>
      <c r="M702" t="s">
        <v>44</v>
      </c>
      <c r="N702">
        <v>21</v>
      </c>
      <c r="O702">
        <v>30</v>
      </c>
      <c r="P702">
        <v>58</v>
      </c>
      <c r="Q702" t="s">
        <v>4699</v>
      </c>
      <c r="R702" t="s">
        <v>509</v>
      </c>
      <c r="S702" t="s">
        <v>1522</v>
      </c>
      <c r="T702" t="s">
        <v>3233</v>
      </c>
      <c r="U702" t="s">
        <v>3360</v>
      </c>
      <c r="V702" t="s">
        <v>3839</v>
      </c>
      <c r="W702" t="s">
        <v>4622</v>
      </c>
      <c r="X702">
        <v>45.706400000000002</v>
      </c>
      <c r="Y702">
        <v>-73.617800000000003</v>
      </c>
      <c r="Z702">
        <v>700</v>
      </c>
      <c r="AA702">
        <v>30</v>
      </c>
      <c r="AB702">
        <v>70</v>
      </c>
      <c r="AC702">
        <v>0</v>
      </c>
      <c r="AD702">
        <v>0</v>
      </c>
      <c r="AE702" t="s">
        <v>4624</v>
      </c>
      <c r="AF702">
        <v>999</v>
      </c>
      <c r="AG702" t="s">
        <v>4631</v>
      </c>
      <c r="AH702">
        <v>1</v>
      </c>
      <c r="AI702" t="s">
        <v>4668</v>
      </c>
      <c r="AJ702" t="s">
        <v>4692</v>
      </c>
    </row>
    <row r="703" spans="1:36" hidden="1" x14ac:dyDescent="0.35">
      <c r="A703" s="1">
        <v>8301</v>
      </c>
      <c r="B703">
        <v>1</v>
      </c>
      <c r="C703">
        <v>927497</v>
      </c>
      <c r="D703">
        <v>5</v>
      </c>
      <c r="E703" t="str">
        <f t="shared" si="10"/>
        <v>laval</v>
      </c>
      <c r="F703">
        <v>613590</v>
      </c>
      <c r="G703">
        <v>2</v>
      </c>
      <c r="H703" s="2">
        <v>44111</v>
      </c>
      <c r="I703">
        <v>490.00000000000028</v>
      </c>
      <c r="J703" s="2">
        <v>44112</v>
      </c>
      <c r="K703" t="s">
        <v>32</v>
      </c>
      <c r="L703">
        <v>780.00000000000045</v>
      </c>
      <c r="M703" t="s">
        <v>212</v>
      </c>
      <c r="N703">
        <v>2</v>
      </c>
      <c r="O703">
        <v>55</v>
      </c>
      <c r="P703">
        <v>5</v>
      </c>
      <c r="Q703" t="s">
        <v>4699</v>
      </c>
      <c r="R703" t="s">
        <v>521</v>
      </c>
      <c r="S703" t="s">
        <v>1523</v>
      </c>
      <c r="T703" t="s">
        <v>3141</v>
      </c>
      <c r="U703" t="s">
        <v>3328</v>
      </c>
      <c r="V703" t="s">
        <v>3840</v>
      </c>
      <c r="W703" t="s">
        <v>4622</v>
      </c>
      <c r="X703">
        <v>45.518599999999999</v>
      </c>
      <c r="Y703">
        <v>-73.554500000000004</v>
      </c>
      <c r="Z703">
        <v>701</v>
      </c>
      <c r="AA703">
        <v>35</v>
      </c>
      <c r="AB703">
        <v>60</v>
      </c>
      <c r="AC703">
        <v>0</v>
      </c>
      <c r="AD703">
        <v>0</v>
      </c>
      <c r="AE703" t="s">
        <v>4624</v>
      </c>
      <c r="AF703">
        <v>999</v>
      </c>
      <c r="AG703" t="s">
        <v>4631</v>
      </c>
      <c r="AH703">
        <v>1</v>
      </c>
      <c r="AI703" t="s">
        <v>4643</v>
      </c>
      <c r="AJ703" t="s">
        <v>4692</v>
      </c>
    </row>
    <row r="704" spans="1:36" hidden="1" x14ac:dyDescent="0.35">
      <c r="A704" s="1">
        <v>8306</v>
      </c>
      <c r="B704">
        <v>1</v>
      </c>
      <c r="C704">
        <v>927499</v>
      </c>
      <c r="D704">
        <v>0</v>
      </c>
      <c r="E704" t="str">
        <f t="shared" si="10"/>
        <v>MONTREAL centre</v>
      </c>
      <c r="F704">
        <v>613592</v>
      </c>
      <c r="G704">
        <v>0</v>
      </c>
      <c r="H704" s="2">
        <v>44111</v>
      </c>
      <c r="I704">
        <v>497.00000000000023</v>
      </c>
      <c r="J704" s="2">
        <v>44113</v>
      </c>
      <c r="K704" t="s">
        <v>33</v>
      </c>
      <c r="L704">
        <v>780.00000000000045</v>
      </c>
      <c r="M704" t="s">
        <v>140</v>
      </c>
      <c r="N704">
        <v>3</v>
      </c>
      <c r="O704">
        <v>20</v>
      </c>
      <c r="P704">
        <v>57</v>
      </c>
      <c r="Q704" t="s">
        <v>4699</v>
      </c>
      <c r="R704" t="s">
        <v>509</v>
      </c>
      <c r="S704" t="s">
        <v>1524</v>
      </c>
      <c r="T704" t="s">
        <v>3158</v>
      </c>
      <c r="U704" t="s">
        <v>3158</v>
      </c>
      <c r="W704" t="s">
        <v>4622</v>
      </c>
      <c r="X704">
        <v>45.447754000000003</v>
      </c>
      <c r="Y704">
        <v>-73.715508</v>
      </c>
      <c r="Z704">
        <v>702</v>
      </c>
      <c r="AA704">
        <v>40</v>
      </c>
      <c r="AB704">
        <v>35</v>
      </c>
      <c r="AC704">
        <v>0</v>
      </c>
      <c r="AD704">
        <v>0</v>
      </c>
      <c r="AE704" t="s">
        <v>4624</v>
      </c>
      <c r="AF704">
        <v>999</v>
      </c>
      <c r="AG704" t="s">
        <v>4631</v>
      </c>
      <c r="AH704">
        <v>1</v>
      </c>
      <c r="AI704" t="s">
        <v>4648</v>
      </c>
      <c r="AJ704" t="s">
        <v>4692</v>
      </c>
    </row>
    <row r="705" spans="1:36" hidden="1" x14ac:dyDescent="0.35">
      <c r="A705" s="1">
        <v>8312</v>
      </c>
      <c r="B705">
        <v>1</v>
      </c>
      <c r="C705">
        <v>927506</v>
      </c>
      <c r="D705">
        <v>5</v>
      </c>
      <c r="E705" t="str">
        <f t="shared" si="10"/>
        <v>laval</v>
      </c>
      <c r="F705">
        <v>613599</v>
      </c>
      <c r="G705">
        <v>0</v>
      </c>
      <c r="H705" s="2">
        <v>44111</v>
      </c>
      <c r="I705">
        <v>528.00000000000045</v>
      </c>
      <c r="J705" s="2">
        <v>44118</v>
      </c>
      <c r="K705" t="s">
        <v>35</v>
      </c>
      <c r="L705">
        <v>510.00000000000051</v>
      </c>
      <c r="M705" t="s">
        <v>283</v>
      </c>
      <c r="N705">
        <v>9</v>
      </c>
      <c r="O705">
        <v>14</v>
      </c>
      <c r="P705">
        <v>35</v>
      </c>
      <c r="Q705" t="s">
        <v>4699</v>
      </c>
      <c r="R705" t="s">
        <v>509</v>
      </c>
      <c r="S705" t="s">
        <v>1525</v>
      </c>
      <c r="T705" t="s">
        <v>3210</v>
      </c>
      <c r="U705" t="s">
        <v>3210</v>
      </c>
      <c r="V705" t="s">
        <v>3841</v>
      </c>
      <c r="W705" t="s">
        <v>4622</v>
      </c>
      <c r="X705">
        <v>45.441400000000002</v>
      </c>
      <c r="Y705">
        <v>-73.774900000000002</v>
      </c>
      <c r="Z705">
        <v>703</v>
      </c>
      <c r="AA705">
        <v>30</v>
      </c>
      <c r="AB705">
        <v>25</v>
      </c>
      <c r="AC705">
        <v>0</v>
      </c>
      <c r="AD705">
        <v>0</v>
      </c>
      <c r="AE705" t="s">
        <v>4624</v>
      </c>
      <c r="AF705">
        <v>999</v>
      </c>
      <c r="AG705" t="s">
        <v>4631</v>
      </c>
      <c r="AH705">
        <v>1</v>
      </c>
      <c r="AI705" t="s">
        <v>4641</v>
      </c>
      <c r="AJ705" t="s">
        <v>4692</v>
      </c>
    </row>
    <row r="706" spans="1:36" hidden="1" x14ac:dyDescent="0.35">
      <c r="A706" s="1">
        <v>8316</v>
      </c>
      <c r="B706">
        <v>1</v>
      </c>
      <c r="C706">
        <v>927509</v>
      </c>
      <c r="D706">
        <v>5</v>
      </c>
      <c r="E706" t="str">
        <f t="shared" si="10"/>
        <v>laval</v>
      </c>
      <c r="F706">
        <v>613602</v>
      </c>
      <c r="G706">
        <v>0</v>
      </c>
      <c r="H706" s="2">
        <v>44111</v>
      </c>
      <c r="I706">
        <v>537.00000000000045</v>
      </c>
      <c r="J706" s="2">
        <v>44112</v>
      </c>
      <c r="K706" t="s">
        <v>32</v>
      </c>
      <c r="L706">
        <v>540</v>
      </c>
      <c r="M706" t="s">
        <v>134</v>
      </c>
      <c r="N706">
        <v>14</v>
      </c>
      <c r="O706">
        <v>6</v>
      </c>
      <c r="P706">
        <v>57</v>
      </c>
      <c r="Q706" t="s">
        <v>4699</v>
      </c>
      <c r="R706" t="s">
        <v>700</v>
      </c>
      <c r="S706" t="s">
        <v>700</v>
      </c>
      <c r="T706" t="s">
        <v>3162</v>
      </c>
      <c r="U706" t="s">
        <v>3336</v>
      </c>
      <c r="V706" t="s">
        <v>3842</v>
      </c>
      <c r="W706" t="s">
        <v>4622</v>
      </c>
      <c r="X706">
        <v>45.316800000000001</v>
      </c>
      <c r="Y706">
        <v>-73.865899999999996</v>
      </c>
      <c r="Z706">
        <v>704</v>
      </c>
      <c r="AA706">
        <v>30</v>
      </c>
      <c r="AB706">
        <v>40</v>
      </c>
      <c r="AC706">
        <v>0</v>
      </c>
      <c r="AD706">
        <v>0</v>
      </c>
      <c r="AE706" t="s">
        <v>4624</v>
      </c>
      <c r="AF706">
        <v>999</v>
      </c>
      <c r="AG706" t="s">
        <v>4631</v>
      </c>
      <c r="AH706">
        <v>1</v>
      </c>
      <c r="AI706" t="s">
        <v>4639</v>
      </c>
      <c r="AJ706" t="s">
        <v>4692</v>
      </c>
    </row>
    <row r="707" spans="1:36" hidden="1" x14ac:dyDescent="0.35">
      <c r="A707" s="1">
        <v>8322</v>
      </c>
      <c r="B707">
        <v>1</v>
      </c>
      <c r="C707">
        <v>927517</v>
      </c>
      <c r="D707">
        <v>0</v>
      </c>
      <c r="E707" t="str">
        <f t="shared" ref="E707:E770" si="11">VLOOKUP(D707,$AO$1:$AP$5,2)</f>
        <v>MONTREAL centre</v>
      </c>
      <c r="F707">
        <v>613610</v>
      </c>
      <c r="G707">
        <v>0</v>
      </c>
      <c r="H707" s="2">
        <v>44111</v>
      </c>
      <c r="I707">
        <v>551.99999999999955</v>
      </c>
      <c r="J707" s="2">
        <v>44119</v>
      </c>
      <c r="K707" t="s">
        <v>32</v>
      </c>
      <c r="L707">
        <v>659.99999999999955</v>
      </c>
      <c r="M707" t="s">
        <v>224</v>
      </c>
      <c r="N707">
        <v>11</v>
      </c>
      <c r="O707">
        <v>14</v>
      </c>
      <c r="P707">
        <v>57</v>
      </c>
      <c r="Q707" t="s">
        <v>4699</v>
      </c>
      <c r="R707" t="s">
        <v>509</v>
      </c>
      <c r="S707" t="s">
        <v>1526</v>
      </c>
      <c r="T707" t="s">
        <v>3148</v>
      </c>
      <c r="U707" t="s">
        <v>3148</v>
      </c>
      <c r="V707" t="s">
        <v>3843</v>
      </c>
      <c r="W707" t="s">
        <v>4622</v>
      </c>
      <c r="X707">
        <v>45.541800000000002</v>
      </c>
      <c r="Y707">
        <v>-73.438199999999995</v>
      </c>
      <c r="Z707">
        <v>705</v>
      </c>
      <c r="AA707">
        <v>35</v>
      </c>
      <c r="AB707">
        <v>40</v>
      </c>
      <c r="AC707">
        <v>0</v>
      </c>
      <c r="AD707">
        <v>0</v>
      </c>
      <c r="AE707" t="s">
        <v>4624</v>
      </c>
      <c r="AF707">
        <v>999</v>
      </c>
      <c r="AG707" t="s">
        <v>4631</v>
      </c>
      <c r="AH707">
        <v>1</v>
      </c>
      <c r="AI707" t="s">
        <v>4641</v>
      </c>
      <c r="AJ707" t="s">
        <v>4692</v>
      </c>
    </row>
    <row r="708" spans="1:36" hidden="1" x14ac:dyDescent="0.35">
      <c r="A708" s="1">
        <v>8326</v>
      </c>
      <c r="B708">
        <v>1</v>
      </c>
      <c r="C708">
        <v>927520</v>
      </c>
      <c r="D708">
        <v>0</v>
      </c>
      <c r="E708" t="str">
        <f t="shared" si="11"/>
        <v>MONTREAL centre</v>
      </c>
      <c r="F708">
        <v>613613</v>
      </c>
      <c r="G708">
        <v>2</v>
      </c>
      <c r="H708" s="2">
        <v>44111</v>
      </c>
      <c r="I708">
        <v>553.00000000000034</v>
      </c>
      <c r="J708" s="2">
        <v>44131</v>
      </c>
      <c r="K708" t="s">
        <v>34</v>
      </c>
      <c r="L708">
        <v>540</v>
      </c>
      <c r="M708" t="s">
        <v>224</v>
      </c>
      <c r="N708">
        <v>11</v>
      </c>
      <c r="O708">
        <v>14</v>
      </c>
      <c r="P708">
        <v>57</v>
      </c>
      <c r="Q708" t="s">
        <v>4699</v>
      </c>
      <c r="R708" t="s">
        <v>509</v>
      </c>
      <c r="S708" t="s">
        <v>1527</v>
      </c>
      <c r="T708" t="s">
        <v>3148</v>
      </c>
      <c r="U708" t="s">
        <v>3148</v>
      </c>
      <c r="V708" t="s">
        <v>3844</v>
      </c>
      <c r="W708" t="s">
        <v>4622</v>
      </c>
      <c r="X708">
        <v>45.497300000000003</v>
      </c>
      <c r="Y708">
        <v>-73.467600000000004</v>
      </c>
      <c r="Z708">
        <v>706</v>
      </c>
      <c r="AA708">
        <v>40</v>
      </c>
      <c r="AB708">
        <v>40</v>
      </c>
      <c r="AC708">
        <v>0</v>
      </c>
      <c r="AD708">
        <v>0</v>
      </c>
      <c r="AE708" t="s">
        <v>4624</v>
      </c>
      <c r="AF708">
        <v>999</v>
      </c>
      <c r="AG708" t="s">
        <v>4631</v>
      </c>
      <c r="AH708">
        <v>1</v>
      </c>
      <c r="AI708" t="s">
        <v>4641</v>
      </c>
      <c r="AJ708" t="s">
        <v>4692</v>
      </c>
    </row>
    <row r="709" spans="1:36" hidden="1" x14ac:dyDescent="0.35">
      <c r="A709" s="1">
        <v>8335</v>
      </c>
      <c r="B709">
        <v>1</v>
      </c>
      <c r="C709">
        <v>927524</v>
      </c>
      <c r="D709">
        <v>5</v>
      </c>
      <c r="E709" t="str">
        <f t="shared" si="11"/>
        <v>laval</v>
      </c>
      <c r="F709">
        <v>613617</v>
      </c>
      <c r="G709">
        <v>2</v>
      </c>
      <c r="H709" s="2">
        <v>44111</v>
      </c>
      <c r="I709">
        <v>558.99999999999932</v>
      </c>
      <c r="J709" s="2">
        <v>44125</v>
      </c>
      <c r="K709" t="s">
        <v>35</v>
      </c>
      <c r="L709">
        <v>479.99999999999949</v>
      </c>
      <c r="M709" t="s">
        <v>284</v>
      </c>
      <c r="N709">
        <v>8</v>
      </c>
      <c r="O709">
        <v>4</v>
      </c>
      <c r="P709">
        <v>35</v>
      </c>
      <c r="Q709" t="s">
        <v>4699</v>
      </c>
      <c r="R709" t="s">
        <v>569</v>
      </c>
      <c r="S709" t="s">
        <v>1528</v>
      </c>
      <c r="T709" t="s">
        <v>3226</v>
      </c>
      <c r="U709" t="s">
        <v>3363</v>
      </c>
      <c r="V709" t="s">
        <v>3845</v>
      </c>
      <c r="W709" t="s">
        <v>4622</v>
      </c>
      <c r="X709">
        <v>45.400100000000002</v>
      </c>
      <c r="Y709">
        <v>-74.032499999999999</v>
      </c>
      <c r="Z709">
        <v>707</v>
      </c>
      <c r="AA709">
        <v>26</v>
      </c>
      <c r="AB709">
        <v>20</v>
      </c>
      <c r="AC709">
        <v>0</v>
      </c>
      <c r="AD709">
        <v>0</v>
      </c>
      <c r="AE709" t="s">
        <v>4624</v>
      </c>
      <c r="AF709">
        <v>999</v>
      </c>
      <c r="AG709" t="s">
        <v>4631</v>
      </c>
      <c r="AH709">
        <v>1</v>
      </c>
      <c r="AI709" t="s">
        <v>4642</v>
      </c>
      <c r="AJ709" t="s">
        <v>4692</v>
      </c>
    </row>
    <row r="710" spans="1:36" hidden="1" x14ac:dyDescent="0.35">
      <c r="A710" s="1">
        <v>8339</v>
      </c>
      <c r="B710">
        <v>1</v>
      </c>
      <c r="C710">
        <v>927529</v>
      </c>
      <c r="D710">
        <v>5</v>
      </c>
      <c r="E710" t="str">
        <f t="shared" si="11"/>
        <v>laval</v>
      </c>
      <c r="F710">
        <v>613622</v>
      </c>
      <c r="G710">
        <v>0</v>
      </c>
      <c r="H710" s="2">
        <v>44111</v>
      </c>
      <c r="I710">
        <v>576</v>
      </c>
      <c r="J710" s="2">
        <v>44112</v>
      </c>
      <c r="K710" t="s">
        <v>32</v>
      </c>
      <c r="L710">
        <v>839.99999999999955</v>
      </c>
      <c r="M710" t="s">
        <v>97</v>
      </c>
      <c r="N710">
        <v>7</v>
      </c>
      <c r="O710">
        <v>25</v>
      </c>
      <c r="P710">
        <v>5</v>
      </c>
      <c r="Q710" t="s">
        <v>4699</v>
      </c>
      <c r="R710" t="s">
        <v>509</v>
      </c>
      <c r="S710" t="s">
        <v>1529</v>
      </c>
      <c r="T710" t="s">
        <v>3231</v>
      </c>
      <c r="U710" t="s">
        <v>3370</v>
      </c>
      <c r="W710" t="s">
        <v>4622</v>
      </c>
      <c r="X710">
        <v>45.525409000000003</v>
      </c>
      <c r="Y710">
        <v>-73.800923999999995</v>
      </c>
      <c r="Z710">
        <v>708</v>
      </c>
      <c r="AA710">
        <v>20</v>
      </c>
      <c r="AB710">
        <v>30</v>
      </c>
      <c r="AC710">
        <v>0</v>
      </c>
      <c r="AD710">
        <v>0</v>
      </c>
      <c r="AE710" t="s">
        <v>4624</v>
      </c>
      <c r="AF710">
        <v>999</v>
      </c>
      <c r="AG710" t="s">
        <v>4631</v>
      </c>
      <c r="AH710">
        <v>1</v>
      </c>
      <c r="AI710" t="s">
        <v>4660</v>
      </c>
      <c r="AJ710" t="s">
        <v>4692</v>
      </c>
    </row>
    <row r="711" spans="1:36" hidden="1" x14ac:dyDescent="0.35">
      <c r="A711" s="1">
        <v>8349</v>
      </c>
      <c r="B711">
        <v>1</v>
      </c>
      <c r="C711">
        <v>927535</v>
      </c>
      <c r="D711">
        <v>5</v>
      </c>
      <c r="E711" t="str">
        <f t="shared" si="11"/>
        <v>laval</v>
      </c>
      <c r="F711">
        <v>613628</v>
      </c>
      <c r="G711">
        <v>1</v>
      </c>
      <c r="H711" s="2">
        <v>44111</v>
      </c>
      <c r="I711">
        <v>589.00000000000034</v>
      </c>
      <c r="J711" s="2">
        <v>44113</v>
      </c>
      <c r="K711" t="s">
        <v>33</v>
      </c>
      <c r="L711">
        <v>569.99999999999955</v>
      </c>
      <c r="M711" t="s">
        <v>163</v>
      </c>
      <c r="N711">
        <v>10</v>
      </c>
      <c r="O711">
        <v>30</v>
      </c>
      <c r="P711">
        <v>50</v>
      </c>
      <c r="Q711" t="s">
        <v>4699</v>
      </c>
      <c r="R711" t="s">
        <v>509</v>
      </c>
      <c r="S711" t="s">
        <v>1530</v>
      </c>
      <c r="T711" t="s">
        <v>3243</v>
      </c>
      <c r="U711" t="s">
        <v>3378</v>
      </c>
      <c r="V711" t="s">
        <v>3846</v>
      </c>
      <c r="W711" t="s">
        <v>4622</v>
      </c>
      <c r="X711">
        <v>45.591000000000001</v>
      </c>
      <c r="Y711">
        <v>-73.436099999999996</v>
      </c>
      <c r="Z711">
        <v>709</v>
      </c>
      <c r="AA711">
        <v>24</v>
      </c>
      <c r="AB711">
        <v>35</v>
      </c>
      <c r="AC711">
        <v>0</v>
      </c>
      <c r="AD711">
        <v>0</v>
      </c>
      <c r="AE711" t="s">
        <v>4624</v>
      </c>
      <c r="AF711">
        <v>999</v>
      </c>
      <c r="AG711" t="s">
        <v>4631</v>
      </c>
      <c r="AH711">
        <v>1</v>
      </c>
      <c r="AI711" t="s">
        <v>4668</v>
      </c>
      <c r="AJ711" t="s">
        <v>4692</v>
      </c>
    </row>
    <row r="712" spans="1:36" hidden="1" x14ac:dyDescent="0.35">
      <c r="A712" s="1">
        <v>8356</v>
      </c>
      <c r="B712">
        <v>1</v>
      </c>
      <c r="C712">
        <v>927541</v>
      </c>
      <c r="D712">
        <v>5</v>
      </c>
      <c r="E712" t="str">
        <f t="shared" si="11"/>
        <v>laval</v>
      </c>
      <c r="F712">
        <v>613634</v>
      </c>
      <c r="G712">
        <v>1</v>
      </c>
      <c r="H712" s="2">
        <v>44111</v>
      </c>
      <c r="I712">
        <v>603</v>
      </c>
      <c r="J712" s="2">
        <v>44117</v>
      </c>
      <c r="K712" t="s">
        <v>34</v>
      </c>
      <c r="L712">
        <v>659.99999999999955</v>
      </c>
      <c r="M712" t="s">
        <v>139</v>
      </c>
      <c r="N712">
        <v>14</v>
      </c>
      <c r="O712">
        <v>13</v>
      </c>
      <c r="P712">
        <v>57</v>
      </c>
      <c r="Q712" t="s">
        <v>4699</v>
      </c>
      <c r="R712" t="s">
        <v>509</v>
      </c>
      <c r="S712" t="s">
        <v>1531</v>
      </c>
      <c r="T712" t="s">
        <v>3181</v>
      </c>
      <c r="U712" t="s">
        <v>3326</v>
      </c>
      <c r="V712" t="s">
        <v>3847</v>
      </c>
      <c r="W712" t="s">
        <v>4622</v>
      </c>
      <c r="X712">
        <v>45.352600000000002</v>
      </c>
      <c r="Y712">
        <v>-73.730500000000006</v>
      </c>
      <c r="Z712">
        <v>710</v>
      </c>
      <c r="AA712">
        <v>20</v>
      </c>
      <c r="AB712">
        <v>30</v>
      </c>
      <c r="AC712">
        <v>0</v>
      </c>
      <c r="AD712">
        <v>0</v>
      </c>
      <c r="AE712" t="s">
        <v>4624</v>
      </c>
      <c r="AF712">
        <v>999</v>
      </c>
      <c r="AG712" t="s">
        <v>4631</v>
      </c>
      <c r="AH712">
        <v>1</v>
      </c>
      <c r="AI712" t="s">
        <v>4640</v>
      </c>
      <c r="AJ712" t="s">
        <v>4692</v>
      </c>
    </row>
    <row r="713" spans="1:36" hidden="1" x14ac:dyDescent="0.35">
      <c r="A713" s="1">
        <v>8361</v>
      </c>
      <c r="B713">
        <v>1</v>
      </c>
      <c r="C713">
        <v>927544</v>
      </c>
      <c r="D713">
        <v>5</v>
      </c>
      <c r="E713" t="str">
        <f t="shared" si="11"/>
        <v>laval</v>
      </c>
      <c r="F713">
        <v>613637</v>
      </c>
      <c r="G713">
        <v>0</v>
      </c>
      <c r="H713" s="2">
        <v>44111</v>
      </c>
      <c r="I713">
        <v>609.99999999999989</v>
      </c>
      <c r="J713" s="2">
        <v>44111</v>
      </c>
      <c r="K713" t="s">
        <v>35</v>
      </c>
      <c r="L713">
        <v>900</v>
      </c>
      <c r="M713" t="s">
        <v>49</v>
      </c>
      <c r="N713">
        <v>2</v>
      </c>
      <c r="O713">
        <v>14</v>
      </c>
      <c r="P713">
        <v>5</v>
      </c>
      <c r="Q713" t="s">
        <v>4699</v>
      </c>
      <c r="R713" t="s">
        <v>509</v>
      </c>
      <c r="S713" t="s">
        <v>1532</v>
      </c>
      <c r="T713" t="s">
        <v>3150</v>
      </c>
      <c r="U713" t="s">
        <v>3328</v>
      </c>
      <c r="W713" t="s">
        <v>4622</v>
      </c>
      <c r="X713">
        <v>45.553466999999998</v>
      </c>
      <c r="Y713">
        <v>-73.665329</v>
      </c>
      <c r="Z713">
        <v>711</v>
      </c>
      <c r="AA713">
        <v>30</v>
      </c>
      <c r="AB713">
        <v>60</v>
      </c>
      <c r="AC713">
        <v>0</v>
      </c>
      <c r="AD713">
        <v>0</v>
      </c>
      <c r="AE713" t="s">
        <v>4624</v>
      </c>
      <c r="AF713">
        <v>999</v>
      </c>
      <c r="AG713" t="s">
        <v>4631</v>
      </c>
      <c r="AH713">
        <v>1</v>
      </c>
      <c r="AI713" t="s">
        <v>4641</v>
      </c>
      <c r="AJ713" t="s">
        <v>4692</v>
      </c>
    </row>
    <row r="714" spans="1:36" hidden="1" x14ac:dyDescent="0.35">
      <c r="A714" s="1">
        <v>8368</v>
      </c>
      <c r="B714">
        <v>1</v>
      </c>
      <c r="C714">
        <v>927547</v>
      </c>
      <c r="D714">
        <v>0</v>
      </c>
      <c r="E714" t="str">
        <f t="shared" si="11"/>
        <v>MONTREAL centre</v>
      </c>
      <c r="F714">
        <v>613640</v>
      </c>
      <c r="G714">
        <v>2</v>
      </c>
      <c r="H714" s="2">
        <v>44111</v>
      </c>
      <c r="I714">
        <v>616.00000000000034</v>
      </c>
      <c r="J714" s="2">
        <v>44134</v>
      </c>
      <c r="K714" t="s">
        <v>33</v>
      </c>
      <c r="L714">
        <v>929.99999999999955</v>
      </c>
      <c r="M714" t="s">
        <v>127</v>
      </c>
      <c r="N714">
        <v>5</v>
      </c>
      <c r="O714">
        <v>42</v>
      </c>
      <c r="P714">
        <v>58</v>
      </c>
      <c r="Q714" t="s">
        <v>4699</v>
      </c>
      <c r="R714" t="s">
        <v>509</v>
      </c>
      <c r="S714" t="s">
        <v>1533</v>
      </c>
      <c r="T714" t="s">
        <v>3225</v>
      </c>
      <c r="U714" t="s">
        <v>3370</v>
      </c>
      <c r="V714" t="s">
        <v>3848</v>
      </c>
      <c r="W714" t="s">
        <v>4622</v>
      </c>
      <c r="X714">
        <v>45.579300000000003</v>
      </c>
      <c r="Y714">
        <v>-73.736699999999999</v>
      </c>
      <c r="Z714">
        <v>712</v>
      </c>
      <c r="AA714">
        <v>30</v>
      </c>
      <c r="AB714">
        <v>15</v>
      </c>
      <c r="AC714">
        <v>0</v>
      </c>
      <c r="AD714">
        <v>1</v>
      </c>
      <c r="AE714" t="s">
        <v>4624</v>
      </c>
      <c r="AF714">
        <v>999</v>
      </c>
      <c r="AG714" t="s">
        <v>4631</v>
      </c>
      <c r="AH714">
        <v>1</v>
      </c>
      <c r="AI714" t="s">
        <v>4632</v>
      </c>
      <c r="AJ714" t="s">
        <v>4692</v>
      </c>
    </row>
    <row r="715" spans="1:36" hidden="1" x14ac:dyDescent="0.35">
      <c r="A715" s="1">
        <v>8372</v>
      </c>
      <c r="B715">
        <v>1</v>
      </c>
      <c r="C715">
        <v>927552</v>
      </c>
      <c r="D715">
        <v>0</v>
      </c>
      <c r="E715" t="str">
        <f t="shared" si="11"/>
        <v>MONTREAL centre</v>
      </c>
      <c r="F715">
        <v>613645</v>
      </c>
      <c r="G715">
        <v>2</v>
      </c>
      <c r="H715" s="2">
        <v>44111</v>
      </c>
      <c r="I715">
        <v>625.99999999999966</v>
      </c>
      <c r="J715" s="2">
        <v>44113</v>
      </c>
      <c r="K715" t="s">
        <v>33</v>
      </c>
      <c r="L715">
        <v>870.00000000000045</v>
      </c>
      <c r="M715" t="s">
        <v>272</v>
      </c>
      <c r="N715">
        <v>3</v>
      </c>
      <c r="O715">
        <v>47</v>
      </c>
      <c r="P715">
        <v>54</v>
      </c>
      <c r="Q715" t="s">
        <v>4699</v>
      </c>
      <c r="R715" t="s">
        <v>701</v>
      </c>
      <c r="S715" t="s">
        <v>701</v>
      </c>
      <c r="T715" t="s">
        <v>3142</v>
      </c>
      <c r="U715" t="s">
        <v>3328</v>
      </c>
      <c r="V715" t="s">
        <v>3816</v>
      </c>
      <c r="W715" t="s">
        <v>4622</v>
      </c>
      <c r="X715">
        <v>45.503999999999998</v>
      </c>
      <c r="Y715">
        <v>-73.574700000000007</v>
      </c>
      <c r="Z715">
        <v>713</v>
      </c>
      <c r="AA715">
        <v>25</v>
      </c>
      <c r="AB715">
        <v>60</v>
      </c>
      <c r="AC715">
        <v>0</v>
      </c>
      <c r="AD715">
        <v>0</v>
      </c>
      <c r="AE715" t="s">
        <v>4624</v>
      </c>
      <c r="AF715">
        <v>999</v>
      </c>
      <c r="AG715" t="s">
        <v>4631</v>
      </c>
      <c r="AH715">
        <v>1</v>
      </c>
      <c r="AI715" t="s">
        <v>4663</v>
      </c>
      <c r="AJ715" t="s">
        <v>4692</v>
      </c>
    </row>
    <row r="716" spans="1:36" hidden="1" x14ac:dyDescent="0.35">
      <c r="A716" s="1">
        <v>8381</v>
      </c>
      <c r="B716">
        <v>1</v>
      </c>
      <c r="C716">
        <v>927557</v>
      </c>
      <c r="D716">
        <v>0</v>
      </c>
      <c r="E716" t="str">
        <f t="shared" si="11"/>
        <v>MONTREAL centre</v>
      </c>
      <c r="F716">
        <v>613650</v>
      </c>
      <c r="G716">
        <v>0</v>
      </c>
      <c r="H716" s="2">
        <v>44111</v>
      </c>
      <c r="I716">
        <v>636.00000000000045</v>
      </c>
      <c r="J716" s="2">
        <v>44123</v>
      </c>
      <c r="K716" t="s">
        <v>37</v>
      </c>
      <c r="L716">
        <v>420.00000000000051</v>
      </c>
      <c r="M716" t="s">
        <v>144</v>
      </c>
      <c r="N716">
        <v>5</v>
      </c>
      <c r="O716">
        <v>6</v>
      </c>
      <c r="P716">
        <v>5</v>
      </c>
      <c r="Q716" t="s">
        <v>4699</v>
      </c>
      <c r="R716" t="s">
        <v>702</v>
      </c>
      <c r="S716" t="s">
        <v>702</v>
      </c>
      <c r="T716" t="s">
        <v>3170</v>
      </c>
      <c r="U716" t="s">
        <v>3339</v>
      </c>
      <c r="W716" t="s">
        <v>4622</v>
      </c>
      <c r="X716">
        <v>45.569434000000001</v>
      </c>
      <c r="Y716">
        <v>-73.772531999999998</v>
      </c>
      <c r="Z716">
        <v>714</v>
      </c>
      <c r="AA716">
        <v>15</v>
      </c>
      <c r="AB716">
        <v>18</v>
      </c>
      <c r="AC716">
        <v>0</v>
      </c>
      <c r="AD716">
        <v>1</v>
      </c>
      <c r="AE716" t="s">
        <v>4624</v>
      </c>
      <c r="AF716">
        <v>999</v>
      </c>
      <c r="AG716" t="s">
        <v>4631</v>
      </c>
      <c r="AH716">
        <v>1</v>
      </c>
      <c r="AI716" t="s">
        <v>4639</v>
      </c>
      <c r="AJ716" t="s">
        <v>4692</v>
      </c>
    </row>
    <row r="717" spans="1:36" hidden="1" x14ac:dyDescent="0.35">
      <c r="A717" s="1">
        <v>8465</v>
      </c>
      <c r="B717">
        <v>1</v>
      </c>
      <c r="C717">
        <v>927573</v>
      </c>
      <c r="D717">
        <v>5</v>
      </c>
      <c r="E717" t="str">
        <f t="shared" si="11"/>
        <v>laval</v>
      </c>
      <c r="F717">
        <v>613666</v>
      </c>
      <c r="G717">
        <v>0</v>
      </c>
      <c r="H717" s="2">
        <v>44111</v>
      </c>
      <c r="I717">
        <v>643.99999999999966</v>
      </c>
      <c r="J717" s="2">
        <v>44112</v>
      </c>
      <c r="K717" t="s">
        <v>32</v>
      </c>
      <c r="L717">
        <v>780.00000000000045</v>
      </c>
      <c r="M717" t="s">
        <v>134</v>
      </c>
      <c r="N717">
        <v>11</v>
      </c>
      <c r="O717">
        <v>25</v>
      </c>
      <c r="P717">
        <v>50</v>
      </c>
      <c r="Q717" t="s">
        <v>4699</v>
      </c>
      <c r="R717" t="s">
        <v>703</v>
      </c>
      <c r="S717" t="s">
        <v>1534</v>
      </c>
      <c r="T717" t="s">
        <v>3228</v>
      </c>
      <c r="U717" t="s">
        <v>3228</v>
      </c>
      <c r="V717" t="s">
        <v>3849</v>
      </c>
      <c r="W717" t="s">
        <v>4622</v>
      </c>
      <c r="X717">
        <v>45.450099999999999</v>
      </c>
      <c r="Y717">
        <v>-73.282499999999999</v>
      </c>
      <c r="Z717">
        <v>715</v>
      </c>
      <c r="AA717">
        <v>45</v>
      </c>
      <c r="AB717">
        <v>25</v>
      </c>
      <c r="AC717">
        <v>0</v>
      </c>
      <c r="AD717">
        <v>0</v>
      </c>
      <c r="AE717" t="s">
        <v>4624</v>
      </c>
      <c r="AF717">
        <v>999</v>
      </c>
      <c r="AG717" t="s">
        <v>4631</v>
      </c>
      <c r="AH717">
        <v>1</v>
      </c>
      <c r="AI717" t="s">
        <v>4660</v>
      </c>
      <c r="AJ717" t="s">
        <v>4692</v>
      </c>
    </row>
    <row r="718" spans="1:36" hidden="1" x14ac:dyDescent="0.35">
      <c r="A718" s="1">
        <v>8484</v>
      </c>
      <c r="B718">
        <v>1</v>
      </c>
      <c r="C718">
        <v>927576</v>
      </c>
      <c r="D718">
        <v>0</v>
      </c>
      <c r="E718" t="str">
        <f t="shared" si="11"/>
        <v>MONTREAL centre</v>
      </c>
      <c r="F718">
        <v>613669</v>
      </c>
      <c r="G718">
        <v>2</v>
      </c>
      <c r="H718" s="2">
        <v>44111</v>
      </c>
      <c r="I718">
        <v>647.00000000000068</v>
      </c>
      <c r="J718" s="2">
        <v>44132</v>
      </c>
      <c r="K718" t="s">
        <v>35</v>
      </c>
      <c r="L718">
        <v>479.99999999999949</v>
      </c>
      <c r="M718" t="s">
        <v>45</v>
      </c>
      <c r="N718">
        <v>9</v>
      </c>
      <c r="O718">
        <v>22</v>
      </c>
      <c r="P718">
        <v>5</v>
      </c>
      <c r="Q718" t="s">
        <v>4699</v>
      </c>
      <c r="R718" t="s">
        <v>512</v>
      </c>
      <c r="S718" t="s">
        <v>1535</v>
      </c>
      <c r="T718" t="s">
        <v>3146</v>
      </c>
      <c r="U718" t="s">
        <v>3332</v>
      </c>
      <c r="V718" t="s">
        <v>3850</v>
      </c>
      <c r="W718" t="s">
        <v>4622</v>
      </c>
      <c r="X718">
        <v>45.448700000000002</v>
      </c>
      <c r="Y718">
        <v>-73.816699999999997</v>
      </c>
      <c r="Z718">
        <v>716</v>
      </c>
      <c r="AA718">
        <v>50</v>
      </c>
      <c r="AB718">
        <v>90</v>
      </c>
      <c r="AC718">
        <v>0</v>
      </c>
      <c r="AD718">
        <v>0</v>
      </c>
      <c r="AE718" t="s">
        <v>4624</v>
      </c>
      <c r="AF718">
        <v>999</v>
      </c>
      <c r="AG718" t="s">
        <v>4631</v>
      </c>
      <c r="AH718">
        <v>1</v>
      </c>
      <c r="AI718" t="s">
        <v>4637</v>
      </c>
      <c r="AJ718" t="s">
        <v>4692</v>
      </c>
    </row>
    <row r="719" spans="1:36" hidden="1" x14ac:dyDescent="0.35">
      <c r="A719" s="1">
        <v>8490</v>
      </c>
      <c r="B719">
        <v>1</v>
      </c>
      <c r="C719">
        <v>927577</v>
      </c>
      <c r="D719">
        <v>5</v>
      </c>
      <c r="E719" t="str">
        <f t="shared" si="11"/>
        <v>laval</v>
      </c>
      <c r="F719">
        <v>613670</v>
      </c>
      <c r="G719">
        <v>0</v>
      </c>
      <c r="H719" s="2">
        <v>44111</v>
      </c>
      <c r="I719">
        <v>648</v>
      </c>
      <c r="J719" s="2">
        <v>44117</v>
      </c>
      <c r="K719" t="s">
        <v>34</v>
      </c>
      <c r="L719">
        <v>420.00000000000051</v>
      </c>
      <c r="M719" t="s">
        <v>134</v>
      </c>
      <c r="N719">
        <v>11</v>
      </c>
      <c r="O719">
        <v>25</v>
      </c>
      <c r="P719">
        <v>50</v>
      </c>
      <c r="Q719" t="s">
        <v>4699</v>
      </c>
      <c r="R719" t="s">
        <v>703</v>
      </c>
      <c r="S719" t="s">
        <v>1536</v>
      </c>
      <c r="T719" t="s">
        <v>3148</v>
      </c>
      <c r="U719" t="s">
        <v>3148</v>
      </c>
      <c r="V719" t="s">
        <v>3851</v>
      </c>
      <c r="W719" t="s">
        <v>4622</v>
      </c>
      <c r="X719">
        <v>45.552300000000002</v>
      </c>
      <c r="Y719">
        <v>-73.455799999999996</v>
      </c>
      <c r="Z719">
        <v>717</v>
      </c>
      <c r="AA719">
        <v>36</v>
      </c>
      <c r="AB719">
        <v>25</v>
      </c>
      <c r="AC719">
        <v>0</v>
      </c>
      <c r="AD719">
        <v>0</v>
      </c>
      <c r="AE719" t="s">
        <v>4624</v>
      </c>
      <c r="AF719">
        <v>999</v>
      </c>
      <c r="AG719" t="s">
        <v>4631</v>
      </c>
      <c r="AH719">
        <v>1</v>
      </c>
      <c r="AI719" t="s">
        <v>4660</v>
      </c>
      <c r="AJ719" t="s">
        <v>4692</v>
      </c>
    </row>
    <row r="720" spans="1:36" hidden="1" x14ac:dyDescent="0.35">
      <c r="A720" s="1">
        <v>8498</v>
      </c>
      <c r="B720">
        <v>1</v>
      </c>
      <c r="C720">
        <v>927581</v>
      </c>
      <c r="D720">
        <v>5</v>
      </c>
      <c r="E720" t="str">
        <f t="shared" si="11"/>
        <v>laval</v>
      </c>
      <c r="F720">
        <v>613674</v>
      </c>
      <c r="G720">
        <v>2</v>
      </c>
      <c r="H720" s="2">
        <v>44111</v>
      </c>
      <c r="I720">
        <v>654.00000000000045</v>
      </c>
      <c r="J720" s="2">
        <v>44113</v>
      </c>
      <c r="K720" t="s">
        <v>33</v>
      </c>
      <c r="L720">
        <v>839.99999999999955</v>
      </c>
      <c r="M720" t="s">
        <v>52</v>
      </c>
      <c r="N720">
        <v>11</v>
      </c>
      <c r="O720">
        <v>19</v>
      </c>
      <c r="P720">
        <v>50</v>
      </c>
      <c r="Q720" t="s">
        <v>4699</v>
      </c>
      <c r="R720" t="s">
        <v>704</v>
      </c>
      <c r="S720" t="s">
        <v>704</v>
      </c>
      <c r="T720" t="s">
        <v>3148</v>
      </c>
      <c r="U720" t="s">
        <v>3148</v>
      </c>
      <c r="V720" t="s">
        <v>3852</v>
      </c>
      <c r="W720" t="s">
        <v>4622</v>
      </c>
      <c r="X720">
        <v>45.552300000000002</v>
      </c>
      <c r="Y720">
        <v>-73.455799999999996</v>
      </c>
      <c r="Z720">
        <v>718</v>
      </c>
      <c r="AA720">
        <v>35</v>
      </c>
      <c r="AB720">
        <v>30</v>
      </c>
      <c r="AC720">
        <v>0</v>
      </c>
      <c r="AD720">
        <v>0</v>
      </c>
      <c r="AE720" t="s">
        <v>4624</v>
      </c>
      <c r="AF720">
        <v>999</v>
      </c>
      <c r="AG720" t="s">
        <v>4631</v>
      </c>
      <c r="AH720">
        <v>1</v>
      </c>
      <c r="AI720" t="s">
        <v>4680</v>
      </c>
      <c r="AJ720" t="s">
        <v>4692</v>
      </c>
    </row>
    <row r="721" spans="1:36" hidden="1" x14ac:dyDescent="0.35">
      <c r="A721" s="1">
        <v>8503</v>
      </c>
      <c r="B721">
        <v>1</v>
      </c>
      <c r="C721">
        <v>927582</v>
      </c>
      <c r="D721">
        <v>57</v>
      </c>
      <c r="E721" t="str">
        <f t="shared" si="11"/>
        <v>chateauguay</v>
      </c>
      <c r="F721">
        <v>613675</v>
      </c>
      <c r="G721">
        <v>0</v>
      </c>
      <c r="H721" s="2">
        <v>44111</v>
      </c>
      <c r="I721">
        <v>656.00000000000068</v>
      </c>
      <c r="J721" s="2">
        <v>44118</v>
      </c>
      <c r="K721" t="s">
        <v>35</v>
      </c>
      <c r="L721">
        <v>690.00000000000045</v>
      </c>
      <c r="M721" t="s">
        <v>285</v>
      </c>
      <c r="N721">
        <v>25</v>
      </c>
      <c r="O721">
        <v>22</v>
      </c>
      <c r="P721">
        <v>35</v>
      </c>
      <c r="Q721" t="s">
        <v>4699</v>
      </c>
      <c r="R721" t="s">
        <v>705</v>
      </c>
      <c r="S721" t="s">
        <v>1537</v>
      </c>
      <c r="T721" t="s">
        <v>3197</v>
      </c>
      <c r="U721" t="s">
        <v>3401</v>
      </c>
      <c r="V721" t="s">
        <v>3783</v>
      </c>
      <c r="W721" t="s">
        <v>4622</v>
      </c>
      <c r="X721">
        <v>45.365499999999997</v>
      </c>
      <c r="Y721">
        <v>-74.311999999999998</v>
      </c>
      <c r="Z721">
        <v>719</v>
      </c>
      <c r="AA721">
        <v>30</v>
      </c>
      <c r="AB721">
        <v>29</v>
      </c>
      <c r="AC721">
        <v>0</v>
      </c>
      <c r="AD721">
        <v>0</v>
      </c>
      <c r="AE721" t="s">
        <v>4624</v>
      </c>
      <c r="AF721">
        <v>999</v>
      </c>
      <c r="AG721" t="s">
        <v>4631</v>
      </c>
      <c r="AH721">
        <v>1</v>
      </c>
      <c r="AI721" t="s">
        <v>4637</v>
      </c>
      <c r="AJ721" t="s">
        <v>4692</v>
      </c>
    </row>
    <row r="722" spans="1:36" hidden="1" x14ac:dyDescent="0.35">
      <c r="A722" s="1">
        <v>8529</v>
      </c>
      <c r="B722">
        <v>1</v>
      </c>
      <c r="C722">
        <v>927588</v>
      </c>
      <c r="D722">
        <v>0</v>
      </c>
      <c r="E722" t="str">
        <f t="shared" si="11"/>
        <v>MONTREAL centre</v>
      </c>
      <c r="F722">
        <v>613681</v>
      </c>
      <c r="G722">
        <v>0</v>
      </c>
      <c r="H722" s="2">
        <v>44111</v>
      </c>
      <c r="I722">
        <v>670.00000000000034</v>
      </c>
      <c r="J722" s="2">
        <v>44124</v>
      </c>
      <c r="K722" t="s">
        <v>34</v>
      </c>
      <c r="L722">
        <v>630</v>
      </c>
      <c r="M722" t="s">
        <v>66</v>
      </c>
      <c r="N722">
        <v>1</v>
      </c>
      <c r="O722">
        <v>18</v>
      </c>
      <c r="P722">
        <v>10</v>
      </c>
      <c r="Q722" t="s">
        <v>4699</v>
      </c>
      <c r="R722" t="s">
        <v>706</v>
      </c>
      <c r="S722" t="s">
        <v>706</v>
      </c>
      <c r="T722" t="s">
        <v>3153</v>
      </c>
      <c r="U722" t="s">
        <v>3153</v>
      </c>
      <c r="W722" t="s">
        <v>4622</v>
      </c>
      <c r="X722">
        <v>45.619801000000002</v>
      </c>
      <c r="Y722">
        <v>-73.582397</v>
      </c>
      <c r="Z722">
        <v>720</v>
      </c>
      <c r="AA722">
        <v>15</v>
      </c>
      <c r="AB722">
        <v>30</v>
      </c>
      <c r="AC722">
        <v>0</v>
      </c>
      <c r="AD722">
        <v>0</v>
      </c>
      <c r="AE722" t="s">
        <v>4624</v>
      </c>
      <c r="AF722">
        <v>999</v>
      </c>
      <c r="AG722" t="s">
        <v>4631</v>
      </c>
      <c r="AH722">
        <v>1</v>
      </c>
      <c r="AI722" t="s">
        <v>4675</v>
      </c>
      <c r="AJ722" t="s">
        <v>4692</v>
      </c>
    </row>
    <row r="723" spans="1:36" hidden="1" x14ac:dyDescent="0.35">
      <c r="A723" s="1">
        <v>8534</v>
      </c>
      <c r="B723">
        <v>1</v>
      </c>
      <c r="C723">
        <v>927591</v>
      </c>
      <c r="D723">
        <v>5</v>
      </c>
      <c r="E723" t="str">
        <f t="shared" si="11"/>
        <v>laval</v>
      </c>
      <c r="F723">
        <v>613684</v>
      </c>
      <c r="G723">
        <v>0</v>
      </c>
      <c r="H723" s="2">
        <v>44111</v>
      </c>
      <c r="I723">
        <v>677.00000000000011</v>
      </c>
      <c r="J723" s="2">
        <v>44111</v>
      </c>
      <c r="K723" t="s">
        <v>35</v>
      </c>
      <c r="L723">
        <v>839.99999999999955</v>
      </c>
      <c r="M723" t="s">
        <v>241</v>
      </c>
      <c r="N723">
        <v>3</v>
      </c>
      <c r="O723">
        <v>9</v>
      </c>
      <c r="P723">
        <v>54</v>
      </c>
      <c r="Q723" t="s">
        <v>4699</v>
      </c>
      <c r="R723" t="s">
        <v>707</v>
      </c>
      <c r="S723" t="s">
        <v>707</v>
      </c>
      <c r="T723" t="s">
        <v>3235</v>
      </c>
      <c r="U723" t="s">
        <v>3328</v>
      </c>
      <c r="W723" t="s">
        <v>4622</v>
      </c>
      <c r="X723">
        <v>45.484087000000002</v>
      </c>
      <c r="Y723">
        <v>-73.628849000000002</v>
      </c>
      <c r="Z723">
        <v>721</v>
      </c>
      <c r="AA723">
        <v>35</v>
      </c>
      <c r="AB723">
        <v>60</v>
      </c>
      <c r="AC723">
        <v>0</v>
      </c>
      <c r="AD723">
        <v>0</v>
      </c>
      <c r="AE723" t="s">
        <v>4624</v>
      </c>
      <c r="AF723">
        <v>999</v>
      </c>
      <c r="AG723" t="s">
        <v>4631</v>
      </c>
      <c r="AH723">
        <v>1</v>
      </c>
      <c r="AI723" t="s">
        <v>4661</v>
      </c>
      <c r="AJ723" t="s">
        <v>4692</v>
      </c>
    </row>
    <row r="724" spans="1:36" hidden="1" x14ac:dyDescent="0.35">
      <c r="A724" s="1">
        <v>8539</v>
      </c>
      <c r="B724">
        <v>1</v>
      </c>
      <c r="C724">
        <v>927594</v>
      </c>
      <c r="D724">
        <v>0</v>
      </c>
      <c r="E724" t="str">
        <f t="shared" si="11"/>
        <v>MONTREAL centre</v>
      </c>
      <c r="F724">
        <v>613687</v>
      </c>
      <c r="G724">
        <v>4</v>
      </c>
      <c r="H724" s="2">
        <v>44111</v>
      </c>
      <c r="I724">
        <v>686.99999999999955</v>
      </c>
      <c r="J724" s="2">
        <v>44133</v>
      </c>
      <c r="K724" t="s">
        <v>32</v>
      </c>
      <c r="L724">
        <v>600.00000000000045</v>
      </c>
      <c r="M724" t="s">
        <v>261</v>
      </c>
      <c r="N724">
        <v>1</v>
      </c>
      <c r="O724">
        <v>22</v>
      </c>
      <c r="P724">
        <v>58</v>
      </c>
      <c r="Q724" t="s">
        <v>4699</v>
      </c>
      <c r="R724" t="s">
        <v>521</v>
      </c>
      <c r="S724" t="s">
        <v>1538</v>
      </c>
      <c r="T724" t="s">
        <v>4730</v>
      </c>
      <c r="U724" t="s">
        <v>4730</v>
      </c>
      <c r="V724" t="s">
        <v>3853</v>
      </c>
      <c r="W724" t="s">
        <v>4622</v>
      </c>
      <c r="X724">
        <v>45.665599999999998</v>
      </c>
      <c r="Y724">
        <v>-73.536699999999996</v>
      </c>
      <c r="Z724">
        <v>722</v>
      </c>
      <c r="AA724">
        <v>35</v>
      </c>
      <c r="AB724">
        <v>30</v>
      </c>
      <c r="AC724">
        <v>0</v>
      </c>
      <c r="AD724">
        <v>0</v>
      </c>
      <c r="AE724" t="s">
        <v>4624</v>
      </c>
      <c r="AF724">
        <v>999</v>
      </c>
      <c r="AG724" t="s">
        <v>4631</v>
      </c>
      <c r="AH724">
        <v>1</v>
      </c>
      <c r="AI724" t="s">
        <v>4637</v>
      </c>
      <c r="AJ724" t="s">
        <v>4692</v>
      </c>
    </row>
    <row r="725" spans="1:36" hidden="1" x14ac:dyDescent="0.35">
      <c r="A725" s="1">
        <v>8555</v>
      </c>
      <c r="B725">
        <v>1</v>
      </c>
      <c r="C725">
        <v>927599</v>
      </c>
      <c r="D725">
        <v>0</v>
      </c>
      <c r="E725" t="str">
        <f t="shared" si="11"/>
        <v>MONTREAL centre</v>
      </c>
      <c r="F725">
        <v>613692</v>
      </c>
      <c r="G725">
        <v>0</v>
      </c>
      <c r="H725" s="2">
        <v>44111</v>
      </c>
      <c r="I725">
        <v>706.00000000000034</v>
      </c>
      <c r="J725" s="2">
        <v>44124</v>
      </c>
      <c r="K725" t="s">
        <v>34</v>
      </c>
      <c r="L725">
        <v>900</v>
      </c>
      <c r="M725" t="s">
        <v>286</v>
      </c>
      <c r="N725">
        <v>1</v>
      </c>
      <c r="O725">
        <v>4</v>
      </c>
      <c r="P725">
        <v>10</v>
      </c>
      <c r="Q725" t="s">
        <v>4699</v>
      </c>
      <c r="R725" t="s">
        <v>708</v>
      </c>
      <c r="S725" t="s">
        <v>708</v>
      </c>
      <c r="T725" t="s">
        <v>3153</v>
      </c>
      <c r="U725" t="s">
        <v>3153</v>
      </c>
      <c r="W725" t="s">
        <v>4622</v>
      </c>
      <c r="X725">
        <v>45.618425500000001</v>
      </c>
      <c r="Y725">
        <v>-73.565291999999999</v>
      </c>
      <c r="Z725">
        <v>723</v>
      </c>
      <c r="AA725">
        <v>20</v>
      </c>
      <c r="AB725">
        <v>20</v>
      </c>
      <c r="AC725">
        <v>0</v>
      </c>
      <c r="AD725">
        <v>1</v>
      </c>
      <c r="AE725" t="s">
        <v>4624</v>
      </c>
      <c r="AF725">
        <v>999</v>
      </c>
      <c r="AG725" t="s">
        <v>4631</v>
      </c>
      <c r="AH725">
        <v>1</v>
      </c>
      <c r="AI725" t="s">
        <v>4642</v>
      </c>
      <c r="AJ725" t="s">
        <v>4692</v>
      </c>
    </row>
    <row r="726" spans="1:36" hidden="1" x14ac:dyDescent="0.35">
      <c r="A726" s="1">
        <v>8572</v>
      </c>
      <c r="B726">
        <v>1</v>
      </c>
      <c r="C726">
        <v>927607</v>
      </c>
      <c r="D726">
        <v>5</v>
      </c>
      <c r="E726" t="str">
        <f t="shared" si="11"/>
        <v>laval</v>
      </c>
      <c r="F726">
        <v>613700</v>
      </c>
      <c r="G726">
        <v>0</v>
      </c>
      <c r="H726" s="2">
        <v>44111</v>
      </c>
      <c r="I726">
        <v>733.00000000000023</v>
      </c>
      <c r="J726" s="2">
        <v>44128</v>
      </c>
      <c r="K726" t="s">
        <v>36</v>
      </c>
      <c r="L726">
        <v>420.00000000000051</v>
      </c>
      <c r="M726" t="s">
        <v>84</v>
      </c>
      <c r="N726">
        <v>2</v>
      </c>
      <c r="O726">
        <v>31</v>
      </c>
      <c r="P726">
        <v>5</v>
      </c>
      <c r="Q726" t="s">
        <v>4699</v>
      </c>
      <c r="R726" t="s">
        <v>554</v>
      </c>
      <c r="S726" t="s">
        <v>1539</v>
      </c>
      <c r="T726" t="s">
        <v>3154</v>
      </c>
      <c r="U726" t="s">
        <v>3328</v>
      </c>
      <c r="W726" t="s">
        <v>4622</v>
      </c>
      <c r="X726">
        <v>45.542323500000002</v>
      </c>
      <c r="Y726">
        <v>-73.565201999999999</v>
      </c>
      <c r="Z726">
        <v>724</v>
      </c>
      <c r="AA726">
        <v>35</v>
      </c>
      <c r="AB726">
        <v>15</v>
      </c>
      <c r="AC726">
        <v>0</v>
      </c>
      <c r="AD726">
        <v>1</v>
      </c>
      <c r="AE726" t="s">
        <v>4624</v>
      </c>
      <c r="AF726">
        <v>999</v>
      </c>
      <c r="AG726" t="s">
        <v>4631</v>
      </c>
      <c r="AH726">
        <v>1</v>
      </c>
      <c r="AI726" t="s">
        <v>4636</v>
      </c>
      <c r="AJ726" t="s">
        <v>4692</v>
      </c>
    </row>
    <row r="727" spans="1:36" hidden="1" x14ac:dyDescent="0.35">
      <c r="A727" s="1">
        <v>8580</v>
      </c>
      <c r="B727">
        <v>1</v>
      </c>
      <c r="C727">
        <v>927608</v>
      </c>
      <c r="D727">
        <v>5</v>
      </c>
      <c r="E727" t="str">
        <f t="shared" si="11"/>
        <v>laval</v>
      </c>
      <c r="F727">
        <v>613701</v>
      </c>
      <c r="G727">
        <v>0</v>
      </c>
      <c r="H727" s="2">
        <v>44111</v>
      </c>
      <c r="I727">
        <v>733.99999999999966</v>
      </c>
      <c r="J727" s="2">
        <v>44111</v>
      </c>
      <c r="K727" t="s">
        <v>35</v>
      </c>
      <c r="L727">
        <v>870.00000000000045</v>
      </c>
      <c r="M727" t="s">
        <v>287</v>
      </c>
      <c r="N727">
        <v>25</v>
      </c>
      <c r="O727">
        <v>22</v>
      </c>
      <c r="P727">
        <v>35</v>
      </c>
      <c r="Q727" t="s">
        <v>4699</v>
      </c>
      <c r="R727" t="s">
        <v>509</v>
      </c>
      <c r="S727" t="s">
        <v>1540</v>
      </c>
      <c r="T727" t="s">
        <v>3174</v>
      </c>
      <c r="U727" t="s">
        <v>3174</v>
      </c>
      <c r="V727" t="s">
        <v>3854</v>
      </c>
      <c r="W727" t="s">
        <v>4622</v>
      </c>
      <c r="X727">
        <v>45.400100000000002</v>
      </c>
      <c r="Y727">
        <v>-74.032499999999999</v>
      </c>
      <c r="Z727">
        <v>725</v>
      </c>
      <c r="AA727">
        <v>12</v>
      </c>
      <c r="AB727">
        <v>45</v>
      </c>
      <c r="AC727">
        <v>0</v>
      </c>
      <c r="AD727">
        <v>0</v>
      </c>
      <c r="AE727" t="s">
        <v>4624</v>
      </c>
      <c r="AF727">
        <v>999</v>
      </c>
      <c r="AG727" t="s">
        <v>4631</v>
      </c>
      <c r="AH727">
        <v>1</v>
      </c>
      <c r="AI727" t="s">
        <v>4637</v>
      </c>
      <c r="AJ727" t="s">
        <v>4692</v>
      </c>
    </row>
    <row r="728" spans="1:36" hidden="1" x14ac:dyDescent="0.35">
      <c r="A728" s="1">
        <v>8584</v>
      </c>
      <c r="B728">
        <v>1</v>
      </c>
      <c r="C728">
        <v>927609</v>
      </c>
      <c r="D728">
        <v>5</v>
      </c>
      <c r="E728" t="str">
        <f t="shared" si="11"/>
        <v>laval</v>
      </c>
      <c r="F728">
        <v>613702</v>
      </c>
      <c r="G728">
        <v>2</v>
      </c>
      <c r="H728" s="2">
        <v>44111</v>
      </c>
      <c r="I728">
        <v>735.00000000000045</v>
      </c>
      <c r="J728" s="2">
        <v>44120</v>
      </c>
      <c r="K728" t="s">
        <v>33</v>
      </c>
      <c r="L728">
        <v>479.99999999999949</v>
      </c>
      <c r="M728" t="s">
        <v>256</v>
      </c>
      <c r="N728">
        <v>4</v>
      </c>
      <c r="O728">
        <v>20</v>
      </c>
      <c r="P728">
        <v>35</v>
      </c>
      <c r="Q728" t="s">
        <v>4699</v>
      </c>
      <c r="R728" t="s">
        <v>569</v>
      </c>
      <c r="S728" t="s">
        <v>1541</v>
      </c>
      <c r="T728" t="s">
        <v>3160</v>
      </c>
      <c r="U728" t="s">
        <v>3328</v>
      </c>
      <c r="V728" t="s">
        <v>3855</v>
      </c>
      <c r="W728" t="s">
        <v>4622</v>
      </c>
      <c r="X728">
        <v>45.517099999999999</v>
      </c>
      <c r="Y728">
        <v>-73.7363</v>
      </c>
      <c r="Z728">
        <v>726</v>
      </c>
      <c r="AA728">
        <v>40</v>
      </c>
      <c r="AB728">
        <v>35</v>
      </c>
      <c r="AC728">
        <v>0</v>
      </c>
      <c r="AD728">
        <v>0</v>
      </c>
      <c r="AE728" t="s">
        <v>4624</v>
      </c>
      <c r="AF728">
        <v>999</v>
      </c>
      <c r="AG728" t="s">
        <v>4631</v>
      </c>
      <c r="AH728">
        <v>1</v>
      </c>
      <c r="AI728" t="s">
        <v>4648</v>
      </c>
      <c r="AJ728" t="s">
        <v>4692</v>
      </c>
    </row>
    <row r="729" spans="1:36" hidden="1" x14ac:dyDescent="0.35">
      <c r="A729" s="1">
        <v>8590</v>
      </c>
      <c r="B729">
        <v>1</v>
      </c>
      <c r="C729">
        <v>927610</v>
      </c>
      <c r="D729">
        <v>0</v>
      </c>
      <c r="E729" t="str">
        <f t="shared" si="11"/>
        <v>MONTREAL centre</v>
      </c>
      <c r="F729">
        <v>613703</v>
      </c>
      <c r="G729">
        <v>0</v>
      </c>
      <c r="H729" s="2">
        <v>44111</v>
      </c>
      <c r="I729">
        <v>735.99999999999977</v>
      </c>
      <c r="J729" s="2">
        <v>44126</v>
      </c>
      <c r="K729" t="s">
        <v>32</v>
      </c>
      <c r="L729">
        <v>870.00000000000045</v>
      </c>
      <c r="M729" t="s">
        <v>134</v>
      </c>
      <c r="N729">
        <v>1</v>
      </c>
      <c r="O729">
        <v>14</v>
      </c>
      <c r="P729">
        <v>10</v>
      </c>
      <c r="Q729" t="s">
        <v>4699</v>
      </c>
      <c r="R729" t="s">
        <v>709</v>
      </c>
      <c r="S729" t="s">
        <v>709</v>
      </c>
      <c r="T729" t="s">
        <v>3151</v>
      </c>
      <c r="U729" t="s">
        <v>3328</v>
      </c>
      <c r="W729" t="s">
        <v>4622</v>
      </c>
      <c r="X729">
        <v>45.585315999999999</v>
      </c>
      <c r="Y729">
        <v>-73.521722999999994</v>
      </c>
      <c r="Z729">
        <v>727</v>
      </c>
      <c r="AA729">
        <v>20</v>
      </c>
      <c r="AB729">
        <v>60</v>
      </c>
      <c r="AC729">
        <v>0</v>
      </c>
      <c r="AD729">
        <v>0</v>
      </c>
      <c r="AE729" t="s">
        <v>4624</v>
      </c>
      <c r="AF729">
        <v>999</v>
      </c>
      <c r="AG729" t="s">
        <v>4631</v>
      </c>
      <c r="AH729">
        <v>1</v>
      </c>
      <c r="AI729" t="s">
        <v>4641</v>
      </c>
      <c r="AJ729" t="s">
        <v>4692</v>
      </c>
    </row>
    <row r="730" spans="1:36" hidden="1" x14ac:dyDescent="0.35">
      <c r="A730" s="1">
        <v>8596</v>
      </c>
      <c r="B730">
        <v>1</v>
      </c>
      <c r="C730">
        <v>927611</v>
      </c>
      <c r="D730">
        <v>5</v>
      </c>
      <c r="E730" t="str">
        <f t="shared" si="11"/>
        <v>laval</v>
      </c>
      <c r="F730">
        <v>613704</v>
      </c>
      <c r="G730">
        <v>0</v>
      </c>
      <c r="H730" s="2">
        <v>44111</v>
      </c>
      <c r="I730">
        <v>737.00000000000057</v>
      </c>
      <c r="J730" s="2">
        <v>44117</v>
      </c>
      <c r="K730" t="s">
        <v>34</v>
      </c>
      <c r="L730">
        <v>630</v>
      </c>
      <c r="M730" t="s">
        <v>136</v>
      </c>
      <c r="N730">
        <v>6</v>
      </c>
      <c r="O730">
        <v>25</v>
      </c>
      <c r="P730">
        <v>5</v>
      </c>
      <c r="Q730" t="s">
        <v>4699</v>
      </c>
      <c r="R730" t="s">
        <v>509</v>
      </c>
      <c r="S730" t="s">
        <v>1542</v>
      </c>
      <c r="T730" t="s">
        <v>3147</v>
      </c>
      <c r="U730" t="s">
        <v>3370</v>
      </c>
      <c r="W730" t="s">
        <v>4622</v>
      </c>
      <c r="X730">
        <v>45.585785000000001</v>
      </c>
      <c r="Y730">
        <v>-73.671615500000001</v>
      </c>
      <c r="Z730">
        <v>728</v>
      </c>
      <c r="AA730">
        <v>20</v>
      </c>
      <c r="AB730">
        <v>45</v>
      </c>
      <c r="AC730">
        <v>0</v>
      </c>
      <c r="AD730">
        <v>0</v>
      </c>
      <c r="AE730" t="s">
        <v>4624</v>
      </c>
      <c r="AF730">
        <v>999</v>
      </c>
      <c r="AG730" t="s">
        <v>4631</v>
      </c>
      <c r="AH730">
        <v>1</v>
      </c>
      <c r="AI730" t="s">
        <v>4660</v>
      </c>
      <c r="AJ730" t="s">
        <v>4692</v>
      </c>
    </row>
    <row r="731" spans="1:36" hidden="1" x14ac:dyDescent="0.35">
      <c r="A731" s="1">
        <v>8604</v>
      </c>
      <c r="B731">
        <v>1</v>
      </c>
      <c r="C731">
        <v>927615</v>
      </c>
      <c r="D731">
        <v>5</v>
      </c>
      <c r="E731" t="str">
        <f t="shared" si="11"/>
        <v>laval</v>
      </c>
      <c r="F731">
        <v>613708</v>
      </c>
      <c r="G731">
        <v>2</v>
      </c>
      <c r="H731" s="2">
        <v>44111</v>
      </c>
      <c r="I731">
        <v>753.00000000000057</v>
      </c>
      <c r="J731" s="2">
        <v>44117</v>
      </c>
      <c r="K731" t="s">
        <v>34</v>
      </c>
      <c r="L731">
        <v>659.99999999999955</v>
      </c>
      <c r="M731" t="s">
        <v>233</v>
      </c>
      <c r="N731">
        <v>10</v>
      </c>
      <c r="O731">
        <v>14</v>
      </c>
      <c r="P731">
        <v>57</v>
      </c>
      <c r="Q731" t="s">
        <v>4699</v>
      </c>
      <c r="R731" t="s">
        <v>509</v>
      </c>
      <c r="S731" t="s">
        <v>1543</v>
      </c>
      <c r="T731" t="s">
        <v>3168</v>
      </c>
      <c r="U731" t="s">
        <v>3168</v>
      </c>
      <c r="V731" t="s">
        <v>3856</v>
      </c>
      <c r="W731" t="s">
        <v>4622</v>
      </c>
      <c r="X731">
        <v>45.441400000000002</v>
      </c>
      <c r="Y731">
        <v>-73.456100000000006</v>
      </c>
      <c r="Z731">
        <v>729</v>
      </c>
      <c r="AA731">
        <v>35</v>
      </c>
      <c r="AB731">
        <v>25</v>
      </c>
      <c r="AC731">
        <v>0</v>
      </c>
      <c r="AD731">
        <v>0</v>
      </c>
      <c r="AE731" t="s">
        <v>4624</v>
      </c>
      <c r="AF731">
        <v>999</v>
      </c>
      <c r="AG731" t="s">
        <v>4631</v>
      </c>
      <c r="AH731">
        <v>1</v>
      </c>
      <c r="AI731" t="s">
        <v>4641</v>
      </c>
      <c r="AJ731" t="s">
        <v>4692</v>
      </c>
    </row>
    <row r="732" spans="1:36" hidden="1" x14ac:dyDescent="0.35">
      <c r="A732" s="1">
        <v>8608</v>
      </c>
      <c r="B732">
        <v>1</v>
      </c>
      <c r="C732">
        <v>927616</v>
      </c>
      <c r="D732">
        <v>0</v>
      </c>
      <c r="E732" t="str">
        <f t="shared" si="11"/>
        <v>MONTREAL centre</v>
      </c>
      <c r="F732">
        <v>613709</v>
      </c>
      <c r="G732">
        <v>0</v>
      </c>
      <c r="H732" s="2">
        <v>44111</v>
      </c>
      <c r="I732">
        <v>753.99999999999989</v>
      </c>
      <c r="J732" s="2">
        <v>44134</v>
      </c>
      <c r="K732" t="s">
        <v>33</v>
      </c>
      <c r="L732">
        <v>749.99999999999955</v>
      </c>
      <c r="M732" t="s">
        <v>272</v>
      </c>
      <c r="N732">
        <v>3</v>
      </c>
      <c r="O732">
        <v>42</v>
      </c>
      <c r="P732">
        <v>20</v>
      </c>
      <c r="Q732" t="s">
        <v>4699</v>
      </c>
      <c r="R732" t="s">
        <v>710</v>
      </c>
      <c r="S732" t="s">
        <v>1544</v>
      </c>
      <c r="T732" t="s">
        <v>3142</v>
      </c>
      <c r="U732" t="s">
        <v>3328</v>
      </c>
      <c r="W732" t="s">
        <v>4622</v>
      </c>
      <c r="X732">
        <v>45.501629999999999</v>
      </c>
      <c r="Y732">
        <v>-73.575034000000002</v>
      </c>
      <c r="Z732">
        <v>730</v>
      </c>
      <c r="AA732">
        <v>25</v>
      </c>
      <c r="AB732">
        <v>16</v>
      </c>
      <c r="AC732">
        <v>0</v>
      </c>
      <c r="AD732">
        <v>0</v>
      </c>
      <c r="AE732" t="s">
        <v>4624</v>
      </c>
      <c r="AF732">
        <v>999</v>
      </c>
      <c r="AG732" t="s">
        <v>4631</v>
      </c>
      <c r="AH732">
        <v>1</v>
      </c>
      <c r="AI732" t="s">
        <v>4632</v>
      </c>
      <c r="AJ732" t="s">
        <v>4692</v>
      </c>
    </row>
    <row r="733" spans="1:36" hidden="1" x14ac:dyDescent="0.35">
      <c r="A733" s="1">
        <v>8642</v>
      </c>
      <c r="B733">
        <v>1</v>
      </c>
      <c r="C733">
        <v>927623</v>
      </c>
      <c r="D733">
        <v>5</v>
      </c>
      <c r="E733" t="str">
        <f t="shared" si="11"/>
        <v>laval</v>
      </c>
      <c r="F733">
        <v>613716</v>
      </c>
      <c r="G733">
        <v>0</v>
      </c>
      <c r="H733" s="2">
        <v>44111</v>
      </c>
      <c r="I733">
        <v>762.00000000000045</v>
      </c>
      <c r="J733" s="2">
        <v>44138</v>
      </c>
      <c r="K733" t="s">
        <v>34</v>
      </c>
      <c r="L733">
        <v>510.00000000000051</v>
      </c>
      <c r="M733" t="s">
        <v>68</v>
      </c>
      <c r="N733">
        <v>1</v>
      </c>
      <c r="O733">
        <v>31</v>
      </c>
      <c r="P733">
        <v>10</v>
      </c>
      <c r="Q733" t="s">
        <v>4699</v>
      </c>
      <c r="R733" t="s">
        <v>542</v>
      </c>
      <c r="S733" t="s">
        <v>1545</v>
      </c>
      <c r="T733" t="s">
        <v>3179</v>
      </c>
      <c r="U733" t="s">
        <v>3345</v>
      </c>
      <c r="W733" t="s">
        <v>4622</v>
      </c>
      <c r="X733">
        <v>45.582266500000003</v>
      </c>
      <c r="Y733">
        <v>-73.603722000000005</v>
      </c>
      <c r="Z733">
        <v>731</v>
      </c>
      <c r="AA733">
        <v>25</v>
      </c>
      <c r="AB733">
        <v>15</v>
      </c>
      <c r="AC733">
        <v>0</v>
      </c>
      <c r="AD733">
        <v>1</v>
      </c>
      <c r="AE733" t="s">
        <v>4624</v>
      </c>
      <c r="AF733">
        <v>999</v>
      </c>
      <c r="AG733" t="s">
        <v>4631</v>
      </c>
      <c r="AH733">
        <v>1</v>
      </c>
      <c r="AI733" t="s">
        <v>4636</v>
      </c>
      <c r="AJ733" t="s">
        <v>4692</v>
      </c>
    </row>
    <row r="734" spans="1:36" hidden="1" x14ac:dyDescent="0.35">
      <c r="A734" s="1">
        <v>8653</v>
      </c>
      <c r="B734">
        <v>1</v>
      </c>
      <c r="C734">
        <v>927628</v>
      </c>
      <c r="D734">
        <v>0</v>
      </c>
      <c r="E734" t="str">
        <f t="shared" si="11"/>
        <v>MONTREAL centre</v>
      </c>
      <c r="F734">
        <v>613721</v>
      </c>
      <c r="G734">
        <v>0</v>
      </c>
      <c r="H734" s="2">
        <v>44111</v>
      </c>
      <c r="I734">
        <v>774.99999999999932</v>
      </c>
      <c r="J734" s="2">
        <v>44133</v>
      </c>
      <c r="K734" t="s">
        <v>32</v>
      </c>
      <c r="L734">
        <v>659.99999999999955</v>
      </c>
      <c r="M734" t="s">
        <v>288</v>
      </c>
      <c r="N734">
        <v>3</v>
      </c>
      <c r="O734">
        <v>24</v>
      </c>
      <c r="P734">
        <v>5</v>
      </c>
      <c r="Q734" t="s">
        <v>4699</v>
      </c>
      <c r="R734" t="s">
        <v>509</v>
      </c>
      <c r="S734" t="s">
        <v>1546</v>
      </c>
      <c r="T734" t="s">
        <v>3159</v>
      </c>
      <c r="U734" t="s">
        <v>3159</v>
      </c>
      <c r="W734" t="s">
        <v>4622</v>
      </c>
      <c r="X734">
        <v>45.479134000000002</v>
      </c>
      <c r="Y734">
        <v>-73.596145500000006</v>
      </c>
      <c r="Z734">
        <v>732</v>
      </c>
      <c r="AA734">
        <v>40</v>
      </c>
      <c r="AB734">
        <v>60</v>
      </c>
      <c r="AC734">
        <v>0</v>
      </c>
      <c r="AD734">
        <v>0</v>
      </c>
      <c r="AE734" t="s">
        <v>4624</v>
      </c>
      <c r="AF734">
        <v>999</v>
      </c>
      <c r="AG734" t="s">
        <v>4631</v>
      </c>
      <c r="AH734">
        <v>1</v>
      </c>
      <c r="AI734" t="s">
        <v>4656</v>
      </c>
      <c r="AJ734" t="s">
        <v>4692</v>
      </c>
    </row>
    <row r="735" spans="1:36" hidden="1" x14ac:dyDescent="0.35">
      <c r="A735" s="1">
        <v>8682</v>
      </c>
      <c r="B735">
        <v>1</v>
      </c>
      <c r="C735">
        <v>927643</v>
      </c>
      <c r="D735">
        <v>0</v>
      </c>
      <c r="E735" t="str">
        <f t="shared" si="11"/>
        <v>MONTREAL centre</v>
      </c>
      <c r="F735">
        <v>613736</v>
      </c>
      <c r="G735">
        <v>0</v>
      </c>
      <c r="H735" s="2">
        <v>44111</v>
      </c>
      <c r="I735">
        <v>780.99999999999977</v>
      </c>
      <c r="J735" s="2">
        <v>44112</v>
      </c>
      <c r="K735" t="s">
        <v>32</v>
      </c>
      <c r="L735">
        <v>929.99999999999955</v>
      </c>
      <c r="M735" t="s">
        <v>53</v>
      </c>
      <c r="N735">
        <v>10</v>
      </c>
      <c r="O735">
        <v>18</v>
      </c>
      <c r="P735">
        <v>50</v>
      </c>
      <c r="Q735" t="s">
        <v>4699</v>
      </c>
      <c r="R735" t="s">
        <v>711</v>
      </c>
      <c r="S735" t="s">
        <v>1547</v>
      </c>
      <c r="T735" t="s">
        <v>3166</v>
      </c>
      <c r="U735" t="s">
        <v>3337</v>
      </c>
      <c r="V735" t="s">
        <v>3513</v>
      </c>
      <c r="W735" t="s">
        <v>4622</v>
      </c>
      <c r="X735">
        <v>45.490600000000001</v>
      </c>
      <c r="Y735">
        <v>-73.399100000000004</v>
      </c>
      <c r="Z735">
        <v>733</v>
      </c>
      <c r="AA735">
        <v>35</v>
      </c>
      <c r="AB735">
        <v>45</v>
      </c>
      <c r="AC735">
        <v>0</v>
      </c>
      <c r="AD735">
        <v>0</v>
      </c>
      <c r="AE735" t="s">
        <v>4624</v>
      </c>
      <c r="AF735">
        <v>999</v>
      </c>
      <c r="AG735" t="s">
        <v>4631</v>
      </c>
      <c r="AH735">
        <v>1</v>
      </c>
      <c r="AI735" t="s">
        <v>4675</v>
      </c>
      <c r="AJ735" t="s">
        <v>4692</v>
      </c>
    </row>
    <row r="736" spans="1:36" hidden="1" x14ac:dyDescent="0.35">
      <c r="A736" s="1">
        <v>8745</v>
      </c>
      <c r="B736">
        <v>1</v>
      </c>
      <c r="C736">
        <v>927661</v>
      </c>
      <c r="D736">
        <v>0</v>
      </c>
      <c r="E736" t="str">
        <f t="shared" si="11"/>
        <v>MONTREAL centre</v>
      </c>
      <c r="F736">
        <v>613754</v>
      </c>
      <c r="G736">
        <v>0</v>
      </c>
      <c r="H736" s="2">
        <v>44111</v>
      </c>
      <c r="I736">
        <v>785.99999999999943</v>
      </c>
      <c r="J736" s="2">
        <v>44118</v>
      </c>
      <c r="K736" t="s">
        <v>35</v>
      </c>
      <c r="L736">
        <v>600.00000000000045</v>
      </c>
      <c r="M736" t="s">
        <v>289</v>
      </c>
      <c r="N736">
        <v>16</v>
      </c>
      <c r="O736">
        <v>14</v>
      </c>
      <c r="P736">
        <v>35</v>
      </c>
      <c r="Q736" t="s">
        <v>4699</v>
      </c>
      <c r="R736" t="s">
        <v>509</v>
      </c>
      <c r="S736" t="s">
        <v>1548</v>
      </c>
      <c r="T736" t="s">
        <v>3219</v>
      </c>
      <c r="U736" t="s">
        <v>3359</v>
      </c>
      <c r="V736" t="s">
        <v>3857</v>
      </c>
      <c r="W736" t="s">
        <v>4622</v>
      </c>
      <c r="X736">
        <v>45.400100000000002</v>
      </c>
      <c r="Y736">
        <v>-74.032499999999999</v>
      </c>
      <c r="Z736">
        <v>734</v>
      </c>
      <c r="AA736">
        <v>25</v>
      </c>
      <c r="AB736">
        <v>60</v>
      </c>
      <c r="AC736">
        <v>0</v>
      </c>
      <c r="AD736">
        <v>0</v>
      </c>
      <c r="AE736" t="s">
        <v>4624</v>
      </c>
      <c r="AF736">
        <v>999</v>
      </c>
      <c r="AG736" t="s">
        <v>4631</v>
      </c>
      <c r="AH736">
        <v>1</v>
      </c>
      <c r="AI736" t="s">
        <v>4641</v>
      </c>
      <c r="AJ736" t="s">
        <v>4692</v>
      </c>
    </row>
    <row r="737" spans="1:36" hidden="1" x14ac:dyDescent="0.35">
      <c r="A737" s="1">
        <v>8919</v>
      </c>
      <c r="B737">
        <v>1</v>
      </c>
      <c r="C737">
        <v>927694</v>
      </c>
      <c r="D737">
        <v>58</v>
      </c>
      <c r="E737" t="str">
        <f t="shared" si="11"/>
        <v>mascouche</v>
      </c>
      <c r="F737">
        <v>613787</v>
      </c>
      <c r="G737">
        <v>0</v>
      </c>
      <c r="H737" s="2">
        <v>44111</v>
      </c>
      <c r="I737">
        <v>792.99999999999943</v>
      </c>
      <c r="J737" s="2">
        <v>44117</v>
      </c>
      <c r="K737" t="s">
        <v>34</v>
      </c>
      <c r="L737">
        <v>659.99999999999955</v>
      </c>
      <c r="M737" t="s">
        <v>290</v>
      </c>
      <c r="N737">
        <v>21</v>
      </c>
      <c r="O737">
        <v>4</v>
      </c>
      <c r="P737">
        <v>58</v>
      </c>
      <c r="Q737" t="s">
        <v>4699</v>
      </c>
      <c r="R737" t="s">
        <v>712</v>
      </c>
      <c r="S737" t="s">
        <v>1549</v>
      </c>
      <c r="T737" t="s">
        <v>3220</v>
      </c>
      <c r="U737" t="s">
        <v>3360</v>
      </c>
      <c r="W737" t="s">
        <v>4622</v>
      </c>
      <c r="X737">
        <v>45.690956</v>
      </c>
      <c r="Y737">
        <v>-73.758152999999993</v>
      </c>
      <c r="Z737">
        <v>735</v>
      </c>
      <c r="AA737">
        <v>30</v>
      </c>
      <c r="AB737">
        <v>20</v>
      </c>
      <c r="AC737">
        <v>0</v>
      </c>
      <c r="AD737">
        <v>0</v>
      </c>
      <c r="AE737" t="s">
        <v>4624</v>
      </c>
      <c r="AF737">
        <v>999</v>
      </c>
      <c r="AG737" t="s">
        <v>4631</v>
      </c>
      <c r="AH737">
        <v>1</v>
      </c>
      <c r="AI737" t="s">
        <v>4642</v>
      </c>
      <c r="AJ737" t="s">
        <v>4692</v>
      </c>
    </row>
    <row r="738" spans="1:36" hidden="1" x14ac:dyDescent="0.35">
      <c r="A738" s="1">
        <v>8924</v>
      </c>
      <c r="B738">
        <v>1</v>
      </c>
      <c r="C738">
        <v>927703</v>
      </c>
      <c r="D738">
        <v>58</v>
      </c>
      <c r="E738" t="str">
        <f t="shared" si="11"/>
        <v>mascouche</v>
      </c>
      <c r="F738">
        <v>613796</v>
      </c>
      <c r="G738">
        <v>0</v>
      </c>
      <c r="H738" s="2">
        <v>44111</v>
      </c>
      <c r="I738">
        <v>794.99999999999955</v>
      </c>
      <c r="J738" s="2">
        <v>44118</v>
      </c>
      <c r="K738" t="s">
        <v>35</v>
      </c>
      <c r="L738">
        <v>810</v>
      </c>
      <c r="M738" t="s">
        <v>291</v>
      </c>
      <c r="N738">
        <v>19</v>
      </c>
      <c r="O738">
        <v>20</v>
      </c>
      <c r="P738">
        <v>58</v>
      </c>
      <c r="Q738" t="s">
        <v>4699</v>
      </c>
      <c r="R738" t="s">
        <v>713</v>
      </c>
      <c r="S738" t="s">
        <v>1550</v>
      </c>
      <c r="T738" t="s">
        <v>3140</v>
      </c>
      <c r="U738" t="s">
        <v>3140</v>
      </c>
      <c r="V738" t="s">
        <v>3858</v>
      </c>
      <c r="X738">
        <v>45.609499999999997</v>
      </c>
      <c r="Y738">
        <v>-73.837800000000001</v>
      </c>
      <c r="Z738">
        <v>736</v>
      </c>
      <c r="AA738">
        <v>35</v>
      </c>
      <c r="AB738">
        <v>45</v>
      </c>
      <c r="AC738">
        <v>0</v>
      </c>
      <c r="AD738">
        <v>0</v>
      </c>
      <c r="AE738" t="s">
        <v>4624</v>
      </c>
      <c r="AF738">
        <v>999</v>
      </c>
      <c r="AG738" t="s">
        <v>4631</v>
      </c>
      <c r="AH738">
        <v>1</v>
      </c>
      <c r="AI738" t="s">
        <v>4648</v>
      </c>
      <c r="AJ738" t="s">
        <v>4692</v>
      </c>
    </row>
    <row r="739" spans="1:36" hidden="1" x14ac:dyDescent="0.35">
      <c r="A739" s="1">
        <v>8929</v>
      </c>
      <c r="B739">
        <v>1</v>
      </c>
      <c r="C739">
        <v>927704</v>
      </c>
      <c r="D739">
        <v>57</v>
      </c>
      <c r="E739" t="str">
        <f t="shared" si="11"/>
        <v>chateauguay</v>
      </c>
      <c r="F739">
        <v>613797</v>
      </c>
      <c r="G739">
        <v>0</v>
      </c>
      <c r="H739" s="2">
        <v>44111</v>
      </c>
      <c r="I739">
        <v>796.99999999999977</v>
      </c>
      <c r="J739" s="2">
        <v>44112</v>
      </c>
      <c r="K739" t="s">
        <v>32</v>
      </c>
      <c r="L739">
        <v>420.00000000000051</v>
      </c>
      <c r="M739" t="s">
        <v>277</v>
      </c>
      <c r="N739">
        <v>15</v>
      </c>
      <c r="O739">
        <v>25</v>
      </c>
      <c r="P739">
        <v>35</v>
      </c>
      <c r="Q739" t="s">
        <v>4699</v>
      </c>
      <c r="R739" t="s">
        <v>509</v>
      </c>
      <c r="S739" t="s">
        <v>1551</v>
      </c>
      <c r="T739" t="s">
        <v>3205</v>
      </c>
      <c r="U739" t="s">
        <v>3354</v>
      </c>
      <c r="V739" t="s">
        <v>3859</v>
      </c>
      <c r="W739" t="s">
        <v>4622</v>
      </c>
      <c r="X739">
        <v>45.240900000000003</v>
      </c>
      <c r="Y739">
        <v>-74.109800000000007</v>
      </c>
      <c r="Z739">
        <v>737</v>
      </c>
      <c r="AA739">
        <v>35</v>
      </c>
      <c r="AB739">
        <v>30</v>
      </c>
      <c r="AC739">
        <v>0</v>
      </c>
      <c r="AD739">
        <v>0</v>
      </c>
      <c r="AE739" t="s">
        <v>4624</v>
      </c>
      <c r="AF739">
        <v>999</v>
      </c>
      <c r="AG739" t="s">
        <v>4631</v>
      </c>
      <c r="AH739">
        <v>1</v>
      </c>
      <c r="AI739" t="s">
        <v>4660</v>
      </c>
      <c r="AJ739" t="s">
        <v>4692</v>
      </c>
    </row>
    <row r="740" spans="1:36" hidden="1" x14ac:dyDescent="0.35">
      <c r="A740" s="1">
        <v>8949</v>
      </c>
      <c r="B740">
        <v>1</v>
      </c>
      <c r="C740">
        <v>927710</v>
      </c>
      <c r="D740">
        <v>0</v>
      </c>
      <c r="E740" t="str">
        <f t="shared" si="11"/>
        <v>MONTREAL centre</v>
      </c>
      <c r="F740">
        <v>613803</v>
      </c>
      <c r="G740">
        <v>1</v>
      </c>
      <c r="H740" s="2">
        <v>44111</v>
      </c>
      <c r="I740">
        <v>801.99999999999943</v>
      </c>
      <c r="J740" s="2">
        <v>44123</v>
      </c>
      <c r="K740" t="s">
        <v>37</v>
      </c>
      <c r="L740">
        <v>600.00000000000045</v>
      </c>
      <c r="M740" t="s">
        <v>169</v>
      </c>
      <c r="N740">
        <v>13</v>
      </c>
      <c r="O740">
        <v>23</v>
      </c>
      <c r="P740">
        <v>57</v>
      </c>
      <c r="Q740" t="s">
        <v>4699</v>
      </c>
      <c r="R740" t="s">
        <v>509</v>
      </c>
      <c r="S740" t="s">
        <v>1552</v>
      </c>
      <c r="T740" t="s">
        <v>3267</v>
      </c>
      <c r="U740" t="s">
        <v>3356</v>
      </c>
      <c r="W740" t="s">
        <v>4622</v>
      </c>
      <c r="X740">
        <v>45.234450000000002</v>
      </c>
      <c r="Y740">
        <v>-73.571119999999993</v>
      </c>
      <c r="Z740">
        <v>738</v>
      </c>
      <c r="AA740">
        <v>30</v>
      </c>
      <c r="AB740">
        <v>20</v>
      </c>
      <c r="AC740">
        <v>0</v>
      </c>
      <c r="AD740">
        <v>1</v>
      </c>
      <c r="AE740" t="s">
        <v>4624</v>
      </c>
      <c r="AF740">
        <v>999</v>
      </c>
      <c r="AG740" t="s">
        <v>4631</v>
      </c>
      <c r="AH740">
        <v>1</v>
      </c>
      <c r="AI740" t="s">
        <v>4634</v>
      </c>
      <c r="AJ740" t="s">
        <v>4692</v>
      </c>
    </row>
    <row r="741" spans="1:36" hidden="1" x14ac:dyDescent="0.35">
      <c r="A741" s="1">
        <v>8965</v>
      </c>
      <c r="B741">
        <v>1</v>
      </c>
      <c r="C741">
        <v>927715</v>
      </c>
      <c r="D741">
        <v>0</v>
      </c>
      <c r="E741" t="str">
        <f t="shared" si="11"/>
        <v>MONTREAL centre</v>
      </c>
      <c r="F741">
        <v>613808</v>
      </c>
      <c r="G741">
        <v>2</v>
      </c>
      <c r="H741" s="2">
        <v>44111</v>
      </c>
      <c r="I741">
        <v>805.00000000000034</v>
      </c>
      <c r="J741" s="2">
        <v>44125</v>
      </c>
      <c r="K741" t="s">
        <v>35</v>
      </c>
      <c r="L741">
        <v>810</v>
      </c>
      <c r="M741" t="s">
        <v>169</v>
      </c>
      <c r="N741">
        <v>25</v>
      </c>
      <c r="O741">
        <v>14</v>
      </c>
      <c r="P741">
        <v>35</v>
      </c>
      <c r="Q741" t="s">
        <v>4699</v>
      </c>
      <c r="R741" t="s">
        <v>509</v>
      </c>
      <c r="S741" t="s">
        <v>1553</v>
      </c>
      <c r="T741" t="s">
        <v>3174</v>
      </c>
      <c r="U741" t="s">
        <v>3174</v>
      </c>
      <c r="V741" t="s">
        <v>3860</v>
      </c>
      <c r="W741" t="s">
        <v>4622</v>
      </c>
      <c r="X741">
        <v>45.400100000000002</v>
      </c>
      <c r="Y741">
        <v>-74.032499999999999</v>
      </c>
      <c r="Z741">
        <v>739</v>
      </c>
      <c r="AA741">
        <v>17</v>
      </c>
      <c r="AB741">
        <v>45</v>
      </c>
      <c r="AC741">
        <v>0</v>
      </c>
      <c r="AD741">
        <v>0</v>
      </c>
      <c r="AE741" t="s">
        <v>4625</v>
      </c>
      <c r="AF741">
        <v>100</v>
      </c>
      <c r="AG741" t="s">
        <v>4630</v>
      </c>
      <c r="AH741">
        <v>8</v>
      </c>
      <c r="AI741" t="s">
        <v>4641</v>
      </c>
      <c r="AJ741" t="s">
        <v>4693</v>
      </c>
    </row>
    <row r="742" spans="1:36" hidden="1" x14ac:dyDescent="0.35">
      <c r="A742" s="1">
        <v>8993</v>
      </c>
      <c r="B742">
        <v>1</v>
      </c>
      <c r="C742">
        <v>927720</v>
      </c>
      <c r="D742">
        <v>5</v>
      </c>
      <c r="E742" t="str">
        <f t="shared" si="11"/>
        <v>laval</v>
      </c>
      <c r="F742">
        <v>613813</v>
      </c>
      <c r="G742">
        <v>1</v>
      </c>
      <c r="H742" s="2">
        <v>44111</v>
      </c>
      <c r="I742">
        <v>810.99999999999932</v>
      </c>
      <c r="J742" s="2">
        <v>44111</v>
      </c>
      <c r="K742" t="s">
        <v>35</v>
      </c>
      <c r="L742">
        <v>870.00000000000045</v>
      </c>
      <c r="M742" t="s">
        <v>292</v>
      </c>
      <c r="N742">
        <v>25</v>
      </c>
      <c r="O742">
        <v>3</v>
      </c>
      <c r="P742">
        <v>35</v>
      </c>
      <c r="Q742" t="s">
        <v>4699</v>
      </c>
      <c r="R742" t="s">
        <v>714</v>
      </c>
      <c r="S742" t="s">
        <v>1554</v>
      </c>
      <c r="T742" t="s">
        <v>3174</v>
      </c>
      <c r="U742" t="s">
        <v>3174</v>
      </c>
      <c r="V742" t="s">
        <v>3546</v>
      </c>
      <c r="W742" t="s">
        <v>4622</v>
      </c>
      <c r="X742">
        <v>45.400100000000002</v>
      </c>
      <c r="Y742">
        <v>-74.032499999999999</v>
      </c>
      <c r="Z742">
        <v>740</v>
      </c>
      <c r="AA742">
        <v>15</v>
      </c>
      <c r="AB742">
        <v>35</v>
      </c>
      <c r="AC742">
        <v>0</v>
      </c>
      <c r="AD742">
        <v>0</v>
      </c>
      <c r="AE742" t="s">
        <v>4624</v>
      </c>
      <c r="AF742">
        <v>999</v>
      </c>
      <c r="AG742" t="s">
        <v>4631</v>
      </c>
      <c r="AH742">
        <v>1</v>
      </c>
      <c r="AI742" t="s">
        <v>4645</v>
      </c>
      <c r="AJ742" t="s">
        <v>4692</v>
      </c>
    </row>
    <row r="743" spans="1:36" hidden="1" x14ac:dyDescent="0.35">
      <c r="A743" s="1">
        <v>9024</v>
      </c>
      <c r="B743">
        <v>1</v>
      </c>
      <c r="C743">
        <v>927733</v>
      </c>
      <c r="D743">
        <v>0</v>
      </c>
      <c r="E743" t="str">
        <f t="shared" si="11"/>
        <v>MONTREAL centre</v>
      </c>
      <c r="F743">
        <v>613826</v>
      </c>
      <c r="G743">
        <v>0</v>
      </c>
      <c r="H743" s="2">
        <v>44111</v>
      </c>
      <c r="I743">
        <v>839.99999999999955</v>
      </c>
      <c r="J743" s="2">
        <v>44112</v>
      </c>
      <c r="K743" t="s">
        <v>32</v>
      </c>
      <c r="L743">
        <v>690.00000000000045</v>
      </c>
      <c r="M743" t="s">
        <v>70</v>
      </c>
      <c r="N743">
        <v>3</v>
      </c>
      <c r="O743">
        <v>3</v>
      </c>
      <c r="P743">
        <v>20</v>
      </c>
      <c r="Q743" t="s">
        <v>4699</v>
      </c>
      <c r="R743" t="s">
        <v>509</v>
      </c>
      <c r="S743" t="s">
        <v>1555</v>
      </c>
      <c r="T743" t="s">
        <v>3142</v>
      </c>
      <c r="U743" t="s">
        <v>3328</v>
      </c>
      <c r="W743" t="s">
        <v>4622</v>
      </c>
      <c r="X743">
        <v>45.494764000000004</v>
      </c>
      <c r="Y743">
        <v>-73.561355000000006</v>
      </c>
      <c r="Z743">
        <v>741</v>
      </c>
      <c r="AA743">
        <v>25</v>
      </c>
      <c r="AB743">
        <v>40</v>
      </c>
      <c r="AC743">
        <v>0</v>
      </c>
      <c r="AD743">
        <v>0</v>
      </c>
      <c r="AE743" t="s">
        <v>4624</v>
      </c>
      <c r="AF743">
        <v>999</v>
      </c>
      <c r="AG743" t="s">
        <v>4631</v>
      </c>
      <c r="AH743">
        <v>1</v>
      </c>
      <c r="AI743" t="s">
        <v>4645</v>
      </c>
      <c r="AJ743" t="s">
        <v>4692</v>
      </c>
    </row>
    <row r="744" spans="1:36" hidden="1" x14ac:dyDescent="0.35">
      <c r="A744" s="1">
        <v>9034</v>
      </c>
      <c r="B744">
        <v>1</v>
      </c>
      <c r="C744">
        <v>927739</v>
      </c>
      <c r="D744">
        <v>0</v>
      </c>
      <c r="E744" t="str">
        <f t="shared" si="11"/>
        <v>MONTREAL centre</v>
      </c>
      <c r="F744">
        <v>613832</v>
      </c>
      <c r="G744">
        <v>0</v>
      </c>
      <c r="H744" s="2">
        <v>44111</v>
      </c>
      <c r="I744">
        <v>846.99999999999943</v>
      </c>
      <c r="J744" s="2">
        <v>44113</v>
      </c>
      <c r="K744" t="s">
        <v>33</v>
      </c>
      <c r="L744">
        <v>839.99999999999955</v>
      </c>
      <c r="M744" t="s">
        <v>293</v>
      </c>
      <c r="N744">
        <v>9</v>
      </c>
      <c r="O744">
        <v>4</v>
      </c>
      <c r="P744">
        <v>35</v>
      </c>
      <c r="Q744" t="s">
        <v>4699</v>
      </c>
      <c r="R744" t="s">
        <v>509</v>
      </c>
      <c r="S744" t="s">
        <v>1556</v>
      </c>
      <c r="T744" t="s">
        <v>3218</v>
      </c>
      <c r="U744" t="s">
        <v>3358</v>
      </c>
      <c r="V744" t="s">
        <v>3861</v>
      </c>
      <c r="W744" t="s">
        <v>4622</v>
      </c>
      <c r="X744">
        <v>45.433399999999999</v>
      </c>
      <c r="Y744">
        <v>-73.865899999999996</v>
      </c>
      <c r="Z744">
        <v>742</v>
      </c>
      <c r="AA744">
        <v>30</v>
      </c>
      <c r="AB744">
        <v>15</v>
      </c>
      <c r="AC744">
        <v>0</v>
      </c>
      <c r="AD744">
        <v>1</v>
      </c>
      <c r="AE744" t="s">
        <v>4624</v>
      </c>
      <c r="AF744">
        <v>999</v>
      </c>
      <c r="AG744" t="s">
        <v>4631</v>
      </c>
      <c r="AH744">
        <v>1</v>
      </c>
      <c r="AI744" t="s">
        <v>4642</v>
      </c>
      <c r="AJ744" t="s">
        <v>4692</v>
      </c>
    </row>
    <row r="745" spans="1:36" hidden="1" x14ac:dyDescent="0.35">
      <c r="A745" s="1">
        <v>9038</v>
      </c>
      <c r="B745">
        <v>1</v>
      </c>
      <c r="C745">
        <v>927740</v>
      </c>
      <c r="D745">
        <v>57</v>
      </c>
      <c r="E745" t="str">
        <f t="shared" si="11"/>
        <v>chateauguay</v>
      </c>
      <c r="F745">
        <v>613833</v>
      </c>
      <c r="G745">
        <v>4</v>
      </c>
      <c r="H745" s="2">
        <v>44111</v>
      </c>
      <c r="I745">
        <v>846.99999999999943</v>
      </c>
      <c r="J745" s="2">
        <v>44131</v>
      </c>
      <c r="K745" t="s">
        <v>34</v>
      </c>
      <c r="L745">
        <v>414.99999999999932</v>
      </c>
      <c r="M745" t="s">
        <v>78</v>
      </c>
      <c r="N745">
        <v>10</v>
      </c>
      <c r="O745">
        <v>48</v>
      </c>
      <c r="P745">
        <v>50</v>
      </c>
      <c r="Q745" t="s">
        <v>4699</v>
      </c>
      <c r="R745" t="s">
        <v>549</v>
      </c>
      <c r="S745" t="s">
        <v>1557</v>
      </c>
      <c r="T745" t="s">
        <v>3166</v>
      </c>
      <c r="U745" t="s">
        <v>3337</v>
      </c>
      <c r="W745" t="s">
        <v>4622</v>
      </c>
      <c r="X745">
        <v>45.515928000000002</v>
      </c>
      <c r="Y745">
        <v>-73.401605000000004</v>
      </c>
      <c r="Z745">
        <v>743</v>
      </c>
      <c r="AA745">
        <v>32</v>
      </c>
      <c r="AB745">
        <v>14</v>
      </c>
      <c r="AC745">
        <v>0</v>
      </c>
      <c r="AD745">
        <v>1</v>
      </c>
      <c r="AE745" t="s">
        <v>4624</v>
      </c>
      <c r="AF745">
        <v>999</v>
      </c>
      <c r="AG745" t="s">
        <v>4631</v>
      </c>
      <c r="AH745">
        <v>1</v>
      </c>
      <c r="AI745" t="s">
        <v>4651</v>
      </c>
      <c r="AJ745" t="s">
        <v>4692</v>
      </c>
    </row>
    <row r="746" spans="1:36" hidden="1" x14ac:dyDescent="0.35">
      <c r="A746" s="1">
        <v>9070</v>
      </c>
      <c r="B746">
        <v>1</v>
      </c>
      <c r="C746">
        <v>927745</v>
      </c>
      <c r="D746">
        <v>5</v>
      </c>
      <c r="E746" t="str">
        <f t="shared" si="11"/>
        <v>laval</v>
      </c>
      <c r="F746">
        <v>613838</v>
      </c>
      <c r="G746">
        <v>0</v>
      </c>
      <c r="H746" s="2">
        <v>44111</v>
      </c>
      <c r="I746">
        <v>854.00000000000068</v>
      </c>
      <c r="J746" s="2">
        <v>44123</v>
      </c>
      <c r="K746" t="s">
        <v>37</v>
      </c>
      <c r="L746">
        <v>630</v>
      </c>
      <c r="M746" t="s">
        <v>294</v>
      </c>
      <c r="N746">
        <v>25</v>
      </c>
      <c r="O746">
        <v>4</v>
      </c>
      <c r="P746">
        <v>35</v>
      </c>
      <c r="Q746" t="s">
        <v>4699</v>
      </c>
      <c r="R746" t="s">
        <v>509</v>
      </c>
      <c r="S746" t="s">
        <v>1558</v>
      </c>
      <c r="T746" t="s">
        <v>3174</v>
      </c>
      <c r="U746" t="s">
        <v>3174</v>
      </c>
      <c r="V746" t="s">
        <v>3862</v>
      </c>
      <c r="W746" t="s">
        <v>4622</v>
      </c>
      <c r="X746">
        <v>45.400100000000002</v>
      </c>
      <c r="Y746">
        <v>-74.032499999999999</v>
      </c>
      <c r="Z746">
        <v>744</v>
      </c>
      <c r="AA746">
        <v>15</v>
      </c>
      <c r="AB746">
        <v>20</v>
      </c>
      <c r="AC746">
        <v>0</v>
      </c>
      <c r="AD746">
        <v>0</v>
      </c>
      <c r="AE746" t="s">
        <v>4624</v>
      </c>
      <c r="AF746">
        <v>999</v>
      </c>
      <c r="AG746" t="s">
        <v>4631</v>
      </c>
      <c r="AH746">
        <v>1</v>
      </c>
      <c r="AI746" t="s">
        <v>4642</v>
      </c>
      <c r="AJ746" t="s">
        <v>4692</v>
      </c>
    </row>
    <row r="747" spans="1:36" hidden="1" x14ac:dyDescent="0.35">
      <c r="A747" s="1">
        <v>9075</v>
      </c>
      <c r="B747">
        <v>1</v>
      </c>
      <c r="C747">
        <v>927747</v>
      </c>
      <c r="D747">
        <v>0</v>
      </c>
      <c r="E747" t="str">
        <f t="shared" si="11"/>
        <v>MONTREAL centre</v>
      </c>
      <c r="F747">
        <v>613840</v>
      </c>
      <c r="G747">
        <v>0</v>
      </c>
      <c r="H747" s="2">
        <v>44111</v>
      </c>
      <c r="I747">
        <v>861.99999999999977</v>
      </c>
      <c r="J747" s="2">
        <v>44112</v>
      </c>
      <c r="K747" t="s">
        <v>32</v>
      </c>
      <c r="L747">
        <v>659.99999999999955</v>
      </c>
      <c r="M747" t="s">
        <v>229</v>
      </c>
      <c r="N747">
        <v>7</v>
      </c>
      <c r="O747">
        <v>14</v>
      </c>
      <c r="P747">
        <v>5</v>
      </c>
      <c r="Q747" t="s">
        <v>4699</v>
      </c>
      <c r="R747" t="s">
        <v>715</v>
      </c>
      <c r="S747" t="s">
        <v>715</v>
      </c>
      <c r="T747" t="s">
        <v>3227</v>
      </c>
      <c r="U747" t="s">
        <v>3407</v>
      </c>
      <c r="W747" t="s">
        <v>4622</v>
      </c>
      <c r="X747">
        <v>45.527903999999999</v>
      </c>
      <c r="Y747">
        <v>-73.781721000000005</v>
      </c>
      <c r="Z747">
        <v>745</v>
      </c>
      <c r="AA747">
        <v>20</v>
      </c>
      <c r="AB747">
        <v>60</v>
      </c>
      <c r="AC747">
        <v>0</v>
      </c>
      <c r="AD747">
        <v>0</v>
      </c>
      <c r="AE747" t="s">
        <v>4624</v>
      </c>
      <c r="AF747">
        <v>999</v>
      </c>
      <c r="AG747" t="s">
        <v>4631</v>
      </c>
      <c r="AH747">
        <v>1</v>
      </c>
      <c r="AI747" t="s">
        <v>4641</v>
      </c>
      <c r="AJ747" t="s">
        <v>4692</v>
      </c>
    </row>
    <row r="748" spans="1:36" hidden="1" x14ac:dyDescent="0.35">
      <c r="A748" s="1">
        <v>9080</v>
      </c>
      <c r="B748">
        <v>1</v>
      </c>
      <c r="C748">
        <v>927752</v>
      </c>
      <c r="D748">
        <v>0</v>
      </c>
      <c r="E748" t="str">
        <f t="shared" si="11"/>
        <v>MONTREAL centre</v>
      </c>
      <c r="F748">
        <v>613845</v>
      </c>
      <c r="G748">
        <v>0</v>
      </c>
      <c r="H748" s="2">
        <v>44111</v>
      </c>
      <c r="I748">
        <v>881.00000000000068</v>
      </c>
      <c r="J748" s="2">
        <v>44112</v>
      </c>
      <c r="K748" t="s">
        <v>32</v>
      </c>
      <c r="L748">
        <v>450</v>
      </c>
      <c r="M748" t="s">
        <v>287</v>
      </c>
      <c r="N748">
        <v>25</v>
      </c>
      <c r="O748">
        <v>63</v>
      </c>
      <c r="P748">
        <v>35</v>
      </c>
      <c r="Q748" t="s">
        <v>4699</v>
      </c>
      <c r="R748" t="s">
        <v>509</v>
      </c>
      <c r="S748" t="s">
        <v>1559</v>
      </c>
      <c r="T748" t="s">
        <v>3174</v>
      </c>
      <c r="U748" t="s">
        <v>3174</v>
      </c>
      <c r="V748" t="s">
        <v>3863</v>
      </c>
      <c r="W748" t="s">
        <v>4622</v>
      </c>
      <c r="X748">
        <v>45.400100000000002</v>
      </c>
      <c r="Y748">
        <v>-74.032499999999999</v>
      </c>
      <c r="Z748">
        <v>746</v>
      </c>
      <c r="AA748">
        <v>15</v>
      </c>
      <c r="AB748">
        <v>45</v>
      </c>
      <c r="AC748">
        <v>0</v>
      </c>
      <c r="AD748">
        <v>0</v>
      </c>
      <c r="AE748" t="s">
        <v>4624</v>
      </c>
      <c r="AF748">
        <v>999</v>
      </c>
      <c r="AG748" t="s">
        <v>4631</v>
      </c>
      <c r="AH748">
        <v>1</v>
      </c>
      <c r="AI748" t="s">
        <v>4664</v>
      </c>
      <c r="AJ748" t="s">
        <v>4692</v>
      </c>
    </row>
    <row r="749" spans="1:36" hidden="1" x14ac:dyDescent="0.35">
      <c r="A749" s="1">
        <v>9098</v>
      </c>
      <c r="B749">
        <v>1</v>
      </c>
      <c r="C749">
        <v>927758</v>
      </c>
      <c r="D749">
        <v>0</v>
      </c>
      <c r="E749" t="str">
        <f t="shared" si="11"/>
        <v>MONTREAL centre</v>
      </c>
      <c r="F749">
        <v>613851</v>
      </c>
      <c r="G749">
        <v>0</v>
      </c>
      <c r="H749" s="2">
        <v>44111</v>
      </c>
      <c r="I749">
        <v>891</v>
      </c>
      <c r="J749" s="2">
        <v>44112</v>
      </c>
      <c r="K749" t="s">
        <v>32</v>
      </c>
      <c r="L749">
        <v>900</v>
      </c>
      <c r="M749" t="s">
        <v>174</v>
      </c>
      <c r="N749">
        <v>25</v>
      </c>
      <c r="O749">
        <v>4</v>
      </c>
      <c r="P749">
        <v>35</v>
      </c>
      <c r="Q749" t="s">
        <v>4699</v>
      </c>
      <c r="R749" t="s">
        <v>509</v>
      </c>
      <c r="S749" t="s">
        <v>1560</v>
      </c>
      <c r="T749" t="s">
        <v>3255</v>
      </c>
      <c r="U749" t="s">
        <v>3392</v>
      </c>
      <c r="V749" t="s">
        <v>3732</v>
      </c>
      <c r="W749" t="s">
        <v>4622</v>
      </c>
      <c r="X749">
        <v>45.365499999999997</v>
      </c>
      <c r="Y749">
        <v>-74.311999999999998</v>
      </c>
      <c r="Z749">
        <v>747</v>
      </c>
      <c r="AA749">
        <v>17</v>
      </c>
      <c r="AB749">
        <v>15</v>
      </c>
      <c r="AC749">
        <v>0</v>
      </c>
      <c r="AD749">
        <v>1</v>
      </c>
      <c r="AE749" t="s">
        <v>4624</v>
      </c>
      <c r="AF749">
        <v>999</v>
      </c>
      <c r="AG749" t="s">
        <v>4631</v>
      </c>
      <c r="AH749">
        <v>1</v>
      </c>
      <c r="AI749" t="s">
        <v>4642</v>
      </c>
      <c r="AJ749" t="s">
        <v>4692</v>
      </c>
    </row>
    <row r="750" spans="1:36" hidden="1" x14ac:dyDescent="0.35">
      <c r="A750" s="1">
        <v>9102</v>
      </c>
      <c r="B750">
        <v>1</v>
      </c>
      <c r="C750">
        <v>927760</v>
      </c>
      <c r="D750">
        <v>0</v>
      </c>
      <c r="E750" t="str">
        <f t="shared" si="11"/>
        <v>MONTREAL centre</v>
      </c>
      <c r="F750">
        <v>613853</v>
      </c>
      <c r="G750">
        <v>0</v>
      </c>
      <c r="H750" s="2">
        <v>44111</v>
      </c>
      <c r="I750">
        <v>891.99999999999943</v>
      </c>
      <c r="J750" s="2">
        <v>44118</v>
      </c>
      <c r="K750" t="s">
        <v>35</v>
      </c>
      <c r="L750">
        <v>929.99999999999955</v>
      </c>
      <c r="M750" t="s">
        <v>200</v>
      </c>
      <c r="N750">
        <v>12</v>
      </c>
      <c r="O750">
        <v>4</v>
      </c>
      <c r="P750">
        <v>58</v>
      </c>
      <c r="Q750" t="s">
        <v>4699</v>
      </c>
      <c r="R750" t="s">
        <v>515</v>
      </c>
      <c r="S750" t="s">
        <v>4697</v>
      </c>
      <c r="T750" t="s">
        <v>3177</v>
      </c>
      <c r="U750" t="s">
        <v>3408</v>
      </c>
      <c r="V750" t="s">
        <v>3504</v>
      </c>
      <c r="W750" t="s">
        <v>4622</v>
      </c>
      <c r="X750">
        <v>45.936176855322302</v>
      </c>
      <c r="Y750">
        <v>-73.727537261275998</v>
      </c>
      <c r="Z750">
        <v>748</v>
      </c>
      <c r="AA750">
        <v>45</v>
      </c>
      <c r="AB750">
        <v>20</v>
      </c>
      <c r="AC750">
        <v>0</v>
      </c>
      <c r="AD750">
        <v>1</v>
      </c>
      <c r="AE750" t="s">
        <v>4624</v>
      </c>
      <c r="AF750">
        <v>999</v>
      </c>
      <c r="AG750" t="s">
        <v>4631</v>
      </c>
      <c r="AH750">
        <v>1</v>
      </c>
      <c r="AI750" t="s">
        <v>4642</v>
      </c>
      <c r="AJ750" t="s">
        <v>4692</v>
      </c>
    </row>
    <row r="751" spans="1:36" hidden="1" x14ac:dyDescent="0.35">
      <c r="A751" s="1">
        <v>9112</v>
      </c>
      <c r="B751">
        <v>1</v>
      </c>
      <c r="C751">
        <v>927762</v>
      </c>
      <c r="D751">
        <v>0</v>
      </c>
      <c r="E751" t="str">
        <f t="shared" si="11"/>
        <v>MONTREAL centre</v>
      </c>
      <c r="F751">
        <v>613855</v>
      </c>
      <c r="G751">
        <v>0</v>
      </c>
      <c r="H751" s="2">
        <v>44111</v>
      </c>
      <c r="I751">
        <v>895.99999999999966</v>
      </c>
      <c r="J751" s="2">
        <v>44123</v>
      </c>
      <c r="K751" t="s">
        <v>37</v>
      </c>
      <c r="L751">
        <v>900</v>
      </c>
      <c r="M751" t="s">
        <v>200</v>
      </c>
      <c r="N751">
        <v>12</v>
      </c>
      <c r="O751">
        <v>42</v>
      </c>
      <c r="P751">
        <v>58</v>
      </c>
      <c r="Q751" t="s">
        <v>4699</v>
      </c>
      <c r="R751" t="s">
        <v>515</v>
      </c>
      <c r="S751" t="s">
        <v>1561</v>
      </c>
      <c r="T751" t="s">
        <v>3177</v>
      </c>
      <c r="U751" t="s">
        <v>3408</v>
      </c>
      <c r="V751" t="s">
        <v>3504</v>
      </c>
      <c r="W751" t="s">
        <v>4622</v>
      </c>
      <c r="X751">
        <v>45.936176855322302</v>
      </c>
      <c r="Y751">
        <v>-73.727537261275998</v>
      </c>
      <c r="Z751">
        <v>749</v>
      </c>
      <c r="AA751">
        <v>45</v>
      </c>
      <c r="AB751">
        <v>20</v>
      </c>
      <c r="AC751">
        <v>0</v>
      </c>
      <c r="AD751">
        <v>1</v>
      </c>
      <c r="AE751" t="s">
        <v>4624</v>
      </c>
      <c r="AF751">
        <v>999</v>
      </c>
      <c r="AG751" t="s">
        <v>4631</v>
      </c>
      <c r="AH751">
        <v>1</v>
      </c>
      <c r="AI751" t="s">
        <v>4632</v>
      </c>
      <c r="AJ751" t="s">
        <v>4692</v>
      </c>
    </row>
    <row r="752" spans="1:36" hidden="1" x14ac:dyDescent="0.35">
      <c r="A752" s="1">
        <v>9123</v>
      </c>
      <c r="B752">
        <v>1</v>
      </c>
      <c r="C752">
        <v>927764</v>
      </c>
      <c r="D752">
        <v>0</v>
      </c>
      <c r="E752" t="str">
        <f t="shared" si="11"/>
        <v>MONTREAL centre</v>
      </c>
      <c r="F752">
        <v>613857</v>
      </c>
      <c r="G752">
        <v>2</v>
      </c>
      <c r="H752" s="2">
        <v>44111</v>
      </c>
      <c r="I752">
        <v>899.00000000000068</v>
      </c>
      <c r="J752" s="2">
        <v>44123</v>
      </c>
      <c r="K752" t="s">
        <v>37</v>
      </c>
      <c r="L752">
        <v>569.99999999999955</v>
      </c>
      <c r="M752" t="s">
        <v>200</v>
      </c>
      <c r="N752">
        <v>17</v>
      </c>
      <c r="O752">
        <v>42</v>
      </c>
      <c r="P752">
        <v>58</v>
      </c>
      <c r="Q752" t="s">
        <v>4699</v>
      </c>
      <c r="R752" t="s">
        <v>515</v>
      </c>
      <c r="S752" t="s">
        <v>1562</v>
      </c>
      <c r="T752" t="s">
        <v>3245</v>
      </c>
      <c r="U752" t="s">
        <v>4733</v>
      </c>
      <c r="V752" t="s">
        <v>3682</v>
      </c>
      <c r="W752" t="s">
        <v>4622</v>
      </c>
      <c r="X752">
        <v>45.513500000000001</v>
      </c>
      <c r="Y752">
        <v>-74.053399999999996</v>
      </c>
      <c r="Z752">
        <v>750</v>
      </c>
      <c r="AA752">
        <v>40</v>
      </c>
      <c r="AB752">
        <v>20</v>
      </c>
      <c r="AC752">
        <v>0</v>
      </c>
      <c r="AD752">
        <v>1</v>
      </c>
      <c r="AE752" t="s">
        <v>4624</v>
      </c>
      <c r="AF752">
        <v>999</v>
      </c>
      <c r="AG752" t="s">
        <v>4631</v>
      </c>
      <c r="AH752">
        <v>1</v>
      </c>
      <c r="AI752" t="s">
        <v>4632</v>
      </c>
      <c r="AJ752" t="s">
        <v>4692</v>
      </c>
    </row>
    <row r="753" spans="1:36" ht="17.5" hidden="1" x14ac:dyDescent="0.35">
      <c r="A753" s="1">
        <v>9133</v>
      </c>
      <c r="B753">
        <v>1</v>
      </c>
      <c r="C753">
        <v>927769</v>
      </c>
      <c r="D753">
        <v>0</v>
      </c>
      <c r="E753" t="str">
        <f t="shared" si="11"/>
        <v>MONTREAL centre</v>
      </c>
      <c r="F753">
        <v>613862</v>
      </c>
      <c r="G753">
        <v>0</v>
      </c>
      <c r="H753" s="2">
        <v>44111</v>
      </c>
      <c r="I753">
        <v>906.99999999999977</v>
      </c>
      <c r="J753" s="2">
        <v>44120</v>
      </c>
      <c r="K753" t="s">
        <v>33</v>
      </c>
      <c r="L753">
        <v>450</v>
      </c>
      <c r="M753" t="s">
        <v>142</v>
      </c>
      <c r="N753">
        <v>16</v>
      </c>
      <c r="O753">
        <v>20</v>
      </c>
      <c r="P753">
        <v>35</v>
      </c>
      <c r="Q753" t="s">
        <v>4699</v>
      </c>
      <c r="R753" t="s">
        <v>509</v>
      </c>
      <c r="S753" t="s">
        <v>1563</v>
      </c>
      <c r="T753" t="s">
        <v>3219</v>
      </c>
      <c r="U753" s="5" t="s">
        <v>4737</v>
      </c>
      <c r="V753" t="s">
        <v>3584</v>
      </c>
      <c r="W753" t="s">
        <v>4622</v>
      </c>
      <c r="X753">
        <v>45.400100000000002</v>
      </c>
      <c r="Y753">
        <v>-74.032499999999999</v>
      </c>
      <c r="Z753">
        <v>751</v>
      </c>
      <c r="AA753">
        <v>42</v>
      </c>
      <c r="AB753">
        <v>30</v>
      </c>
      <c r="AC753">
        <v>0</v>
      </c>
      <c r="AD753">
        <v>0</v>
      </c>
      <c r="AE753" t="s">
        <v>4624</v>
      </c>
      <c r="AF753">
        <v>999</v>
      </c>
      <c r="AG753" t="s">
        <v>4631</v>
      </c>
      <c r="AH753">
        <v>1</v>
      </c>
      <c r="AI753" t="s">
        <v>4648</v>
      </c>
      <c r="AJ753" t="s">
        <v>4692</v>
      </c>
    </row>
    <row r="754" spans="1:36" hidden="1" x14ac:dyDescent="0.35">
      <c r="A754" s="1">
        <v>9170</v>
      </c>
      <c r="B754">
        <v>1</v>
      </c>
      <c r="C754">
        <v>927778</v>
      </c>
      <c r="D754">
        <v>0</v>
      </c>
      <c r="E754" t="str">
        <f t="shared" si="11"/>
        <v>MONTREAL centre</v>
      </c>
      <c r="F754">
        <v>613871</v>
      </c>
      <c r="G754">
        <v>0</v>
      </c>
      <c r="H754" s="2">
        <v>44111</v>
      </c>
      <c r="I754">
        <v>918.99999999999932</v>
      </c>
      <c r="J754" s="2">
        <v>44126</v>
      </c>
      <c r="K754" t="s">
        <v>32</v>
      </c>
      <c r="L754">
        <v>659.99999999999955</v>
      </c>
      <c r="M754" t="s">
        <v>113</v>
      </c>
      <c r="N754">
        <v>19</v>
      </c>
      <c r="O754">
        <v>22</v>
      </c>
      <c r="P754">
        <v>5</v>
      </c>
      <c r="Q754" t="s">
        <v>4699</v>
      </c>
      <c r="R754" t="s">
        <v>716</v>
      </c>
      <c r="S754" t="s">
        <v>1564</v>
      </c>
      <c r="T754" t="s">
        <v>3140</v>
      </c>
      <c r="U754" t="s">
        <v>3140</v>
      </c>
      <c r="W754" t="s">
        <v>4622</v>
      </c>
      <c r="X754">
        <v>45.642944499999999</v>
      </c>
      <c r="Y754">
        <v>-73.870142000000001</v>
      </c>
      <c r="Z754">
        <v>752</v>
      </c>
      <c r="AA754">
        <v>30</v>
      </c>
      <c r="AB754">
        <v>60</v>
      </c>
      <c r="AC754">
        <v>0</v>
      </c>
      <c r="AD754">
        <v>1</v>
      </c>
      <c r="AE754" t="s">
        <v>4624</v>
      </c>
      <c r="AF754">
        <v>999</v>
      </c>
      <c r="AG754" t="s">
        <v>4631</v>
      </c>
      <c r="AH754">
        <v>1</v>
      </c>
      <c r="AI754" t="s">
        <v>4637</v>
      </c>
      <c r="AJ754" t="s">
        <v>4692</v>
      </c>
    </row>
    <row r="755" spans="1:36" hidden="1" x14ac:dyDescent="0.35">
      <c r="A755" s="1">
        <v>9175</v>
      </c>
      <c r="B755">
        <v>1</v>
      </c>
      <c r="C755">
        <v>927789</v>
      </c>
      <c r="D755">
        <v>0</v>
      </c>
      <c r="E755" t="str">
        <f t="shared" si="11"/>
        <v>MONTREAL centre</v>
      </c>
      <c r="F755">
        <v>613882</v>
      </c>
      <c r="G755">
        <v>2</v>
      </c>
      <c r="H755" s="2">
        <v>44111</v>
      </c>
      <c r="I755">
        <v>947.00000000000011</v>
      </c>
      <c r="J755" s="2">
        <v>44137</v>
      </c>
      <c r="K755" t="s">
        <v>37</v>
      </c>
      <c r="L755">
        <v>420.00000000000051</v>
      </c>
      <c r="M755" t="s">
        <v>246</v>
      </c>
      <c r="N755">
        <v>7</v>
      </c>
      <c r="O755">
        <v>22</v>
      </c>
      <c r="P755">
        <v>58</v>
      </c>
      <c r="Q755" t="s">
        <v>4699</v>
      </c>
      <c r="R755" t="s">
        <v>509</v>
      </c>
      <c r="S755" t="s">
        <v>1565</v>
      </c>
      <c r="T755" t="s">
        <v>3190</v>
      </c>
      <c r="U755" t="s">
        <v>3190</v>
      </c>
      <c r="V755" t="s">
        <v>3864</v>
      </c>
      <c r="W755" t="s">
        <v>4622</v>
      </c>
      <c r="X755">
        <v>45.598399999999998</v>
      </c>
      <c r="Y755">
        <v>-73.715900000000005</v>
      </c>
      <c r="Z755">
        <v>753</v>
      </c>
      <c r="AA755">
        <v>35</v>
      </c>
      <c r="AB755">
        <v>30</v>
      </c>
      <c r="AC755">
        <v>0</v>
      </c>
      <c r="AD755">
        <v>0</v>
      </c>
      <c r="AE755" t="s">
        <v>4625</v>
      </c>
      <c r="AF755">
        <v>100</v>
      </c>
      <c r="AG755" t="s">
        <v>4630</v>
      </c>
      <c r="AH755">
        <v>16</v>
      </c>
      <c r="AI755" t="s">
        <v>4637</v>
      </c>
      <c r="AJ755" t="s">
        <v>4693</v>
      </c>
    </row>
    <row r="756" spans="1:36" hidden="1" x14ac:dyDescent="0.35">
      <c r="A756" s="1">
        <v>9185</v>
      </c>
      <c r="B756">
        <v>1</v>
      </c>
      <c r="C756">
        <v>927797</v>
      </c>
      <c r="D756">
        <v>58</v>
      </c>
      <c r="E756" t="str">
        <f t="shared" si="11"/>
        <v>mascouche</v>
      </c>
      <c r="F756">
        <v>613890</v>
      </c>
      <c r="G756">
        <v>0</v>
      </c>
      <c r="H756" s="2">
        <v>44111</v>
      </c>
      <c r="I756">
        <v>974.99999999999955</v>
      </c>
      <c r="J756" s="2">
        <v>44120</v>
      </c>
      <c r="K756" t="s">
        <v>33</v>
      </c>
      <c r="L756">
        <v>690.00000000000045</v>
      </c>
      <c r="M756" t="s">
        <v>197</v>
      </c>
      <c r="N756">
        <v>20</v>
      </c>
      <c r="O756">
        <v>14</v>
      </c>
      <c r="P756">
        <v>58</v>
      </c>
      <c r="Q756" t="s">
        <v>4699</v>
      </c>
      <c r="R756" t="s">
        <v>515</v>
      </c>
      <c r="S756" t="s">
        <v>1566</v>
      </c>
      <c r="T756" t="s">
        <v>3272</v>
      </c>
      <c r="U756" t="s">
        <v>3409</v>
      </c>
      <c r="V756" t="s">
        <v>3865</v>
      </c>
      <c r="W756" t="s">
        <v>4622</v>
      </c>
      <c r="X756">
        <v>45.850099999999998</v>
      </c>
      <c r="Y756">
        <v>-73.765900000000002</v>
      </c>
      <c r="Z756">
        <v>754</v>
      </c>
      <c r="AA756">
        <v>35</v>
      </c>
      <c r="AB756">
        <v>45</v>
      </c>
      <c r="AC756">
        <v>0</v>
      </c>
      <c r="AD756">
        <v>0</v>
      </c>
      <c r="AE756" t="s">
        <v>4624</v>
      </c>
      <c r="AF756">
        <v>999</v>
      </c>
      <c r="AG756" t="s">
        <v>4631</v>
      </c>
      <c r="AH756">
        <v>1</v>
      </c>
      <c r="AI756" t="s">
        <v>4641</v>
      </c>
      <c r="AJ756" t="s">
        <v>4692</v>
      </c>
    </row>
    <row r="757" spans="1:36" hidden="1" x14ac:dyDescent="0.35">
      <c r="A757" s="1">
        <v>9190</v>
      </c>
      <c r="B757">
        <v>1</v>
      </c>
      <c r="C757">
        <v>927799</v>
      </c>
      <c r="D757">
        <v>58</v>
      </c>
      <c r="E757" t="str">
        <f t="shared" si="11"/>
        <v>mascouche</v>
      </c>
      <c r="F757">
        <v>613892</v>
      </c>
      <c r="G757">
        <v>2</v>
      </c>
      <c r="H757" s="2">
        <v>44111</v>
      </c>
      <c r="I757">
        <v>978.99999999999989</v>
      </c>
      <c r="J757" s="2">
        <v>44118</v>
      </c>
      <c r="K757" t="s">
        <v>35</v>
      </c>
      <c r="L757">
        <v>900</v>
      </c>
      <c r="M757" t="s">
        <v>295</v>
      </c>
      <c r="N757">
        <v>5</v>
      </c>
      <c r="O757">
        <v>4</v>
      </c>
      <c r="P757">
        <v>58</v>
      </c>
      <c r="Q757" t="s">
        <v>4699</v>
      </c>
      <c r="R757" t="s">
        <v>515</v>
      </c>
      <c r="S757" t="s">
        <v>1567</v>
      </c>
      <c r="T757" t="s">
        <v>3232</v>
      </c>
      <c r="U757" t="s">
        <v>3405</v>
      </c>
      <c r="V757" t="s">
        <v>3866</v>
      </c>
      <c r="W757" t="s">
        <v>4622</v>
      </c>
      <c r="X757">
        <v>45.552599999999998</v>
      </c>
      <c r="Y757">
        <v>-73.850700000000003</v>
      </c>
      <c r="Z757">
        <v>755</v>
      </c>
      <c r="AA757">
        <v>35</v>
      </c>
      <c r="AB757">
        <v>15</v>
      </c>
      <c r="AC757">
        <v>0</v>
      </c>
      <c r="AD757">
        <v>1</v>
      </c>
      <c r="AE757" t="s">
        <v>4624</v>
      </c>
      <c r="AF757">
        <v>999</v>
      </c>
      <c r="AG757" t="s">
        <v>4631</v>
      </c>
      <c r="AH757">
        <v>1</v>
      </c>
      <c r="AI757" t="s">
        <v>4642</v>
      </c>
      <c r="AJ757" t="s">
        <v>4692</v>
      </c>
    </row>
    <row r="758" spans="1:36" hidden="1" x14ac:dyDescent="0.35">
      <c r="A758" s="1">
        <v>9194</v>
      </c>
      <c r="B758">
        <v>1</v>
      </c>
      <c r="C758">
        <v>927802</v>
      </c>
      <c r="D758">
        <v>57</v>
      </c>
      <c r="E758" t="str">
        <f t="shared" si="11"/>
        <v>chateauguay</v>
      </c>
      <c r="F758">
        <v>613895</v>
      </c>
      <c r="G758">
        <v>2</v>
      </c>
      <c r="H758" s="2">
        <v>44111</v>
      </c>
      <c r="I758">
        <v>1008.999999999999</v>
      </c>
      <c r="J758" s="2">
        <v>44138</v>
      </c>
      <c r="K758" t="s">
        <v>34</v>
      </c>
      <c r="L758">
        <v>450</v>
      </c>
      <c r="M758" t="s">
        <v>58</v>
      </c>
      <c r="N758">
        <v>10</v>
      </c>
      <c r="O758">
        <v>14</v>
      </c>
      <c r="P758">
        <v>50</v>
      </c>
      <c r="Q758" t="s">
        <v>4699</v>
      </c>
      <c r="R758" t="s">
        <v>509</v>
      </c>
      <c r="S758" t="s">
        <v>1568</v>
      </c>
      <c r="T758" t="s">
        <v>3168</v>
      </c>
      <c r="U758" t="s">
        <v>3168</v>
      </c>
      <c r="W758" t="s">
        <v>4622</v>
      </c>
      <c r="X758">
        <v>45.444113000000002</v>
      </c>
      <c r="Y758">
        <v>-73.439391999999998</v>
      </c>
      <c r="Z758">
        <v>756</v>
      </c>
      <c r="AA758">
        <v>43</v>
      </c>
      <c r="AB758">
        <v>30</v>
      </c>
      <c r="AC758">
        <v>0</v>
      </c>
      <c r="AD758">
        <v>0</v>
      </c>
      <c r="AE758" t="s">
        <v>4625</v>
      </c>
      <c r="AF758">
        <v>100</v>
      </c>
      <c r="AG758" t="s">
        <v>4630</v>
      </c>
      <c r="AH758">
        <v>50</v>
      </c>
      <c r="AI758" t="s">
        <v>4641</v>
      </c>
      <c r="AJ758" t="s">
        <v>4693</v>
      </c>
    </row>
    <row r="759" spans="1:36" hidden="1" x14ac:dyDescent="0.35">
      <c r="A759" s="1">
        <v>9204</v>
      </c>
      <c r="B759">
        <v>1</v>
      </c>
      <c r="C759">
        <v>927804</v>
      </c>
      <c r="D759">
        <v>57</v>
      </c>
      <c r="E759" t="str">
        <f t="shared" si="11"/>
        <v>chateauguay</v>
      </c>
      <c r="F759">
        <v>613897</v>
      </c>
      <c r="G759">
        <v>2</v>
      </c>
      <c r="H759" s="2">
        <v>44111</v>
      </c>
      <c r="I759">
        <v>1015</v>
      </c>
      <c r="J759" s="2">
        <v>44134</v>
      </c>
      <c r="K759" t="s">
        <v>33</v>
      </c>
      <c r="L759">
        <v>749.99999999999955</v>
      </c>
      <c r="M759" t="s">
        <v>58</v>
      </c>
      <c r="N759">
        <v>10</v>
      </c>
      <c r="O759">
        <v>14</v>
      </c>
      <c r="P759">
        <v>50</v>
      </c>
      <c r="Q759" t="s">
        <v>4699</v>
      </c>
      <c r="R759" t="s">
        <v>509</v>
      </c>
      <c r="S759" t="s">
        <v>1569</v>
      </c>
      <c r="T759" t="s">
        <v>3166</v>
      </c>
      <c r="U759" t="s">
        <v>3337</v>
      </c>
      <c r="V759" t="s">
        <v>3867</v>
      </c>
      <c r="W759" t="s">
        <v>4622</v>
      </c>
      <c r="X759">
        <v>45.490600000000001</v>
      </c>
      <c r="Y759">
        <v>-73.399100000000004</v>
      </c>
      <c r="Z759">
        <v>757</v>
      </c>
      <c r="AA759">
        <v>35</v>
      </c>
      <c r="AB759">
        <v>30</v>
      </c>
      <c r="AC759">
        <v>0</v>
      </c>
      <c r="AD759">
        <v>0</v>
      </c>
      <c r="AE759" t="s">
        <v>4624</v>
      </c>
      <c r="AF759">
        <v>999</v>
      </c>
      <c r="AG759" t="s">
        <v>4631</v>
      </c>
      <c r="AH759">
        <v>1</v>
      </c>
      <c r="AI759" t="s">
        <v>4641</v>
      </c>
      <c r="AJ759" t="s">
        <v>4692</v>
      </c>
    </row>
    <row r="760" spans="1:36" hidden="1" x14ac:dyDescent="0.35">
      <c r="A760" s="1">
        <v>9208</v>
      </c>
      <c r="B760">
        <v>1</v>
      </c>
      <c r="C760">
        <v>927805</v>
      </c>
      <c r="D760">
        <v>5</v>
      </c>
      <c r="E760" t="str">
        <f t="shared" si="11"/>
        <v>laval</v>
      </c>
      <c r="F760">
        <v>613898</v>
      </c>
      <c r="G760">
        <v>0</v>
      </c>
      <c r="H760" s="2">
        <v>44111</v>
      </c>
      <c r="I760">
        <v>1040</v>
      </c>
      <c r="J760" s="2">
        <v>44119</v>
      </c>
      <c r="K760" t="s">
        <v>32</v>
      </c>
      <c r="L760">
        <v>749.99999999999955</v>
      </c>
      <c r="M760" t="s">
        <v>134</v>
      </c>
      <c r="N760">
        <v>11</v>
      </c>
      <c r="O760">
        <v>6</v>
      </c>
      <c r="P760">
        <v>50</v>
      </c>
      <c r="Q760" t="s">
        <v>4699</v>
      </c>
      <c r="R760" t="s">
        <v>703</v>
      </c>
      <c r="S760" t="s">
        <v>1570</v>
      </c>
      <c r="T760" t="s">
        <v>3273</v>
      </c>
      <c r="U760" t="s">
        <v>3273</v>
      </c>
      <c r="V760" t="s">
        <v>3868</v>
      </c>
      <c r="W760" t="s">
        <v>4622</v>
      </c>
      <c r="X760">
        <v>45.683399999999999</v>
      </c>
      <c r="Y760">
        <v>-73.432500000000005</v>
      </c>
      <c r="Z760">
        <v>758</v>
      </c>
      <c r="AA760">
        <v>30</v>
      </c>
      <c r="AB760">
        <v>30</v>
      </c>
      <c r="AC760">
        <v>0</v>
      </c>
      <c r="AD760">
        <v>1</v>
      </c>
      <c r="AE760" t="s">
        <v>4624</v>
      </c>
      <c r="AF760">
        <v>999</v>
      </c>
      <c r="AG760" t="s">
        <v>4631</v>
      </c>
      <c r="AH760">
        <v>1</v>
      </c>
      <c r="AI760" t="s">
        <v>4639</v>
      </c>
      <c r="AJ760" t="s">
        <v>4692</v>
      </c>
    </row>
    <row r="761" spans="1:36" hidden="1" x14ac:dyDescent="0.35">
      <c r="A761" s="1">
        <v>9213</v>
      </c>
      <c r="B761">
        <v>1</v>
      </c>
      <c r="C761">
        <v>927806</v>
      </c>
      <c r="D761">
        <v>57</v>
      </c>
      <c r="E761" t="str">
        <f t="shared" si="11"/>
        <v>chateauguay</v>
      </c>
      <c r="F761">
        <v>613899</v>
      </c>
      <c r="G761">
        <v>0</v>
      </c>
      <c r="H761" s="2">
        <v>44111</v>
      </c>
      <c r="I761">
        <v>1044</v>
      </c>
      <c r="J761" s="2">
        <v>44119</v>
      </c>
      <c r="K761" t="s">
        <v>32</v>
      </c>
      <c r="L761">
        <v>900</v>
      </c>
      <c r="M761" t="s">
        <v>296</v>
      </c>
      <c r="N761">
        <v>14</v>
      </c>
      <c r="O761">
        <v>4</v>
      </c>
      <c r="P761">
        <v>57</v>
      </c>
      <c r="Q761" t="s">
        <v>4699</v>
      </c>
      <c r="R761" t="s">
        <v>509</v>
      </c>
      <c r="S761" t="s">
        <v>1571</v>
      </c>
      <c r="T761" t="s">
        <v>3181</v>
      </c>
      <c r="U761" t="s">
        <v>3326</v>
      </c>
      <c r="V761" t="s">
        <v>3869</v>
      </c>
      <c r="W761" t="s">
        <v>4622</v>
      </c>
      <c r="X761">
        <v>45.352600000000002</v>
      </c>
      <c r="Y761">
        <v>-73.730500000000006</v>
      </c>
      <c r="Z761">
        <v>759</v>
      </c>
      <c r="AA761">
        <v>20</v>
      </c>
      <c r="AB761">
        <v>10</v>
      </c>
      <c r="AC761">
        <v>0</v>
      </c>
      <c r="AD761">
        <v>1</v>
      </c>
      <c r="AE761" t="s">
        <v>4624</v>
      </c>
      <c r="AF761">
        <v>999</v>
      </c>
      <c r="AG761" t="s">
        <v>4631</v>
      </c>
      <c r="AH761">
        <v>1</v>
      </c>
      <c r="AI761" t="s">
        <v>4642</v>
      </c>
      <c r="AJ761" t="s">
        <v>4692</v>
      </c>
    </row>
    <row r="762" spans="1:36" hidden="1" x14ac:dyDescent="0.35">
      <c r="A762" s="1">
        <v>9218</v>
      </c>
      <c r="B762">
        <v>1</v>
      </c>
      <c r="C762">
        <v>927807</v>
      </c>
      <c r="D762">
        <v>57</v>
      </c>
      <c r="E762" t="str">
        <f t="shared" si="11"/>
        <v>chateauguay</v>
      </c>
      <c r="F762">
        <v>613900</v>
      </c>
      <c r="G762">
        <v>0</v>
      </c>
      <c r="H762" s="2">
        <v>44111</v>
      </c>
      <c r="I762">
        <v>1078</v>
      </c>
      <c r="J762" s="2">
        <v>44112</v>
      </c>
      <c r="K762" t="s">
        <v>32</v>
      </c>
      <c r="L762">
        <v>870.00000000000045</v>
      </c>
      <c r="M762" t="s">
        <v>297</v>
      </c>
      <c r="N762">
        <v>14</v>
      </c>
      <c r="O762">
        <v>4</v>
      </c>
      <c r="P762">
        <v>57</v>
      </c>
      <c r="Q762" t="s">
        <v>4699</v>
      </c>
      <c r="R762" t="s">
        <v>509</v>
      </c>
      <c r="S762" t="s">
        <v>1572</v>
      </c>
      <c r="T762" t="s">
        <v>3181</v>
      </c>
      <c r="U762" t="s">
        <v>3326</v>
      </c>
      <c r="V762" t="s">
        <v>3870</v>
      </c>
      <c r="W762" t="s">
        <v>4622</v>
      </c>
      <c r="X762">
        <v>45.369100000000003</v>
      </c>
      <c r="Y762">
        <v>-73.721599999999995</v>
      </c>
      <c r="Z762">
        <v>760</v>
      </c>
      <c r="AA762">
        <v>20</v>
      </c>
      <c r="AB762">
        <v>15</v>
      </c>
      <c r="AC762">
        <v>0</v>
      </c>
      <c r="AD762">
        <v>1</v>
      </c>
      <c r="AE762" t="s">
        <v>4624</v>
      </c>
      <c r="AF762">
        <v>999</v>
      </c>
      <c r="AG762" t="s">
        <v>4631</v>
      </c>
      <c r="AH762">
        <v>1</v>
      </c>
      <c r="AI762" t="s">
        <v>4642</v>
      </c>
      <c r="AJ762" t="s">
        <v>4692</v>
      </c>
    </row>
    <row r="763" spans="1:36" hidden="1" x14ac:dyDescent="0.35">
      <c r="A763" s="1">
        <v>9270</v>
      </c>
      <c r="B763">
        <v>1</v>
      </c>
      <c r="C763">
        <v>927855</v>
      </c>
      <c r="D763">
        <v>5</v>
      </c>
      <c r="E763" t="str">
        <f t="shared" si="11"/>
        <v>laval</v>
      </c>
      <c r="F763">
        <v>613937</v>
      </c>
      <c r="G763">
        <v>0</v>
      </c>
      <c r="H763" s="2">
        <v>44112</v>
      </c>
      <c r="I763">
        <v>488.00000000000023</v>
      </c>
      <c r="J763" s="2">
        <v>44113</v>
      </c>
      <c r="K763" t="s">
        <v>33</v>
      </c>
      <c r="L763">
        <v>839.99999999999955</v>
      </c>
      <c r="M763" t="s">
        <v>298</v>
      </c>
      <c r="N763">
        <v>3</v>
      </c>
      <c r="O763">
        <v>25</v>
      </c>
      <c r="P763">
        <v>5</v>
      </c>
      <c r="Q763" t="s">
        <v>4699</v>
      </c>
      <c r="R763" t="s">
        <v>509</v>
      </c>
      <c r="S763" t="s">
        <v>1573</v>
      </c>
      <c r="T763" t="s">
        <v>3172</v>
      </c>
      <c r="U763" t="s">
        <v>3410</v>
      </c>
      <c r="W763" t="s">
        <v>4622</v>
      </c>
      <c r="X763">
        <v>45.531117999999999</v>
      </c>
      <c r="Y763">
        <v>-73.637135999999998</v>
      </c>
      <c r="Z763">
        <v>761</v>
      </c>
      <c r="AA763">
        <v>31</v>
      </c>
      <c r="AB763">
        <v>30</v>
      </c>
      <c r="AC763">
        <v>0</v>
      </c>
      <c r="AD763">
        <v>0</v>
      </c>
      <c r="AE763" t="s">
        <v>4624</v>
      </c>
      <c r="AF763">
        <v>999</v>
      </c>
      <c r="AG763" t="s">
        <v>4631</v>
      </c>
      <c r="AH763">
        <v>1</v>
      </c>
      <c r="AI763" t="s">
        <v>4660</v>
      </c>
      <c r="AJ763" t="s">
        <v>4692</v>
      </c>
    </row>
    <row r="764" spans="1:36" hidden="1" x14ac:dyDescent="0.35">
      <c r="A764" s="1">
        <v>9276</v>
      </c>
      <c r="B764">
        <v>1</v>
      </c>
      <c r="C764">
        <v>927856</v>
      </c>
      <c r="D764">
        <v>0</v>
      </c>
      <c r="E764" t="str">
        <f t="shared" si="11"/>
        <v>MONTREAL centre</v>
      </c>
      <c r="F764">
        <v>613938</v>
      </c>
      <c r="G764">
        <v>0</v>
      </c>
      <c r="H764" s="2">
        <v>44112</v>
      </c>
      <c r="I764">
        <v>488.99999999999949</v>
      </c>
      <c r="J764" s="2">
        <v>44124</v>
      </c>
      <c r="K764" t="s">
        <v>34</v>
      </c>
      <c r="L764">
        <v>479.99999999999949</v>
      </c>
      <c r="M764" t="s">
        <v>45</v>
      </c>
      <c r="N764">
        <v>3</v>
      </c>
      <c r="O764">
        <v>22</v>
      </c>
      <c r="P764">
        <v>5</v>
      </c>
      <c r="Q764" t="s">
        <v>4699</v>
      </c>
      <c r="R764" t="s">
        <v>519</v>
      </c>
      <c r="S764" t="s">
        <v>1574</v>
      </c>
      <c r="T764" t="s">
        <v>3172</v>
      </c>
      <c r="U764" t="s">
        <v>3341</v>
      </c>
      <c r="W764" t="s">
        <v>4622</v>
      </c>
      <c r="X764">
        <v>45.513627</v>
      </c>
      <c r="Y764">
        <v>-73.632858499999998</v>
      </c>
      <c r="Z764">
        <v>762</v>
      </c>
      <c r="AA764">
        <v>40</v>
      </c>
      <c r="AB764">
        <v>60</v>
      </c>
      <c r="AC764">
        <v>0</v>
      </c>
      <c r="AD764">
        <v>0</v>
      </c>
      <c r="AE764" t="s">
        <v>4624</v>
      </c>
      <c r="AF764">
        <v>999</v>
      </c>
      <c r="AG764" t="s">
        <v>4631</v>
      </c>
      <c r="AH764">
        <v>1</v>
      </c>
      <c r="AI764" t="s">
        <v>4637</v>
      </c>
      <c r="AJ764" t="s">
        <v>4692</v>
      </c>
    </row>
    <row r="765" spans="1:36" hidden="1" x14ac:dyDescent="0.35">
      <c r="A765" s="1">
        <v>9289</v>
      </c>
      <c r="B765">
        <v>1</v>
      </c>
      <c r="C765">
        <v>927862</v>
      </c>
      <c r="D765">
        <v>0</v>
      </c>
      <c r="E765" t="str">
        <f t="shared" si="11"/>
        <v>MONTREAL centre</v>
      </c>
      <c r="F765">
        <v>613944</v>
      </c>
      <c r="G765">
        <v>0</v>
      </c>
      <c r="H765" s="2">
        <v>44112</v>
      </c>
      <c r="I765">
        <v>506.00000000000011</v>
      </c>
      <c r="J765" s="2">
        <v>44112</v>
      </c>
      <c r="K765" t="s">
        <v>32</v>
      </c>
      <c r="L765">
        <v>810</v>
      </c>
      <c r="M765" t="s">
        <v>299</v>
      </c>
      <c r="N765">
        <v>1</v>
      </c>
      <c r="O765">
        <v>14</v>
      </c>
      <c r="P765">
        <v>54</v>
      </c>
      <c r="Q765" t="s">
        <v>4699</v>
      </c>
      <c r="R765" t="s">
        <v>509</v>
      </c>
      <c r="S765" t="s">
        <v>1575</v>
      </c>
      <c r="T765" t="s">
        <v>3176</v>
      </c>
      <c r="U765" t="s">
        <v>3328</v>
      </c>
      <c r="V765" t="s">
        <v>3871</v>
      </c>
      <c r="W765" t="s">
        <v>4622</v>
      </c>
      <c r="X765">
        <v>45.537399999999998</v>
      </c>
      <c r="Y765">
        <v>-73.573499999999996</v>
      </c>
      <c r="Z765">
        <v>763</v>
      </c>
      <c r="AA765">
        <v>25</v>
      </c>
      <c r="AB765">
        <v>40</v>
      </c>
      <c r="AC765">
        <v>0</v>
      </c>
      <c r="AD765">
        <v>0</v>
      </c>
      <c r="AE765" t="s">
        <v>4624</v>
      </c>
      <c r="AF765">
        <v>999</v>
      </c>
      <c r="AG765" t="s">
        <v>4631</v>
      </c>
      <c r="AH765">
        <v>1</v>
      </c>
      <c r="AI765" t="s">
        <v>4641</v>
      </c>
      <c r="AJ765" t="s">
        <v>4692</v>
      </c>
    </row>
    <row r="766" spans="1:36" hidden="1" x14ac:dyDescent="0.35">
      <c r="A766" s="1">
        <v>9294</v>
      </c>
      <c r="B766">
        <v>1</v>
      </c>
      <c r="C766">
        <v>927866</v>
      </c>
      <c r="D766">
        <v>5</v>
      </c>
      <c r="E766" t="str">
        <f t="shared" si="11"/>
        <v>laval</v>
      </c>
      <c r="F766">
        <v>613948</v>
      </c>
      <c r="G766">
        <v>0</v>
      </c>
      <c r="H766" s="2">
        <v>44112</v>
      </c>
      <c r="I766">
        <v>515.00000000000011</v>
      </c>
      <c r="J766" s="2">
        <v>44113</v>
      </c>
      <c r="K766" t="s">
        <v>33</v>
      </c>
      <c r="L766">
        <v>870.00000000000045</v>
      </c>
      <c r="M766" t="s">
        <v>104</v>
      </c>
      <c r="N766">
        <v>25</v>
      </c>
      <c r="O766">
        <v>4</v>
      </c>
      <c r="P766">
        <v>35</v>
      </c>
      <c r="Q766" t="s">
        <v>4699</v>
      </c>
      <c r="R766" t="s">
        <v>509</v>
      </c>
      <c r="S766" t="s">
        <v>1576</v>
      </c>
      <c r="T766" t="s">
        <v>3255</v>
      </c>
      <c r="U766" t="s">
        <v>3392</v>
      </c>
      <c r="V766" t="s">
        <v>3732</v>
      </c>
      <c r="W766" t="s">
        <v>4622</v>
      </c>
      <c r="X766">
        <v>45.365499999999997</v>
      </c>
      <c r="Y766">
        <v>-74.311999999999998</v>
      </c>
      <c r="Z766">
        <v>764</v>
      </c>
      <c r="AA766">
        <v>20</v>
      </c>
      <c r="AB766">
        <v>15</v>
      </c>
      <c r="AC766">
        <v>0</v>
      </c>
      <c r="AD766">
        <v>1</v>
      </c>
      <c r="AE766" t="s">
        <v>4624</v>
      </c>
      <c r="AF766">
        <v>999</v>
      </c>
      <c r="AG766" t="s">
        <v>4631</v>
      </c>
      <c r="AH766">
        <v>1</v>
      </c>
      <c r="AI766" t="s">
        <v>4642</v>
      </c>
      <c r="AJ766" t="s">
        <v>4692</v>
      </c>
    </row>
    <row r="767" spans="1:36" hidden="1" x14ac:dyDescent="0.35">
      <c r="A767" s="1">
        <v>9319</v>
      </c>
      <c r="B767">
        <v>1</v>
      </c>
      <c r="C767">
        <v>927874</v>
      </c>
      <c r="D767">
        <v>0</v>
      </c>
      <c r="E767" t="str">
        <f t="shared" si="11"/>
        <v>MONTREAL centre</v>
      </c>
      <c r="F767">
        <v>613956</v>
      </c>
      <c r="G767">
        <v>2</v>
      </c>
      <c r="H767" s="2">
        <v>44112</v>
      </c>
      <c r="I767">
        <v>526.99999999999966</v>
      </c>
      <c r="J767" s="2">
        <v>44126</v>
      </c>
      <c r="K767" t="s">
        <v>32</v>
      </c>
      <c r="L767">
        <v>839.99999999999955</v>
      </c>
      <c r="M767" t="s">
        <v>54</v>
      </c>
      <c r="N767">
        <v>3</v>
      </c>
      <c r="O767">
        <v>55</v>
      </c>
      <c r="P767">
        <v>20</v>
      </c>
      <c r="Q767" t="s">
        <v>4699</v>
      </c>
      <c r="R767" t="s">
        <v>521</v>
      </c>
      <c r="S767" t="s">
        <v>1577</v>
      </c>
      <c r="T767" t="s">
        <v>3216</v>
      </c>
      <c r="U767" t="s">
        <v>3328</v>
      </c>
      <c r="V767" t="s">
        <v>3872</v>
      </c>
      <c r="W767" t="s">
        <v>4622</v>
      </c>
      <c r="X767">
        <v>45.506100000000004</v>
      </c>
      <c r="Y767">
        <v>-73.557299999999998</v>
      </c>
      <c r="Z767">
        <v>765</v>
      </c>
      <c r="AA767">
        <v>35</v>
      </c>
      <c r="AB767">
        <v>30</v>
      </c>
      <c r="AC767">
        <v>0</v>
      </c>
      <c r="AD767">
        <v>0</v>
      </c>
      <c r="AE767" t="s">
        <v>4624</v>
      </c>
      <c r="AF767">
        <v>999</v>
      </c>
      <c r="AG767" t="s">
        <v>4631</v>
      </c>
      <c r="AH767">
        <v>1</v>
      </c>
      <c r="AI767" t="s">
        <v>4643</v>
      </c>
      <c r="AJ767" t="s">
        <v>4692</v>
      </c>
    </row>
    <row r="768" spans="1:36" hidden="1" x14ac:dyDescent="0.35">
      <c r="A768" s="1">
        <v>9333</v>
      </c>
      <c r="B768">
        <v>1</v>
      </c>
      <c r="C768">
        <v>927881</v>
      </c>
      <c r="D768">
        <v>0</v>
      </c>
      <c r="E768" t="str">
        <f t="shared" si="11"/>
        <v>MONTREAL centre</v>
      </c>
      <c r="F768">
        <v>613963</v>
      </c>
      <c r="G768">
        <v>0</v>
      </c>
      <c r="H768" s="2">
        <v>44112</v>
      </c>
      <c r="I768">
        <v>533.99999999999955</v>
      </c>
      <c r="J768" s="2">
        <v>44148</v>
      </c>
      <c r="K768" t="s">
        <v>33</v>
      </c>
      <c r="L768">
        <v>749.99999999999955</v>
      </c>
      <c r="M768" t="s">
        <v>300</v>
      </c>
      <c r="N768">
        <v>1</v>
      </c>
      <c r="O768">
        <v>4</v>
      </c>
      <c r="P768">
        <v>10</v>
      </c>
      <c r="Q768" t="s">
        <v>4699</v>
      </c>
      <c r="R768" t="s">
        <v>717</v>
      </c>
      <c r="S768" t="s">
        <v>717</v>
      </c>
      <c r="T768" t="s">
        <v>3153</v>
      </c>
      <c r="U768" t="s">
        <v>3328</v>
      </c>
      <c r="W768" t="s">
        <v>4622</v>
      </c>
      <c r="X768">
        <v>45.525641999999998</v>
      </c>
      <c r="Y768">
        <v>-73.724104999999994</v>
      </c>
      <c r="Z768">
        <v>766</v>
      </c>
      <c r="AA768">
        <v>20</v>
      </c>
      <c r="AB768">
        <v>20</v>
      </c>
      <c r="AC768">
        <v>0</v>
      </c>
      <c r="AD768">
        <v>1</v>
      </c>
      <c r="AE768" t="s">
        <v>4624</v>
      </c>
      <c r="AF768">
        <v>999</v>
      </c>
      <c r="AG768" t="s">
        <v>4631</v>
      </c>
      <c r="AH768">
        <v>1</v>
      </c>
      <c r="AI768" t="s">
        <v>4642</v>
      </c>
      <c r="AJ768" t="s">
        <v>4692</v>
      </c>
    </row>
    <row r="769" spans="1:36" hidden="1" x14ac:dyDescent="0.35">
      <c r="A769" s="1">
        <v>9357</v>
      </c>
      <c r="B769">
        <v>1</v>
      </c>
      <c r="C769">
        <v>927896</v>
      </c>
      <c r="D769">
        <v>57</v>
      </c>
      <c r="E769" t="str">
        <f t="shared" si="11"/>
        <v>chateauguay</v>
      </c>
      <c r="F769">
        <v>613978</v>
      </c>
      <c r="G769">
        <v>4</v>
      </c>
      <c r="H769" s="2">
        <v>44112</v>
      </c>
      <c r="I769">
        <v>573.00000000000045</v>
      </c>
      <c r="J769" s="2">
        <v>44131</v>
      </c>
      <c r="K769" t="s">
        <v>34</v>
      </c>
      <c r="L769">
        <v>479.99999999999949</v>
      </c>
      <c r="M769" t="s">
        <v>100</v>
      </c>
      <c r="N769">
        <v>12</v>
      </c>
      <c r="O769">
        <v>6</v>
      </c>
      <c r="P769">
        <v>57</v>
      </c>
      <c r="Q769" t="s">
        <v>4699</v>
      </c>
      <c r="R769" t="s">
        <v>563</v>
      </c>
      <c r="S769" t="s">
        <v>1578</v>
      </c>
      <c r="T769" t="s">
        <v>3196</v>
      </c>
      <c r="U769" t="s">
        <v>3196</v>
      </c>
      <c r="V769" t="s">
        <v>3873</v>
      </c>
      <c r="W769" t="s">
        <v>4622</v>
      </c>
      <c r="X769">
        <v>45.366799999999998</v>
      </c>
      <c r="Y769">
        <v>-73.549199999999999</v>
      </c>
      <c r="Z769">
        <v>767</v>
      </c>
      <c r="AA769">
        <v>25</v>
      </c>
      <c r="AB769">
        <v>15</v>
      </c>
      <c r="AC769">
        <v>0</v>
      </c>
      <c r="AD769">
        <v>0</v>
      </c>
      <c r="AE769" t="s">
        <v>4624</v>
      </c>
      <c r="AF769">
        <v>999</v>
      </c>
      <c r="AG769" t="s">
        <v>4631</v>
      </c>
      <c r="AH769">
        <v>1</v>
      </c>
      <c r="AI769" t="s">
        <v>4639</v>
      </c>
      <c r="AJ769" t="s">
        <v>4692</v>
      </c>
    </row>
    <row r="770" spans="1:36" hidden="1" x14ac:dyDescent="0.35">
      <c r="A770" s="1">
        <v>9364</v>
      </c>
      <c r="B770">
        <v>1</v>
      </c>
      <c r="C770">
        <v>927898</v>
      </c>
      <c r="D770">
        <v>5</v>
      </c>
      <c r="E770" t="str">
        <f t="shared" si="11"/>
        <v>laval</v>
      </c>
      <c r="F770">
        <v>613980</v>
      </c>
      <c r="G770">
        <v>0</v>
      </c>
      <c r="H770" s="2">
        <v>44112</v>
      </c>
      <c r="I770">
        <v>578.00000000000023</v>
      </c>
      <c r="J770" s="2">
        <v>44119</v>
      </c>
      <c r="K770" t="s">
        <v>32</v>
      </c>
      <c r="L770">
        <v>720</v>
      </c>
      <c r="M770" t="s">
        <v>202</v>
      </c>
      <c r="N770">
        <v>10</v>
      </c>
      <c r="O770">
        <v>4</v>
      </c>
      <c r="P770">
        <v>50</v>
      </c>
      <c r="Q770" t="s">
        <v>4699</v>
      </c>
      <c r="R770" t="s">
        <v>718</v>
      </c>
      <c r="S770" t="s">
        <v>718</v>
      </c>
      <c r="T770" t="s">
        <v>3254</v>
      </c>
      <c r="U770" t="s">
        <v>3390</v>
      </c>
      <c r="W770" t="s">
        <v>4622</v>
      </c>
      <c r="X770">
        <v>45.580202999999997</v>
      </c>
      <c r="Y770">
        <v>-73.324105000000003</v>
      </c>
      <c r="Z770">
        <v>768</v>
      </c>
      <c r="AA770">
        <v>20</v>
      </c>
      <c r="AB770">
        <v>15</v>
      </c>
      <c r="AC770">
        <v>0</v>
      </c>
      <c r="AD770">
        <v>0</v>
      </c>
      <c r="AE770" t="s">
        <v>4624</v>
      </c>
      <c r="AF770">
        <v>999</v>
      </c>
      <c r="AG770" t="s">
        <v>4631</v>
      </c>
      <c r="AH770">
        <v>1</v>
      </c>
      <c r="AI770" t="s">
        <v>4642</v>
      </c>
      <c r="AJ770" t="s">
        <v>4692</v>
      </c>
    </row>
    <row r="771" spans="1:36" hidden="1" x14ac:dyDescent="0.35">
      <c r="A771" s="1">
        <v>9368</v>
      </c>
      <c r="B771">
        <v>1</v>
      </c>
      <c r="C771">
        <v>927900</v>
      </c>
      <c r="D771">
        <v>0</v>
      </c>
      <c r="E771" t="str">
        <f t="shared" ref="E771:E834" si="12">VLOOKUP(D771,$AO$1:$AP$5,2)</f>
        <v>MONTREAL centre</v>
      </c>
      <c r="F771">
        <v>613982</v>
      </c>
      <c r="G771">
        <v>0</v>
      </c>
      <c r="H771" s="2">
        <v>44112</v>
      </c>
      <c r="I771">
        <v>580.99999999999966</v>
      </c>
      <c r="J771" s="2">
        <v>44119</v>
      </c>
      <c r="K771" t="s">
        <v>32</v>
      </c>
      <c r="L771">
        <v>420.00000000000051</v>
      </c>
      <c r="M771" t="s">
        <v>223</v>
      </c>
      <c r="N771">
        <v>3</v>
      </c>
      <c r="O771">
        <v>37</v>
      </c>
      <c r="P771">
        <v>20</v>
      </c>
      <c r="Q771" t="s">
        <v>4699</v>
      </c>
      <c r="R771" t="s">
        <v>509</v>
      </c>
      <c r="S771" t="s">
        <v>1579</v>
      </c>
      <c r="T771" t="s">
        <v>3159</v>
      </c>
      <c r="U771" t="s">
        <v>3159</v>
      </c>
      <c r="V771" t="s">
        <v>3874</v>
      </c>
      <c r="W771" t="s">
        <v>4622</v>
      </c>
      <c r="X771">
        <v>45.478209</v>
      </c>
      <c r="Y771">
        <v>-73.595556000000002</v>
      </c>
      <c r="Z771">
        <v>769</v>
      </c>
      <c r="AA771">
        <v>45</v>
      </c>
      <c r="AB771">
        <v>60</v>
      </c>
      <c r="AC771">
        <v>0</v>
      </c>
      <c r="AD771">
        <v>0</v>
      </c>
      <c r="AE771" t="s">
        <v>4624</v>
      </c>
      <c r="AF771">
        <v>999</v>
      </c>
      <c r="AG771" t="s">
        <v>4631</v>
      </c>
      <c r="AH771">
        <v>1</v>
      </c>
      <c r="AI771" t="s">
        <v>4671</v>
      </c>
      <c r="AJ771" t="s">
        <v>4692</v>
      </c>
    </row>
    <row r="772" spans="1:36" hidden="1" x14ac:dyDescent="0.35">
      <c r="A772" s="1">
        <v>9380</v>
      </c>
      <c r="B772">
        <v>1</v>
      </c>
      <c r="C772">
        <v>927902</v>
      </c>
      <c r="D772">
        <v>0</v>
      </c>
      <c r="E772" t="str">
        <f t="shared" si="12"/>
        <v>MONTREAL centre</v>
      </c>
      <c r="F772">
        <v>613984</v>
      </c>
      <c r="G772">
        <v>2</v>
      </c>
      <c r="H772" s="2">
        <v>44112</v>
      </c>
      <c r="I772">
        <v>584.00000000000068</v>
      </c>
      <c r="J772" s="2">
        <v>44124</v>
      </c>
      <c r="K772" t="s">
        <v>34</v>
      </c>
      <c r="L772">
        <v>720</v>
      </c>
      <c r="M772" t="s">
        <v>301</v>
      </c>
      <c r="N772">
        <v>25</v>
      </c>
      <c r="O772">
        <v>13</v>
      </c>
      <c r="P772">
        <v>35</v>
      </c>
      <c r="Q772" t="s">
        <v>4699</v>
      </c>
      <c r="R772" t="s">
        <v>569</v>
      </c>
      <c r="S772" t="s">
        <v>1580</v>
      </c>
      <c r="T772" t="s">
        <v>3197</v>
      </c>
      <c r="U772" t="s">
        <v>3197</v>
      </c>
      <c r="V772" t="s">
        <v>3528</v>
      </c>
      <c r="W772" t="s">
        <v>4622</v>
      </c>
      <c r="X772">
        <v>45.365499999999997</v>
      </c>
      <c r="Y772">
        <v>-74.311999999999998</v>
      </c>
      <c r="Z772">
        <v>770</v>
      </c>
      <c r="AA772">
        <v>30</v>
      </c>
      <c r="AB772">
        <v>60</v>
      </c>
      <c r="AC772">
        <v>0</v>
      </c>
      <c r="AD772">
        <v>0</v>
      </c>
      <c r="AE772" t="s">
        <v>4624</v>
      </c>
      <c r="AF772">
        <v>999</v>
      </c>
      <c r="AG772" t="s">
        <v>4631</v>
      </c>
      <c r="AH772">
        <v>1</v>
      </c>
      <c r="AI772" t="s">
        <v>4640</v>
      </c>
      <c r="AJ772" t="s">
        <v>4692</v>
      </c>
    </row>
    <row r="773" spans="1:36" hidden="1" x14ac:dyDescent="0.35">
      <c r="A773" s="1">
        <v>9384</v>
      </c>
      <c r="B773">
        <v>1</v>
      </c>
      <c r="C773">
        <v>927904</v>
      </c>
      <c r="D773">
        <v>0</v>
      </c>
      <c r="E773" t="str">
        <f t="shared" si="12"/>
        <v>MONTREAL centre</v>
      </c>
      <c r="F773">
        <v>613986</v>
      </c>
      <c r="G773">
        <v>0</v>
      </c>
      <c r="H773" s="2">
        <v>44112</v>
      </c>
      <c r="I773">
        <v>589.99999999999966</v>
      </c>
      <c r="J773" s="2">
        <v>44151</v>
      </c>
      <c r="K773" t="s">
        <v>37</v>
      </c>
      <c r="L773">
        <v>794.99999999999955</v>
      </c>
      <c r="M773" t="s">
        <v>302</v>
      </c>
      <c r="N773">
        <v>1</v>
      </c>
      <c r="O773">
        <v>16</v>
      </c>
      <c r="P773">
        <v>10</v>
      </c>
      <c r="Q773" t="s">
        <v>4699</v>
      </c>
      <c r="R773" t="s">
        <v>509</v>
      </c>
      <c r="S773" t="s">
        <v>1581</v>
      </c>
      <c r="T773" t="s">
        <v>3151</v>
      </c>
      <c r="U773" t="s">
        <v>3328</v>
      </c>
      <c r="W773" t="s">
        <v>4622</v>
      </c>
      <c r="X773">
        <v>45.567151500000001</v>
      </c>
      <c r="Y773">
        <v>-73.521214000000001</v>
      </c>
      <c r="Z773">
        <v>771</v>
      </c>
      <c r="AA773">
        <v>30</v>
      </c>
      <c r="AB773">
        <v>30</v>
      </c>
      <c r="AC773">
        <v>0</v>
      </c>
      <c r="AD773">
        <v>0</v>
      </c>
      <c r="AE773" t="s">
        <v>4624</v>
      </c>
      <c r="AF773">
        <v>999</v>
      </c>
      <c r="AG773" t="s">
        <v>4631</v>
      </c>
      <c r="AH773">
        <v>1</v>
      </c>
      <c r="AI773" t="s">
        <v>4654</v>
      </c>
      <c r="AJ773" t="s">
        <v>4692</v>
      </c>
    </row>
    <row r="774" spans="1:36" hidden="1" x14ac:dyDescent="0.35">
      <c r="A774" s="1">
        <v>9390</v>
      </c>
      <c r="B774">
        <v>1</v>
      </c>
      <c r="C774">
        <v>927907</v>
      </c>
      <c r="D774">
        <v>58</v>
      </c>
      <c r="E774" t="str">
        <f t="shared" si="12"/>
        <v>mascouche</v>
      </c>
      <c r="F774">
        <v>613989</v>
      </c>
      <c r="G774">
        <v>2</v>
      </c>
      <c r="H774" s="2">
        <v>44112</v>
      </c>
      <c r="I774">
        <v>596.00000000000011</v>
      </c>
      <c r="J774" s="2">
        <v>44118</v>
      </c>
      <c r="K774" t="s">
        <v>35</v>
      </c>
      <c r="L774">
        <v>900</v>
      </c>
      <c r="M774" t="s">
        <v>303</v>
      </c>
      <c r="N774">
        <v>20</v>
      </c>
      <c r="O774">
        <v>42</v>
      </c>
      <c r="P774">
        <v>58</v>
      </c>
      <c r="Q774" t="s">
        <v>4699</v>
      </c>
      <c r="R774" t="s">
        <v>719</v>
      </c>
      <c r="S774" t="s">
        <v>1582</v>
      </c>
      <c r="T774" t="s">
        <v>3271</v>
      </c>
      <c r="U774" t="s">
        <v>3406</v>
      </c>
      <c r="V774" t="s">
        <v>3875</v>
      </c>
      <c r="X774">
        <v>45.733400000000003</v>
      </c>
      <c r="Y774">
        <v>-74.132499999999993</v>
      </c>
      <c r="Z774">
        <v>772</v>
      </c>
      <c r="AA774">
        <v>50</v>
      </c>
      <c r="AB774">
        <v>15</v>
      </c>
      <c r="AC774">
        <v>0</v>
      </c>
      <c r="AD774">
        <v>1</v>
      </c>
      <c r="AE774" t="s">
        <v>4624</v>
      </c>
      <c r="AF774">
        <v>999</v>
      </c>
      <c r="AG774" t="s">
        <v>4631</v>
      </c>
      <c r="AH774">
        <v>1</v>
      </c>
      <c r="AI774" t="s">
        <v>4632</v>
      </c>
      <c r="AJ774" t="s">
        <v>4692</v>
      </c>
    </row>
    <row r="775" spans="1:36" hidden="1" x14ac:dyDescent="0.35">
      <c r="A775" s="1">
        <v>9395</v>
      </c>
      <c r="B775">
        <v>1</v>
      </c>
      <c r="C775">
        <v>927909</v>
      </c>
      <c r="D775">
        <v>0</v>
      </c>
      <c r="E775" t="str">
        <f t="shared" si="12"/>
        <v>MONTREAL centre</v>
      </c>
      <c r="F775">
        <v>613991</v>
      </c>
      <c r="G775">
        <v>0</v>
      </c>
      <c r="H775" s="2">
        <v>44112</v>
      </c>
      <c r="I775">
        <v>598.00000000000034</v>
      </c>
      <c r="J775" s="2">
        <v>44120</v>
      </c>
      <c r="K775" t="s">
        <v>33</v>
      </c>
      <c r="L775">
        <v>420.00000000000051</v>
      </c>
      <c r="M775" t="s">
        <v>121</v>
      </c>
      <c r="N775">
        <v>0</v>
      </c>
      <c r="O775">
        <v>6</v>
      </c>
      <c r="P775">
        <v>57</v>
      </c>
      <c r="Q775" t="s">
        <v>4699</v>
      </c>
      <c r="R775" t="s">
        <v>579</v>
      </c>
      <c r="S775" t="s">
        <v>1583</v>
      </c>
      <c r="T775" t="s">
        <v>3143</v>
      </c>
      <c r="U775" t="s">
        <v>3329</v>
      </c>
      <c r="V775" t="s">
        <v>3876</v>
      </c>
      <c r="W775" t="s">
        <v>4622</v>
      </c>
      <c r="X775">
        <v>45.497900000000001</v>
      </c>
      <c r="Y775">
        <v>-73.688599999999994</v>
      </c>
      <c r="Z775">
        <v>773</v>
      </c>
      <c r="AA775">
        <v>35</v>
      </c>
      <c r="AB775">
        <v>16</v>
      </c>
      <c r="AC775">
        <v>0</v>
      </c>
      <c r="AD775">
        <v>0</v>
      </c>
      <c r="AE775" t="s">
        <v>4624</v>
      </c>
      <c r="AF775">
        <v>999</v>
      </c>
      <c r="AG775" t="s">
        <v>4631</v>
      </c>
      <c r="AH775">
        <v>1</v>
      </c>
      <c r="AI775" t="s">
        <v>4639</v>
      </c>
      <c r="AJ775" t="s">
        <v>4692</v>
      </c>
    </row>
    <row r="776" spans="1:36" hidden="1" x14ac:dyDescent="0.35">
      <c r="A776" s="1">
        <v>9401</v>
      </c>
      <c r="B776">
        <v>1</v>
      </c>
      <c r="C776">
        <v>927913</v>
      </c>
      <c r="D776">
        <v>0</v>
      </c>
      <c r="E776" t="str">
        <f t="shared" si="12"/>
        <v>MONTREAL centre</v>
      </c>
      <c r="F776">
        <v>613995</v>
      </c>
      <c r="G776">
        <v>0</v>
      </c>
      <c r="H776" s="2">
        <v>44112</v>
      </c>
      <c r="I776">
        <v>603.99999999999932</v>
      </c>
      <c r="J776" s="2">
        <v>44118</v>
      </c>
      <c r="K776" t="s">
        <v>35</v>
      </c>
      <c r="L776">
        <v>839.99999999999955</v>
      </c>
      <c r="M776" t="s">
        <v>304</v>
      </c>
      <c r="N776">
        <v>2</v>
      </c>
      <c r="O776">
        <v>4</v>
      </c>
      <c r="P776">
        <v>54</v>
      </c>
      <c r="Q776" t="s">
        <v>4699</v>
      </c>
      <c r="R776" t="s">
        <v>720</v>
      </c>
      <c r="S776" t="s">
        <v>720</v>
      </c>
      <c r="T776" t="s">
        <v>3141</v>
      </c>
      <c r="U776" t="s">
        <v>3328</v>
      </c>
      <c r="W776" t="s">
        <v>4622</v>
      </c>
      <c r="X776">
        <v>45.523819000000003</v>
      </c>
      <c r="Y776">
        <v>-73.582595499999996</v>
      </c>
      <c r="Z776">
        <v>774</v>
      </c>
      <c r="AA776">
        <v>30</v>
      </c>
      <c r="AB776">
        <v>30</v>
      </c>
      <c r="AC776">
        <v>0</v>
      </c>
      <c r="AD776">
        <v>0</v>
      </c>
      <c r="AE776" t="s">
        <v>4624</v>
      </c>
      <c r="AF776">
        <v>999</v>
      </c>
      <c r="AG776" t="s">
        <v>4631</v>
      </c>
      <c r="AH776">
        <v>1</v>
      </c>
      <c r="AI776" t="s">
        <v>4642</v>
      </c>
      <c r="AJ776" t="s">
        <v>4692</v>
      </c>
    </row>
    <row r="777" spans="1:36" hidden="1" x14ac:dyDescent="0.35">
      <c r="A777" s="1">
        <v>9411</v>
      </c>
      <c r="B777">
        <v>1</v>
      </c>
      <c r="C777">
        <v>927917</v>
      </c>
      <c r="D777">
        <v>0</v>
      </c>
      <c r="E777" t="str">
        <f t="shared" si="12"/>
        <v>MONTREAL centre</v>
      </c>
      <c r="F777">
        <v>613999</v>
      </c>
      <c r="G777">
        <v>0</v>
      </c>
      <c r="H777" s="2">
        <v>44112</v>
      </c>
      <c r="I777">
        <v>611.00000000000068</v>
      </c>
      <c r="J777" s="2">
        <v>44118</v>
      </c>
      <c r="K777" t="s">
        <v>35</v>
      </c>
      <c r="L777">
        <v>510.00000000000051</v>
      </c>
      <c r="M777" t="s">
        <v>97</v>
      </c>
      <c r="N777">
        <v>9</v>
      </c>
      <c r="O777">
        <v>4</v>
      </c>
      <c r="P777">
        <v>35</v>
      </c>
      <c r="Q777" t="s">
        <v>4699</v>
      </c>
      <c r="R777" t="s">
        <v>509</v>
      </c>
      <c r="S777" t="s">
        <v>1584</v>
      </c>
      <c r="T777" t="s">
        <v>3146</v>
      </c>
      <c r="U777" t="s">
        <v>3347</v>
      </c>
      <c r="V777" t="s">
        <v>3877</v>
      </c>
      <c r="W777" t="s">
        <v>4622</v>
      </c>
      <c r="X777">
        <v>45.448700000000002</v>
      </c>
      <c r="Y777">
        <v>-73.816699999999997</v>
      </c>
      <c r="Z777">
        <v>775</v>
      </c>
      <c r="AA777">
        <v>30</v>
      </c>
      <c r="AB777">
        <v>15</v>
      </c>
      <c r="AC777">
        <v>0</v>
      </c>
      <c r="AD777">
        <v>1</v>
      </c>
      <c r="AE777" t="s">
        <v>4624</v>
      </c>
      <c r="AF777">
        <v>999</v>
      </c>
      <c r="AG777" t="s">
        <v>4631</v>
      </c>
      <c r="AH777">
        <v>1</v>
      </c>
      <c r="AI777" t="s">
        <v>4642</v>
      </c>
      <c r="AJ777" t="s">
        <v>4692</v>
      </c>
    </row>
    <row r="778" spans="1:36" hidden="1" x14ac:dyDescent="0.35">
      <c r="A778" s="1">
        <v>9415</v>
      </c>
      <c r="B778">
        <v>1</v>
      </c>
      <c r="C778">
        <v>927923</v>
      </c>
      <c r="D778">
        <v>0</v>
      </c>
      <c r="E778" t="str">
        <f t="shared" si="12"/>
        <v>MONTREAL centre</v>
      </c>
      <c r="F778">
        <v>614005</v>
      </c>
      <c r="G778">
        <v>0</v>
      </c>
      <c r="H778" s="2">
        <v>44112</v>
      </c>
      <c r="I778">
        <v>629.00000000000068</v>
      </c>
      <c r="J778" s="2">
        <v>44132</v>
      </c>
      <c r="K778" t="s">
        <v>35</v>
      </c>
      <c r="L778">
        <v>420.00000000000051</v>
      </c>
      <c r="M778" t="s">
        <v>270</v>
      </c>
      <c r="N778">
        <v>3</v>
      </c>
      <c r="O778">
        <v>6</v>
      </c>
      <c r="P778">
        <v>54</v>
      </c>
      <c r="Q778" t="s">
        <v>4699</v>
      </c>
      <c r="R778" t="s">
        <v>721</v>
      </c>
      <c r="S778" t="s">
        <v>721</v>
      </c>
      <c r="T778" t="s">
        <v>3142</v>
      </c>
      <c r="U778" t="s">
        <v>3328</v>
      </c>
      <c r="W778" t="s">
        <v>4622</v>
      </c>
      <c r="X778">
        <v>45.4989165</v>
      </c>
      <c r="Y778">
        <v>-73.576833500000006</v>
      </c>
      <c r="Z778">
        <v>776</v>
      </c>
      <c r="AA778">
        <v>25</v>
      </c>
      <c r="AB778">
        <v>30</v>
      </c>
      <c r="AC778">
        <v>0</v>
      </c>
      <c r="AD778">
        <v>1</v>
      </c>
      <c r="AE778" t="s">
        <v>4624</v>
      </c>
      <c r="AF778">
        <v>999</v>
      </c>
      <c r="AG778" t="s">
        <v>4631</v>
      </c>
      <c r="AH778">
        <v>1</v>
      </c>
      <c r="AI778" t="s">
        <v>4639</v>
      </c>
      <c r="AJ778" t="s">
        <v>4692</v>
      </c>
    </row>
    <row r="779" spans="1:36" hidden="1" x14ac:dyDescent="0.35">
      <c r="A779" s="1">
        <v>9435</v>
      </c>
      <c r="B779">
        <v>1</v>
      </c>
      <c r="C779">
        <v>927936</v>
      </c>
      <c r="D779">
        <v>5</v>
      </c>
      <c r="E779" t="str">
        <f t="shared" si="12"/>
        <v>laval</v>
      </c>
      <c r="F779">
        <v>614018</v>
      </c>
      <c r="G779">
        <v>2</v>
      </c>
      <c r="H779" s="2">
        <v>44112</v>
      </c>
      <c r="I779">
        <v>654.00000000000045</v>
      </c>
      <c r="J779" s="2">
        <v>44125</v>
      </c>
      <c r="K779" t="s">
        <v>35</v>
      </c>
      <c r="L779">
        <v>690.00000000000045</v>
      </c>
      <c r="M779" t="s">
        <v>97</v>
      </c>
      <c r="N779">
        <v>1</v>
      </c>
      <c r="O779">
        <v>4</v>
      </c>
      <c r="P779">
        <v>10</v>
      </c>
      <c r="Q779" t="s">
        <v>4699</v>
      </c>
      <c r="R779" t="s">
        <v>509</v>
      </c>
      <c r="S779" t="s">
        <v>1585</v>
      </c>
      <c r="T779" t="s">
        <v>3203</v>
      </c>
      <c r="U779" t="s">
        <v>3328</v>
      </c>
      <c r="V779" t="s">
        <v>3878</v>
      </c>
      <c r="W779" t="s">
        <v>4622</v>
      </c>
      <c r="X779">
        <v>45.558500000000002</v>
      </c>
      <c r="Y779">
        <v>-73.538600000000002</v>
      </c>
      <c r="Z779">
        <v>777</v>
      </c>
      <c r="AA779">
        <v>25</v>
      </c>
      <c r="AB779">
        <v>30</v>
      </c>
      <c r="AC779">
        <v>0</v>
      </c>
      <c r="AD779">
        <v>0</v>
      </c>
      <c r="AE779" t="s">
        <v>4624</v>
      </c>
      <c r="AF779">
        <v>999</v>
      </c>
      <c r="AG779" t="s">
        <v>4631</v>
      </c>
      <c r="AH779">
        <v>1</v>
      </c>
      <c r="AI779" t="s">
        <v>4642</v>
      </c>
      <c r="AJ779" t="s">
        <v>4692</v>
      </c>
    </row>
    <row r="780" spans="1:36" hidden="1" x14ac:dyDescent="0.35">
      <c r="A780" s="1">
        <v>9444</v>
      </c>
      <c r="B780">
        <v>1</v>
      </c>
      <c r="C780">
        <v>927939</v>
      </c>
      <c r="D780">
        <v>0</v>
      </c>
      <c r="E780" t="str">
        <f t="shared" si="12"/>
        <v>MONTREAL centre</v>
      </c>
      <c r="F780">
        <v>614021</v>
      </c>
      <c r="G780">
        <v>0</v>
      </c>
      <c r="H780" s="2">
        <v>44112</v>
      </c>
      <c r="I780">
        <v>657</v>
      </c>
      <c r="J780" s="2">
        <v>44112</v>
      </c>
      <c r="K780" t="s">
        <v>32</v>
      </c>
      <c r="L780">
        <v>720</v>
      </c>
      <c r="M780" t="s">
        <v>292</v>
      </c>
      <c r="N780">
        <v>25</v>
      </c>
      <c r="O780">
        <v>3</v>
      </c>
      <c r="P780">
        <v>35</v>
      </c>
      <c r="Q780" t="s">
        <v>4699</v>
      </c>
      <c r="R780" t="s">
        <v>714</v>
      </c>
      <c r="S780" t="s">
        <v>1586</v>
      </c>
      <c r="T780" t="s">
        <v>3174</v>
      </c>
      <c r="U780" t="s">
        <v>3174</v>
      </c>
      <c r="V780" t="s">
        <v>3546</v>
      </c>
      <c r="W780" t="s">
        <v>4622</v>
      </c>
      <c r="X780">
        <v>45.400100000000002</v>
      </c>
      <c r="Y780">
        <v>-74.032499999999999</v>
      </c>
      <c r="Z780">
        <v>778</v>
      </c>
      <c r="AA780">
        <v>5</v>
      </c>
      <c r="AB780">
        <v>60</v>
      </c>
      <c r="AC780">
        <v>0</v>
      </c>
      <c r="AD780">
        <v>0</v>
      </c>
      <c r="AE780" t="s">
        <v>4624</v>
      </c>
      <c r="AF780">
        <v>999</v>
      </c>
      <c r="AG780" t="s">
        <v>4631</v>
      </c>
      <c r="AH780">
        <v>1</v>
      </c>
      <c r="AI780" t="s">
        <v>4645</v>
      </c>
      <c r="AJ780" t="s">
        <v>4692</v>
      </c>
    </row>
    <row r="781" spans="1:36" hidden="1" x14ac:dyDescent="0.35">
      <c r="A781" s="1">
        <v>9453</v>
      </c>
      <c r="B781">
        <v>1</v>
      </c>
      <c r="C781">
        <v>927944</v>
      </c>
      <c r="D781">
        <v>0</v>
      </c>
      <c r="E781" t="str">
        <f t="shared" si="12"/>
        <v>MONTREAL centre</v>
      </c>
      <c r="F781">
        <v>614026</v>
      </c>
      <c r="G781">
        <v>2</v>
      </c>
      <c r="H781" s="2">
        <v>44112</v>
      </c>
      <c r="I781">
        <v>659.99999999999955</v>
      </c>
      <c r="J781" s="2">
        <v>44117</v>
      </c>
      <c r="K781" t="s">
        <v>34</v>
      </c>
      <c r="L781">
        <v>780.00000000000045</v>
      </c>
      <c r="M781" t="s">
        <v>230</v>
      </c>
      <c r="N781">
        <v>11</v>
      </c>
      <c r="O781">
        <v>4</v>
      </c>
      <c r="P781">
        <v>57</v>
      </c>
      <c r="Q781" t="s">
        <v>4699</v>
      </c>
      <c r="R781" t="s">
        <v>509</v>
      </c>
      <c r="S781" t="s">
        <v>1587</v>
      </c>
      <c r="T781" t="s">
        <v>3261</v>
      </c>
      <c r="U781" t="s">
        <v>3396</v>
      </c>
      <c r="V781" t="s">
        <v>3879</v>
      </c>
      <c r="W781" t="s">
        <v>4622</v>
      </c>
      <c r="X781">
        <v>45.316800000000001</v>
      </c>
      <c r="Y781">
        <v>-73.865899999999996</v>
      </c>
      <c r="Z781">
        <v>779</v>
      </c>
      <c r="AA781">
        <v>25</v>
      </c>
      <c r="AB781">
        <v>20</v>
      </c>
      <c r="AC781">
        <v>0</v>
      </c>
      <c r="AD781">
        <v>0</v>
      </c>
      <c r="AE781" t="s">
        <v>4625</v>
      </c>
      <c r="AF781">
        <v>100</v>
      </c>
      <c r="AG781" t="s">
        <v>4630</v>
      </c>
      <c r="AH781">
        <v>6</v>
      </c>
      <c r="AI781" t="s">
        <v>4642</v>
      </c>
      <c r="AJ781" t="s">
        <v>4693</v>
      </c>
    </row>
    <row r="782" spans="1:36" hidden="1" x14ac:dyDescent="0.35">
      <c r="A782" s="1">
        <v>9468</v>
      </c>
      <c r="B782">
        <v>1</v>
      </c>
      <c r="C782">
        <v>927953</v>
      </c>
      <c r="D782">
        <v>5</v>
      </c>
      <c r="E782" t="str">
        <f t="shared" si="12"/>
        <v>laval</v>
      </c>
      <c r="F782">
        <v>614035</v>
      </c>
      <c r="G782">
        <v>2</v>
      </c>
      <c r="H782" s="2">
        <v>44112</v>
      </c>
      <c r="I782">
        <v>670.99999999999966</v>
      </c>
      <c r="J782" s="2">
        <v>44113</v>
      </c>
      <c r="K782" t="s">
        <v>33</v>
      </c>
      <c r="L782">
        <v>839.99999999999955</v>
      </c>
      <c r="M782" t="s">
        <v>54</v>
      </c>
      <c r="N782">
        <v>10</v>
      </c>
      <c r="O782">
        <v>55</v>
      </c>
      <c r="P782">
        <v>20</v>
      </c>
      <c r="Q782" t="s">
        <v>4699</v>
      </c>
      <c r="R782" t="s">
        <v>521</v>
      </c>
      <c r="S782" t="s">
        <v>1588</v>
      </c>
      <c r="T782" t="s">
        <v>3167</v>
      </c>
      <c r="U782" t="s">
        <v>3338</v>
      </c>
      <c r="V782" t="s">
        <v>3880</v>
      </c>
      <c r="W782" t="s">
        <v>4622</v>
      </c>
      <c r="X782">
        <v>45.486499999999999</v>
      </c>
      <c r="Y782">
        <v>-73.462199999999996</v>
      </c>
      <c r="Z782">
        <v>780</v>
      </c>
      <c r="AA782">
        <v>20</v>
      </c>
      <c r="AB782">
        <v>30</v>
      </c>
      <c r="AC782">
        <v>0</v>
      </c>
      <c r="AD782">
        <v>0</v>
      </c>
      <c r="AE782" t="s">
        <v>4624</v>
      </c>
      <c r="AF782">
        <v>999</v>
      </c>
      <c r="AG782" t="s">
        <v>4631</v>
      </c>
      <c r="AH782">
        <v>1</v>
      </c>
      <c r="AI782" t="s">
        <v>4643</v>
      </c>
      <c r="AJ782" t="s">
        <v>4692</v>
      </c>
    </row>
    <row r="783" spans="1:36" hidden="1" x14ac:dyDescent="0.35">
      <c r="A783" s="1">
        <v>9477</v>
      </c>
      <c r="B783">
        <v>1</v>
      </c>
      <c r="C783">
        <v>927955</v>
      </c>
      <c r="D783">
        <v>5</v>
      </c>
      <c r="E783" t="str">
        <f t="shared" si="12"/>
        <v>laval</v>
      </c>
      <c r="F783">
        <v>614037</v>
      </c>
      <c r="G783">
        <v>2</v>
      </c>
      <c r="H783" s="2">
        <v>44112</v>
      </c>
      <c r="I783">
        <v>672.00000000000045</v>
      </c>
      <c r="J783" s="2">
        <v>44120</v>
      </c>
      <c r="K783" t="s">
        <v>33</v>
      </c>
      <c r="L783">
        <v>600.00000000000045</v>
      </c>
      <c r="M783" t="s">
        <v>305</v>
      </c>
      <c r="N783">
        <v>5</v>
      </c>
      <c r="O783">
        <v>13</v>
      </c>
      <c r="P783">
        <v>5</v>
      </c>
      <c r="Q783" t="s">
        <v>4699</v>
      </c>
      <c r="R783" t="s">
        <v>509</v>
      </c>
      <c r="S783" t="s">
        <v>1589</v>
      </c>
      <c r="T783" t="s">
        <v>3232</v>
      </c>
      <c r="U783" t="s">
        <v>3368</v>
      </c>
      <c r="V783" t="s">
        <v>3881</v>
      </c>
      <c r="W783" t="s">
        <v>4622</v>
      </c>
      <c r="X783">
        <v>45.640900000000002</v>
      </c>
      <c r="Y783">
        <v>-73.754199999999997</v>
      </c>
      <c r="Z783">
        <v>781</v>
      </c>
      <c r="AA783">
        <v>25</v>
      </c>
      <c r="AB783">
        <v>60</v>
      </c>
      <c r="AC783">
        <v>0</v>
      </c>
      <c r="AD783">
        <v>0</v>
      </c>
      <c r="AE783" t="s">
        <v>4624</v>
      </c>
      <c r="AF783">
        <v>999</v>
      </c>
      <c r="AG783" t="s">
        <v>4631</v>
      </c>
      <c r="AH783">
        <v>1</v>
      </c>
      <c r="AI783" t="s">
        <v>4640</v>
      </c>
      <c r="AJ783" t="s">
        <v>4692</v>
      </c>
    </row>
    <row r="784" spans="1:36" hidden="1" x14ac:dyDescent="0.35">
      <c r="A784" s="1">
        <v>9482</v>
      </c>
      <c r="B784">
        <v>1</v>
      </c>
      <c r="C784">
        <v>927956</v>
      </c>
      <c r="D784">
        <v>57</v>
      </c>
      <c r="E784" t="str">
        <f t="shared" si="12"/>
        <v>chateauguay</v>
      </c>
      <c r="F784">
        <v>614038</v>
      </c>
      <c r="G784">
        <v>0</v>
      </c>
      <c r="H784" s="2">
        <v>44112</v>
      </c>
      <c r="I784">
        <v>672.99999999999989</v>
      </c>
      <c r="J784" s="2">
        <v>44112</v>
      </c>
      <c r="K784" t="s">
        <v>32</v>
      </c>
      <c r="L784">
        <v>929.99999999999955</v>
      </c>
      <c r="M784" t="s">
        <v>277</v>
      </c>
      <c r="N784">
        <v>15</v>
      </c>
      <c r="O784">
        <v>42</v>
      </c>
      <c r="P784">
        <v>57</v>
      </c>
      <c r="Q784" t="s">
        <v>4699</v>
      </c>
      <c r="R784" t="s">
        <v>509</v>
      </c>
      <c r="S784" t="s">
        <v>1590</v>
      </c>
      <c r="T784" t="s">
        <v>3264</v>
      </c>
      <c r="U784" t="s">
        <v>4744</v>
      </c>
      <c r="V784" t="s">
        <v>3786</v>
      </c>
      <c r="W784" t="s">
        <v>4622</v>
      </c>
      <c r="X784">
        <v>45.108199999999997</v>
      </c>
      <c r="Y784">
        <v>-74.045100000000005</v>
      </c>
      <c r="Z784">
        <v>782</v>
      </c>
      <c r="AA784">
        <v>35</v>
      </c>
      <c r="AB784">
        <v>15</v>
      </c>
      <c r="AC784">
        <v>0</v>
      </c>
      <c r="AD784">
        <v>1</v>
      </c>
      <c r="AE784" t="s">
        <v>4624</v>
      </c>
      <c r="AF784">
        <v>999</v>
      </c>
      <c r="AG784" t="s">
        <v>4631</v>
      </c>
      <c r="AH784">
        <v>1</v>
      </c>
      <c r="AI784" t="s">
        <v>4632</v>
      </c>
      <c r="AJ784" t="s">
        <v>4692</v>
      </c>
    </row>
    <row r="785" spans="1:36" hidden="1" x14ac:dyDescent="0.35">
      <c r="A785" s="1">
        <v>9491</v>
      </c>
      <c r="B785">
        <v>1</v>
      </c>
      <c r="C785">
        <v>927958</v>
      </c>
      <c r="D785">
        <v>57</v>
      </c>
      <c r="E785" t="str">
        <f t="shared" si="12"/>
        <v>chateauguay</v>
      </c>
      <c r="F785">
        <v>614040</v>
      </c>
      <c r="G785">
        <v>0</v>
      </c>
      <c r="H785" s="2">
        <v>44112</v>
      </c>
      <c r="I785">
        <v>672.99999999999989</v>
      </c>
      <c r="J785" s="2">
        <v>44112</v>
      </c>
      <c r="K785" t="s">
        <v>32</v>
      </c>
      <c r="L785">
        <v>960.00000000000045</v>
      </c>
      <c r="M785" t="s">
        <v>277</v>
      </c>
      <c r="N785">
        <v>15</v>
      </c>
      <c r="O785">
        <v>42</v>
      </c>
      <c r="P785">
        <v>57</v>
      </c>
      <c r="Q785" t="s">
        <v>4699</v>
      </c>
      <c r="R785" t="s">
        <v>509</v>
      </c>
      <c r="S785" t="s">
        <v>1591</v>
      </c>
      <c r="T785" t="s">
        <v>3264</v>
      </c>
      <c r="U785" t="s">
        <v>4744</v>
      </c>
      <c r="V785" t="s">
        <v>3786</v>
      </c>
      <c r="W785" t="s">
        <v>4622</v>
      </c>
      <c r="X785">
        <v>45.108199999999997</v>
      </c>
      <c r="Y785">
        <v>-74.045100000000005</v>
      </c>
      <c r="Z785">
        <v>783</v>
      </c>
      <c r="AA785">
        <v>35</v>
      </c>
      <c r="AB785">
        <v>15</v>
      </c>
      <c r="AC785">
        <v>0</v>
      </c>
      <c r="AD785">
        <v>1</v>
      </c>
      <c r="AE785" t="s">
        <v>4624</v>
      </c>
      <c r="AF785">
        <v>999</v>
      </c>
      <c r="AG785" t="s">
        <v>4631</v>
      </c>
      <c r="AH785">
        <v>1</v>
      </c>
      <c r="AI785" t="s">
        <v>4632</v>
      </c>
      <c r="AJ785" t="s">
        <v>4692</v>
      </c>
    </row>
    <row r="786" spans="1:36" hidden="1" x14ac:dyDescent="0.35">
      <c r="A786" s="1">
        <v>9496</v>
      </c>
      <c r="B786">
        <v>1</v>
      </c>
      <c r="C786">
        <v>927964</v>
      </c>
      <c r="D786">
        <v>5</v>
      </c>
      <c r="E786" t="str">
        <f t="shared" si="12"/>
        <v>laval</v>
      </c>
      <c r="F786">
        <v>614046</v>
      </c>
      <c r="G786">
        <v>0</v>
      </c>
      <c r="H786" s="2">
        <v>44112</v>
      </c>
      <c r="I786">
        <v>686.00000000000011</v>
      </c>
      <c r="J786" s="2">
        <v>44112</v>
      </c>
      <c r="K786" t="s">
        <v>32</v>
      </c>
      <c r="L786">
        <v>900</v>
      </c>
      <c r="M786" t="s">
        <v>49</v>
      </c>
      <c r="N786">
        <v>2</v>
      </c>
      <c r="O786">
        <v>14</v>
      </c>
      <c r="P786">
        <v>5</v>
      </c>
      <c r="Q786" t="s">
        <v>4699</v>
      </c>
      <c r="R786" t="s">
        <v>509</v>
      </c>
      <c r="S786" t="s">
        <v>1592</v>
      </c>
      <c r="T786" t="s">
        <v>3150</v>
      </c>
      <c r="U786" t="s">
        <v>3328</v>
      </c>
      <c r="W786" t="s">
        <v>4622</v>
      </c>
      <c r="X786">
        <v>45.547887500000002</v>
      </c>
      <c r="Y786">
        <v>-73.633926500000001</v>
      </c>
      <c r="Z786">
        <v>784</v>
      </c>
      <c r="AA786">
        <v>20</v>
      </c>
      <c r="AB786">
        <v>60</v>
      </c>
      <c r="AC786">
        <v>0</v>
      </c>
      <c r="AD786">
        <v>0</v>
      </c>
      <c r="AE786" t="s">
        <v>4624</v>
      </c>
      <c r="AF786">
        <v>999</v>
      </c>
      <c r="AG786" t="s">
        <v>4631</v>
      </c>
      <c r="AH786">
        <v>1</v>
      </c>
      <c r="AI786" t="s">
        <v>4641</v>
      </c>
      <c r="AJ786" t="s">
        <v>4692</v>
      </c>
    </row>
    <row r="787" spans="1:36" hidden="1" x14ac:dyDescent="0.35">
      <c r="A787" s="1">
        <v>9500</v>
      </c>
      <c r="B787">
        <v>1</v>
      </c>
      <c r="C787">
        <v>927966</v>
      </c>
      <c r="D787">
        <v>5</v>
      </c>
      <c r="E787" t="str">
        <f t="shared" si="12"/>
        <v>laval</v>
      </c>
      <c r="F787">
        <v>614048</v>
      </c>
      <c r="G787">
        <v>0</v>
      </c>
      <c r="H787" s="2">
        <v>44112</v>
      </c>
      <c r="I787">
        <v>688.00000000000034</v>
      </c>
      <c r="J787" s="2">
        <v>44123</v>
      </c>
      <c r="K787" t="s">
        <v>37</v>
      </c>
      <c r="L787">
        <v>445.00000000000028</v>
      </c>
      <c r="M787" t="s">
        <v>130</v>
      </c>
      <c r="N787">
        <v>5</v>
      </c>
      <c r="O787">
        <v>6</v>
      </c>
      <c r="P787">
        <v>5</v>
      </c>
      <c r="Q787" t="s">
        <v>4699</v>
      </c>
      <c r="R787" t="s">
        <v>722</v>
      </c>
      <c r="S787" t="s">
        <v>722</v>
      </c>
      <c r="T787" t="s">
        <v>3170</v>
      </c>
      <c r="U787" t="s">
        <v>3339</v>
      </c>
      <c r="W787" t="s">
        <v>4622</v>
      </c>
      <c r="X787">
        <v>45.561196000000002</v>
      </c>
      <c r="Y787">
        <v>-73.754760500000003</v>
      </c>
      <c r="Z787">
        <v>785</v>
      </c>
      <c r="AA787">
        <v>20</v>
      </c>
      <c r="AB787">
        <v>16</v>
      </c>
      <c r="AC787">
        <v>0</v>
      </c>
      <c r="AD787">
        <v>1</v>
      </c>
      <c r="AE787" t="s">
        <v>4624</v>
      </c>
      <c r="AF787">
        <v>999</v>
      </c>
      <c r="AG787" t="s">
        <v>4631</v>
      </c>
      <c r="AH787">
        <v>1</v>
      </c>
      <c r="AI787" t="s">
        <v>4639</v>
      </c>
      <c r="AJ787" t="s">
        <v>4692</v>
      </c>
    </row>
    <row r="788" spans="1:36" hidden="1" x14ac:dyDescent="0.35">
      <c r="A788" s="1">
        <v>9513</v>
      </c>
      <c r="B788">
        <v>1</v>
      </c>
      <c r="C788">
        <v>927970</v>
      </c>
      <c r="D788">
        <v>57</v>
      </c>
      <c r="E788" t="str">
        <f t="shared" si="12"/>
        <v>chateauguay</v>
      </c>
      <c r="F788">
        <v>614052</v>
      </c>
      <c r="G788">
        <v>2</v>
      </c>
      <c r="H788" s="2">
        <v>44112</v>
      </c>
      <c r="I788">
        <v>686.00000000000011</v>
      </c>
      <c r="J788" s="2">
        <v>44127</v>
      </c>
      <c r="K788" t="s">
        <v>33</v>
      </c>
      <c r="L788">
        <v>690.00000000000045</v>
      </c>
      <c r="M788" t="s">
        <v>306</v>
      </c>
      <c r="N788">
        <v>9</v>
      </c>
      <c r="O788">
        <v>21</v>
      </c>
      <c r="P788">
        <v>35</v>
      </c>
      <c r="Q788" t="s">
        <v>4699</v>
      </c>
      <c r="R788" t="s">
        <v>723</v>
      </c>
      <c r="S788" t="s">
        <v>723</v>
      </c>
      <c r="T788" t="s">
        <v>3214</v>
      </c>
      <c r="U788" t="s">
        <v>4732</v>
      </c>
      <c r="V788" t="s">
        <v>3882</v>
      </c>
      <c r="W788" t="s">
        <v>4622</v>
      </c>
      <c r="X788">
        <v>45.406199999999998</v>
      </c>
      <c r="Y788">
        <v>-73.945599999999999</v>
      </c>
      <c r="Z788">
        <v>786</v>
      </c>
      <c r="AA788">
        <v>25</v>
      </c>
      <c r="AB788">
        <v>30</v>
      </c>
      <c r="AC788">
        <v>0</v>
      </c>
      <c r="AD788">
        <v>0</v>
      </c>
      <c r="AE788" t="s">
        <v>4624</v>
      </c>
      <c r="AF788">
        <v>999</v>
      </c>
      <c r="AG788" t="s">
        <v>4631</v>
      </c>
      <c r="AH788">
        <v>1</v>
      </c>
      <c r="AI788" t="s">
        <v>4659</v>
      </c>
      <c r="AJ788" t="s">
        <v>4692</v>
      </c>
    </row>
    <row r="789" spans="1:36" hidden="1" x14ac:dyDescent="0.35">
      <c r="A789" s="1">
        <v>9529</v>
      </c>
      <c r="B789">
        <v>1</v>
      </c>
      <c r="C789">
        <v>927978</v>
      </c>
      <c r="D789">
        <v>0</v>
      </c>
      <c r="E789" t="str">
        <f t="shared" si="12"/>
        <v>MONTREAL centre</v>
      </c>
      <c r="F789">
        <v>614060</v>
      </c>
      <c r="G789">
        <v>2</v>
      </c>
      <c r="H789" s="2">
        <v>44112</v>
      </c>
      <c r="I789">
        <v>697.99999999999966</v>
      </c>
      <c r="J789" s="2">
        <v>44123</v>
      </c>
      <c r="K789" t="s">
        <v>37</v>
      </c>
      <c r="L789">
        <v>420.00000000000051</v>
      </c>
      <c r="M789" t="s">
        <v>293</v>
      </c>
      <c r="N789">
        <v>9</v>
      </c>
      <c r="O789">
        <v>25</v>
      </c>
      <c r="P789">
        <v>35</v>
      </c>
      <c r="Q789" t="s">
        <v>4699</v>
      </c>
      <c r="R789" t="s">
        <v>509</v>
      </c>
      <c r="S789" t="s">
        <v>1593</v>
      </c>
      <c r="T789" t="s">
        <v>3146</v>
      </c>
      <c r="U789" t="s">
        <v>3347</v>
      </c>
      <c r="V789" t="s">
        <v>3883</v>
      </c>
      <c r="W789" t="s">
        <v>4622</v>
      </c>
      <c r="X789">
        <v>45.441400000000002</v>
      </c>
      <c r="Y789">
        <v>-73.774900000000002</v>
      </c>
      <c r="Z789">
        <v>787</v>
      </c>
      <c r="AA789">
        <v>38</v>
      </c>
      <c r="AB789">
        <v>25</v>
      </c>
      <c r="AC789">
        <v>0</v>
      </c>
      <c r="AD789">
        <v>0</v>
      </c>
      <c r="AE789" t="s">
        <v>4624</v>
      </c>
      <c r="AF789">
        <v>999</v>
      </c>
      <c r="AG789" t="s">
        <v>4631</v>
      </c>
      <c r="AH789">
        <v>1</v>
      </c>
      <c r="AI789" t="s">
        <v>4660</v>
      </c>
      <c r="AJ789" t="s">
        <v>4692</v>
      </c>
    </row>
    <row r="790" spans="1:36" hidden="1" x14ac:dyDescent="0.35">
      <c r="A790" s="1">
        <v>9535</v>
      </c>
      <c r="B790">
        <v>1</v>
      </c>
      <c r="C790">
        <v>927981</v>
      </c>
      <c r="D790">
        <v>5</v>
      </c>
      <c r="E790" t="str">
        <f t="shared" si="12"/>
        <v>laval</v>
      </c>
      <c r="F790">
        <v>614063</v>
      </c>
      <c r="G790">
        <v>0</v>
      </c>
      <c r="H790" s="2">
        <v>44112</v>
      </c>
      <c r="I790">
        <v>702</v>
      </c>
      <c r="J790" s="2">
        <v>44118</v>
      </c>
      <c r="K790" t="s">
        <v>35</v>
      </c>
      <c r="L790">
        <v>600.00000000000045</v>
      </c>
      <c r="M790" t="s">
        <v>215</v>
      </c>
      <c r="N790">
        <v>10</v>
      </c>
      <c r="O790">
        <v>4</v>
      </c>
      <c r="P790">
        <v>50</v>
      </c>
      <c r="Q790" t="s">
        <v>4699</v>
      </c>
      <c r="R790" t="s">
        <v>509</v>
      </c>
      <c r="S790" t="s">
        <v>1594</v>
      </c>
      <c r="T790" t="s">
        <v>3166</v>
      </c>
      <c r="U790" t="s">
        <v>3337</v>
      </c>
      <c r="V790" t="s">
        <v>3884</v>
      </c>
      <c r="W790" t="s">
        <v>4622</v>
      </c>
      <c r="X790">
        <v>45.497300000000003</v>
      </c>
      <c r="Y790">
        <v>-73.467600000000004</v>
      </c>
      <c r="Z790">
        <v>788</v>
      </c>
      <c r="AA790">
        <v>35</v>
      </c>
      <c r="AB790">
        <v>15</v>
      </c>
      <c r="AC790">
        <v>0</v>
      </c>
      <c r="AD790">
        <v>1</v>
      </c>
      <c r="AE790" t="s">
        <v>4624</v>
      </c>
      <c r="AF790">
        <v>999</v>
      </c>
      <c r="AG790" t="s">
        <v>4631</v>
      </c>
      <c r="AH790">
        <v>1</v>
      </c>
      <c r="AI790" t="s">
        <v>4642</v>
      </c>
      <c r="AJ790" t="s">
        <v>4692</v>
      </c>
    </row>
    <row r="791" spans="1:36" hidden="1" x14ac:dyDescent="0.35">
      <c r="A791" s="1">
        <v>9549</v>
      </c>
      <c r="B791">
        <v>1</v>
      </c>
      <c r="C791">
        <v>927985</v>
      </c>
      <c r="D791">
        <v>58</v>
      </c>
      <c r="E791" t="str">
        <f t="shared" si="12"/>
        <v>mascouche</v>
      </c>
      <c r="F791">
        <v>614067</v>
      </c>
      <c r="G791">
        <v>0</v>
      </c>
      <c r="H791" s="2">
        <v>44112</v>
      </c>
      <c r="I791">
        <v>704.00000000000011</v>
      </c>
      <c r="J791" s="2">
        <v>44120</v>
      </c>
      <c r="K791" t="s">
        <v>33</v>
      </c>
      <c r="L791">
        <v>760.00000000000034</v>
      </c>
      <c r="M791" t="s">
        <v>139</v>
      </c>
      <c r="N791">
        <v>0</v>
      </c>
      <c r="O791">
        <v>6</v>
      </c>
      <c r="P791">
        <v>58</v>
      </c>
      <c r="Q791" t="s">
        <v>4699</v>
      </c>
      <c r="R791" t="s">
        <v>509</v>
      </c>
      <c r="S791" t="s">
        <v>1595</v>
      </c>
      <c r="T791" t="s">
        <v>3232</v>
      </c>
      <c r="U791" t="s">
        <v>3368</v>
      </c>
      <c r="V791" t="s">
        <v>3885</v>
      </c>
      <c r="W791" t="s">
        <v>4622</v>
      </c>
      <c r="X791">
        <v>45.640900000000002</v>
      </c>
      <c r="Y791">
        <v>-73.754199999999997</v>
      </c>
      <c r="Z791">
        <v>789</v>
      </c>
      <c r="AA791">
        <v>25</v>
      </c>
      <c r="AB791">
        <v>45</v>
      </c>
      <c r="AC791">
        <v>0</v>
      </c>
      <c r="AD791">
        <v>0</v>
      </c>
      <c r="AE791" t="s">
        <v>4624</v>
      </c>
      <c r="AF791">
        <v>999</v>
      </c>
      <c r="AG791" t="s">
        <v>4631</v>
      </c>
      <c r="AH791">
        <v>1</v>
      </c>
      <c r="AI791" t="s">
        <v>4639</v>
      </c>
      <c r="AJ791" t="s">
        <v>4692</v>
      </c>
    </row>
    <row r="792" spans="1:36" hidden="1" x14ac:dyDescent="0.35">
      <c r="A792" s="1">
        <v>9560</v>
      </c>
      <c r="B792">
        <v>1</v>
      </c>
      <c r="C792">
        <v>927987</v>
      </c>
      <c r="D792">
        <v>0</v>
      </c>
      <c r="E792" t="str">
        <f t="shared" si="12"/>
        <v>MONTREAL centre</v>
      </c>
      <c r="F792">
        <v>614069</v>
      </c>
      <c r="G792">
        <v>0</v>
      </c>
      <c r="H792" s="2">
        <v>44112</v>
      </c>
      <c r="I792">
        <v>704.00000000000011</v>
      </c>
      <c r="J792" s="2">
        <v>44120</v>
      </c>
      <c r="K792" t="s">
        <v>33</v>
      </c>
      <c r="L792">
        <v>585</v>
      </c>
      <c r="M792" t="s">
        <v>55</v>
      </c>
      <c r="N792">
        <v>2</v>
      </c>
      <c r="O792">
        <v>22</v>
      </c>
      <c r="P792">
        <v>10</v>
      </c>
      <c r="Q792" t="s">
        <v>4699</v>
      </c>
      <c r="R792" t="s">
        <v>509</v>
      </c>
      <c r="S792" t="s">
        <v>1596</v>
      </c>
      <c r="T792" t="s">
        <v>3154</v>
      </c>
      <c r="U792" t="s">
        <v>3328</v>
      </c>
      <c r="W792" t="s">
        <v>4622</v>
      </c>
      <c r="X792">
        <v>45.542434499999999</v>
      </c>
      <c r="Y792">
        <v>-73.589782499999998</v>
      </c>
      <c r="Z792">
        <v>790</v>
      </c>
      <c r="AA792">
        <v>30</v>
      </c>
      <c r="AB792">
        <v>60</v>
      </c>
      <c r="AC792">
        <v>0</v>
      </c>
      <c r="AD792">
        <v>0</v>
      </c>
      <c r="AE792" t="s">
        <v>4624</v>
      </c>
      <c r="AF792">
        <v>999</v>
      </c>
      <c r="AG792" t="s">
        <v>4631</v>
      </c>
      <c r="AH792">
        <v>1</v>
      </c>
      <c r="AI792" t="s">
        <v>4637</v>
      </c>
      <c r="AJ792" t="s">
        <v>4692</v>
      </c>
    </row>
    <row r="793" spans="1:36" hidden="1" x14ac:dyDescent="0.35">
      <c r="A793" s="1">
        <v>9574</v>
      </c>
      <c r="B793">
        <v>1</v>
      </c>
      <c r="C793">
        <v>927991</v>
      </c>
      <c r="D793">
        <v>0</v>
      </c>
      <c r="E793" t="str">
        <f t="shared" si="12"/>
        <v>MONTREAL centre</v>
      </c>
      <c r="F793">
        <v>614073</v>
      </c>
      <c r="G793">
        <v>0</v>
      </c>
      <c r="H793" s="2">
        <v>44112</v>
      </c>
      <c r="I793">
        <v>704.99999999999955</v>
      </c>
      <c r="J793" s="2">
        <v>44119</v>
      </c>
      <c r="K793" t="s">
        <v>32</v>
      </c>
      <c r="L793">
        <v>870.00000000000045</v>
      </c>
      <c r="M793" t="s">
        <v>55</v>
      </c>
      <c r="N793">
        <v>4</v>
      </c>
      <c r="O793">
        <v>16</v>
      </c>
      <c r="P793">
        <v>54</v>
      </c>
      <c r="Q793" t="s">
        <v>4699</v>
      </c>
      <c r="R793" t="s">
        <v>509</v>
      </c>
      <c r="S793" t="s">
        <v>1597</v>
      </c>
      <c r="T793" t="s">
        <v>3171</v>
      </c>
      <c r="U793" t="s">
        <v>3340</v>
      </c>
      <c r="V793" t="s">
        <v>3886</v>
      </c>
      <c r="W793" t="s">
        <v>4622</v>
      </c>
      <c r="X793">
        <v>45.480499999999999</v>
      </c>
      <c r="Y793">
        <v>-73.555400000000006</v>
      </c>
      <c r="Z793">
        <v>791</v>
      </c>
      <c r="AA793">
        <v>32</v>
      </c>
      <c r="AB793">
        <v>60</v>
      </c>
      <c r="AC793">
        <v>0</v>
      </c>
      <c r="AD793">
        <v>0</v>
      </c>
      <c r="AE793" t="s">
        <v>4624</v>
      </c>
      <c r="AF793">
        <v>999</v>
      </c>
      <c r="AG793" t="s">
        <v>4631</v>
      </c>
      <c r="AH793">
        <v>1</v>
      </c>
      <c r="AI793" t="s">
        <v>4654</v>
      </c>
      <c r="AJ793" t="s">
        <v>4692</v>
      </c>
    </row>
    <row r="794" spans="1:36" hidden="1" x14ac:dyDescent="0.35">
      <c r="A794" s="1">
        <v>9589</v>
      </c>
      <c r="B794">
        <v>1</v>
      </c>
      <c r="C794">
        <v>927997</v>
      </c>
      <c r="D794">
        <v>0</v>
      </c>
      <c r="E794" t="str">
        <f t="shared" si="12"/>
        <v>MONTREAL centre</v>
      </c>
      <c r="F794">
        <v>614079</v>
      </c>
      <c r="G794">
        <v>0</v>
      </c>
      <c r="H794" s="2">
        <v>44112</v>
      </c>
      <c r="I794">
        <v>715.00000000000034</v>
      </c>
      <c r="J794" s="2">
        <v>44117</v>
      </c>
      <c r="K794" t="s">
        <v>34</v>
      </c>
      <c r="L794">
        <v>659.99999999999955</v>
      </c>
      <c r="M794" t="s">
        <v>274</v>
      </c>
      <c r="N794">
        <v>26</v>
      </c>
      <c r="O794">
        <v>16</v>
      </c>
      <c r="P794">
        <v>57</v>
      </c>
      <c r="Q794" t="s">
        <v>4699</v>
      </c>
      <c r="R794" t="s">
        <v>509</v>
      </c>
      <c r="S794" t="s">
        <v>1598</v>
      </c>
      <c r="T794" t="s">
        <v>3268</v>
      </c>
      <c r="U794" t="s">
        <v>3348</v>
      </c>
      <c r="V794" t="s">
        <v>3524</v>
      </c>
      <c r="W794" t="s">
        <v>4622</v>
      </c>
      <c r="X794">
        <v>45.195599999999999</v>
      </c>
      <c r="Y794">
        <v>-73.569500000000005</v>
      </c>
      <c r="Z794">
        <v>792</v>
      </c>
      <c r="AA794">
        <v>50</v>
      </c>
      <c r="AB794">
        <v>60</v>
      </c>
      <c r="AC794">
        <v>0</v>
      </c>
      <c r="AD794">
        <v>0</v>
      </c>
      <c r="AE794" t="s">
        <v>4624</v>
      </c>
      <c r="AF794">
        <v>999</v>
      </c>
      <c r="AG794" t="s">
        <v>4631</v>
      </c>
      <c r="AH794">
        <v>1</v>
      </c>
      <c r="AI794" t="s">
        <v>4654</v>
      </c>
      <c r="AJ794" t="s">
        <v>4692</v>
      </c>
    </row>
    <row r="795" spans="1:36" hidden="1" x14ac:dyDescent="0.35">
      <c r="A795" s="1">
        <v>9595</v>
      </c>
      <c r="B795">
        <v>1</v>
      </c>
      <c r="C795">
        <v>928002</v>
      </c>
      <c r="D795">
        <v>0</v>
      </c>
      <c r="E795" t="str">
        <f t="shared" si="12"/>
        <v>MONTREAL centre</v>
      </c>
      <c r="F795">
        <v>614084</v>
      </c>
      <c r="G795">
        <v>0</v>
      </c>
      <c r="H795" s="2">
        <v>44112</v>
      </c>
      <c r="I795">
        <v>724.99999999999966</v>
      </c>
      <c r="J795" s="2">
        <v>44112</v>
      </c>
      <c r="K795" t="s">
        <v>32</v>
      </c>
      <c r="L795">
        <v>720</v>
      </c>
      <c r="M795" t="s">
        <v>307</v>
      </c>
      <c r="N795">
        <v>7</v>
      </c>
      <c r="O795">
        <v>6</v>
      </c>
      <c r="P795">
        <v>5</v>
      </c>
      <c r="Q795" t="s">
        <v>4699</v>
      </c>
      <c r="R795" t="s">
        <v>596</v>
      </c>
      <c r="S795" t="s">
        <v>1599</v>
      </c>
      <c r="T795" t="s">
        <v>3231</v>
      </c>
      <c r="U795" t="s">
        <v>3370</v>
      </c>
      <c r="V795" t="s">
        <v>3887</v>
      </c>
      <c r="W795" t="s">
        <v>4622</v>
      </c>
      <c r="X795">
        <v>45.552599999999998</v>
      </c>
      <c r="Y795">
        <v>-73.850700000000003</v>
      </c>
      <c r="Z795">
        <v>793</v>
      </c>
      <c r="AA795">
        <v>19</v>
      </c>
      <c r="AB795">
        <v>1</v>
      </c>
      <c r="AC795">
        <v>0</v>
      </c>
      <c r="AE795" t="s">
        <v>4628</v>
      </c>
      <c r="AF795">
        <v>856</v>
      </c>
      <c r="AG795" t="s">
        <v>4630</v>
      </c>
      <c r="AH795">
        <v>1</v>
      </c>
      <c r="AI795" t="s">
        <v>4639</v>
      </c>
      <c r="AJ795" t="s">
        <v>4694</v>
      </c>
    </row>
    <row r="796" spans="1:36" hidden="1" x14ac:dyDescent="0.35">
      <c r="A796" s="1">
        <v>9603</v>
      </c>
      <c r="B796">
        <v>1</v>
      </c>
      <c r="C796">
        <v>928016</v>
      </c>
      <c r="D796">
        <v>58</v>
      </c>
      <c r="E796" t="str">
        <f t="shared" si="12"/>
        <v>mascouche</v>
      </c>
      <c r="F796">
        <v>614098</v>
      </c>
      <c r="G796">
        <v>0</v>
      </c>
      <c r="H796" s="2">
        <v>44112</v>
      </c>
      <c r="I796">
        <v>769.99999999999966</v>
      </c>
      <c r="J796" s="2">
        <v>44113</v>
      </c>
      <c r="K796" t="s">
        <v>33</v>
      </c>
      <c r="L796">
        <v>420.00000000000051</v>
      </c>
      <c r="M796" t="s">
        <v>120</v>
      </c>
      <c r="N796">
        <v>23</v>
      </c>
      <c r="O796">
        <v>14</v>
      </c>
      <c r="P796">
        <v>58</v>
      </c>
      <c r="Q796" t="s">
        <v>4699</v>
      </c>
      <c r="R796" t="s">
        <v>509</v>
      </c>
      <c r="S796" t="s">
        <v>1600</v>
      </c>
      <c r="T796" t="s">
        <v>3173</v>
      </c>
      <c r="U796" t="s">
        <v>3173</v>
      </c>
      <c r="W796" t="s">
        <v>4622</v>
      </c>
      <c r="X796">
        <v>45.779527999999999</v>
      </c>
      <c r="Y796">
        <v>-73.416197999999994</v>
      </c>
      <c r="Z796">
        <v>794</v>
      </c>
      <c r="AA796">
        <v>30</v>
      </c>
      <c r="AB796">
        <v>43</v>
      </c>
      <c r="AC796">
        <v>0</v>
      </c>
      <c r="AD796">
        <v>0</v>
      </c>
      <c r="AE796" t="s">
        <v>4624</v>
      </c>
      <c r="AF796">
        <v>999</v>
      </c>
      <c r="AG796" t="s">
        <v>4631</v>
      </c>
      <c r="AH796">
        <v>1</v>
      </c>
      <c r="AI796" t="s">
        <v>4641</v>
      </c>
      <c r="AJ796" t="s">
        <v>4692</v>
      </c>
    </row>
    <row r="797" spans="1:36" hidden="1" x14ac:dyDescent="0.35">
      <c r="A797" s="1">
        <v>9612</v>
      </c>
      <c r="B797">
        <v>1</v>
      </c>
      <c r="C797">
        <v>928022</v>
      </c>
      <c r="D797">
        <v>0</v>
      </c>
      <c r="E797" t="str">
        <f t="shared" si="12"/>
        <v>MONTREAL centre</v>
      </c>
      <c r="F797">
        <v>614104</v>
      </c>
      <c r="G797">
        <v>0</v>
      </c>
      <c r="H797" s="2">
        <v>44112</v>
      </c>
      <c r="I797">
        <v>782.99999999999989</v>
      </c>
      <c r="J797" s="2">
        <v>44112</v>
      </c>
      <c r="K797" t="s">
        <v>32</v>
      </c>
      <c r="L797">
        <v>929.99999999999955</v>
      </c>
      <c r="M797" t="s">
        <v>55</v>
      </c>
      <c r="N797">
        <v>2</v>
      </c>
      <c r="O797">
        <v>16</v>
      </c>
      <c r="P797">
        <v>5</v>
      </c>
      <c r="Q797" t="s">
        <v>4699</v>
      </c>
      <c r="R797" t="s">
        <v>509</v>
      </c>
      <c r="S797" t="s">
        <v>1601</v>
      </c>
      <c r="T797" t="s">
        <v>3154</v>
      </c>
      <c r="U797" t="s">
        <v>3328</v>
      </c>
      <c r="W797" t="s">
        <v>4622</v>
      </c>
      <c r="X797">
        <v>45.559963000000003</v>
      </c>
      <c r="Y797">
        <v>-73.571160000000006</v>
      </c>
      <c r="Z797">
        <v>795</v>
      </c>
      <c r="AA797">
        <v>25</v>
      </c>
      <c r="AB797">
        <v>60</v>
      </c>
      <c r="AC797">
        <v>0</v>
      </c>
      <c r="AD797">
        <v>0</v>
      </c>
      <c r="AE797" t="s">
        <v>4624</v>
      </c>
      <c r="AF797">
        <v>999</v>
      </c>
      <c r="AG797" t="s">
        <v>4631</v>
      </c>
      <c r="AH797">
        <v>1</v>
      </c>
      <c r="AI797" t="s">
        <v>4654</v>
      </c>
      <c r="AJ797" t="s">
        <v>4692</v>
      </c>
    </row>
    <row r="798" spans="1:36" hidden="1" x14ac:dyDescent="0.35">
      <c r="A798" s="1">
        <v>9649</v>
      </c>
      <c r="B798">
        <v>1</v>
      </c>
      <c r="C798">
        <v>928035</v>
      </c>
      <c r="D798">
        <v>0</v>
      </c>
      <c r="E798" t="str">
        <f t="shared" si="12"/>
        <v>MONTREAL centre</v>
      </c>
      <c r="F798">
        <v>614117</v>
      </c>
      <c r="G798">
        <v>0</v>
      </c>
      <c r="H798" s="2">
        <v>44112</v>
      </c>
      <c r="I798">
        <v>809.00000000000068</v>
      </c>
      <c r="J798" s="2">
        <v>44118</v>
      </c>
      <c r="K798" t="s">
        <v>35</v>
      </c>
      <c r="L798">
        <v>900</v>
      </c>
      <c r="M798" t="s">
        <v>308</v>
      </c>
      <c r="N798">
        <v>3</v>
      </c>
      <c r="O798">
        <v>22</v>
      </c>
      <c r="P798">
        <v>54</v>
      </c>
      <c r="Q798" t="s">
        <v>4699</v>
      </c>
      <c r="R798" t="s">
        <v>724</v>
      </c>
      <c r="S798" t="s">
        <v>1602</v>
      </c>
      <c r="T798" t="s">
        <v>3172</v>
      </c>
      <c r="U798" t="s">
        <v>3341</v>
      </c>
      <c r="W798" t="s">
        <v>4622</v>
      </c>
      <c r="X798">
        <v>45.515537000000002</v>
      </c>
      <c r="Y798">
        <v>-73.629144999999994</v>
      </c>
      <c r="Z798">
        <v>796</v>
      </c>
      <c r="AA798">
        <v>35</v>
      </c>
      <c r="AB798">
        <v>60</v>
      </c>
      <c r="AC798">
        <v>0</v>
      </c>
      <c r="AD798">
        <v>0</v>
      </c>
      <c r="AE798" t="s">
        <v>4624</v>
      </c>
      <c r="AF798">
        <v>999</v>
      </c>
      <c r="AG798" t="s">
        <v>4631</v>
      </c>
      <c r="AH798">
        <v>1</v>
      </c>
      <c r="AI798" t="s">
        <v>4637</v>
      </c>
      <c r="AJ798" t="s">
        <v>4692</v>
      </c>
    </row>
    <row r="799" spans="1:36" hidden="1" x14ac:dyDescent="0.35">
      <c r="A799" s="1">
        <v>9661</v>
      </c>
      <c r="B799">
        <v>1</v>
      </c>
      <c r="C799">
        <v>928037</v>
      </c>
      <c r="D799">
        <v>0</v>
      </c>
      <c r="E799" t="str">
        <f t="shared" si="12"/>
        <v>MONTREAL centre</v>
      </c>
      <c r="F799">
        <v>614119</v>
      </c>
      <c r="G799">
        <v>2</v>
      </c>
      <c r="H799" s="2">
        <v>44112</v>
      </c>
      <c r="I799">
        <v>810</v>
      </c>
      <c r="J799" s="2">
        <v>44152</v>
      </c>
      <c r="K799" t="s">
        <v>34</v>
      </c>
      <c r="L799">
        <v>420.00000000000051</v>
      </c>
      <c r="M799" t="s">
        <v>308</v>
      </c>
      <c r="N799">
        <v>0</v>
      </c>
      <c r="O799">
        <v>27</v>
      </c>
      <c r="P799">
        <v>54</v>
      </c>
      <c r="Q799" t="s">
        <v>4699</v>
      </c>
      <c r="R799" t="s">
        <v>724</v>
      </c>
      <c r="S799" t="s">
        <v>724</v>
      </c>
      <c r="T799" t="s">
        <v>3172</v>
      </c>
      <c r="U799" t="s">
        <v>3328</v>
      </c>
      <c r="V799" t="s">
        <v>3888</v>
      </c>
      <c r="W799" t="s">
        <v>4622</v>
      </c>
      <c r="X799">
        <v>45.506300000000003</v>
      </c>
      <c r="Y799">
        <v>-73.6297</v>
      </c>
      <c r="Z799">
        <v>797</v>
      </c>
      <c r="AA799">
        <v>35</v>
      </c>
      <c r="AB799">
        <v>15</v>
      </c>
      <c r="AC799">
        <v>0</v>
      </c>
      <c r="AD799">
        <v>0</v>
      </c>
      <c r="AE799" t="s">
        <v>4624</v>
      </c>
      <c r="AF799">
        <v>999</v>
      </c>
      <c r="AG799" t="s">
        <v>4631</v>
      </c>
      <c r="AH799">
        <v>1</v>
      </c>
      <c r="AI799" t="s">
        <v>4666</v>
      </c>
      <c r="AJ799" t="s">
        <v>4692</v>
      </c>
    </row>
    <row r="800" spans="1:36" hidden="1" x14ac:dyDescent="0.35">
      <c r="A800" s="1">
        <v>9680</v>
      </c>
      <c r="B800">
        <v>1</v>
      </c>
      <c r="C800">
        <v>928042</v>
      </c>
      <c r="D800">
        <v>5</v>
      </c>
      <c r="E800" t="str">
        <f t="shared" si="12"/>
        <v>laval</v>
      </c>
      <c r="F800">
        <v>614124</v>
      </c>
      <c r="G800">
        <v>0</v>
      </c>
      <c r="H800" s="2">
        <v>44112</v>
      </c>
      <c r="I800">
        <v>819</v>
      </c>
      <c r="J800" s="2">
        <v>44130</v>
      </c>
      <c r="K800" t="s">
        <v>37</v>
      </c>
      <c r="L800">
        <v>704.99999999999955</v>
      </c>
      <c r="M800" t="s">
        <v>309</v>
      </c>
      <c r="N800">
        <v>11</v>
      </c>
      <c r="O800">
        <v>25</v>
      </c>
      <c r="P800">
        <v>50</v>
      </c>
      <c r="Q800" t="s">
        <v>4699</v>
      </c>
      <c r="R800" t="s">
        <v>509</v>
      </c>
      <c r="S800" t="s">
        <v>1603</v>
      </c>
      <c r="T800" t="s">
        <v>3148</v>
      </c>
      <c r="U800" t="s">
        <v>3148</v>
      </c>
      <c r="V800" t="s">
        <v>3889</v>
      </c>
      <c r="W800" t="s">
        <v>4622</v>
      </c>
      <c r="X800">
        <v>45.518300000000004</v>
      </c>
      <c r="Y800">
        <v>-73.502300000000005</v>
      </c>
      <c r="Z800">
        <v>798</v>
      </c>
      <c r="AA800">
        <v>35</v>
      </c>
      <c r="AB800">
        <v>30</v>
      </c>
      <c r="AC800">
        <v>0</v>
      </c>
      <c r="AD800">
        <v>0</v>
      </c>
      <c r="AE800" t="s">
        <v>4624</v>
      </c>
      <c r="AF800">
        <v>999</v>
      </c>
      <c r="AG800" t="s">
        <v>4631</v>
      </c>
      <c r="AH800">
        <v>1</v>
      </c>
      <c r="AI800" t="s">
        <v>4660</v>
      </c>
      <c r="AJ800" t="s">
        <v>4692</v>
      </c>
    </row>
    <row r="801" spans="1:36" hidden="1" x14ac:dyDescent="0.35">
      <c r="A801" s="1">
        <v>9688</v>
      </c>
      <c r="B801">
        <v>1</v>
      </c>
      <c r="C801">
        <v>928043</v>
      </c>
      <c r="D801">
        <v>0</v>
      </c>
      <c r="E801" t="str">
        <f t="shared" si="12"/>
        <v>MONTREAL centre</v>
      </c>
      <c r="F801">
        <v>614125</v>
      </c>
      <c r="G801">
        <v>0</v>
      </c>
      <c r="H801" s="2">
        <v>44112</v>
      </c>
      <c r="I801">
        <v>819</v>
      </c>
      <c r="J801" s="2">
        <v>44113</v>
      </c>
      <c r="K801" t="s">
        <v>33</v>
      </c>
      <c r="L801">
        <v>780.00000000000045</v>
      </c>
      <c r="M801" t="s">
        <v>52</v>
      </c>
      <c r="N801">
        <v>14</v>
      </c>
      <c r="O801">
        <v>47</v>
      </c>
      <c r="P801">
        <v>57</v>
      </c>
      <c r="Q801" t="s">
        <v>4699</v>
      </c>
      <c r="R801" t="s">
        <v>546</v>
      </c>
      <c r="S801" t="s">
        <v>546</v>
      </c>
      <c r="T801" t="s">
        <v>3162</v>
      </c>
      <c r="U801" t="s">
        <v>3336</v>
      </c>
      <c r="W801" t="s">
        <v>4622</v>
      </c>
      <c r="X801">
        <v>45.318855999999997</v>
      </c>
      <c r="Y801">
        <v>-73.845658</v>
      </c>
      <c r="Z801">
        <v>799</v>
      </c>
      <c r="AA801">
        <v>25</v>
      </c>
      <c r="AB801">
        <v>15</v>
      </c>
      <c r="AC801">
        <v>0</v>
      </c>
      <c r="AD801">
        <v>1</v>
      </c>
      <c r="AE801" t="s">
        <v>4624</v>
      </c>
      <c r="AF801">
        <v>999</v>
      </c>
      <c r="AG801" t="s">
        <v>4631</v>
      </c>
      <c r="AH801">
        <v>1</v>
      </c>
      <c r="AI801" t="s">
        <v>4663</v>
      </c>
      <c r="AJ801" t="s">
        <v>4692</v>
      </c>
    </row>
    <row r="802" spans="1:36" hidden="1" x14ac:dyDescent="0.35">
      <c r="A802" s="1">
        <v>9693</v>
      </c>
      <c r="B802">
        <v>1</v>
      </c>
      <c r="C802">
        <v>928045</v>
      </c>
      <c r="D802">
        <v>0</v>
      </c>
      <c r="E802" t="str">
        <f t="shared" si="12"/>
        <v>MONTREAL centre</v>
      </c>
      <c r="F802">
        <v>614127</v>
      </c>
      <c r="G802">
        <v>0</v>
      </c>
      <c r="H802" s="2">
        <v>44112</v>
      </c>
      <c r="I802">
        <v>821.00000000000011</v>
      </c>
      <c r="J802" s="2">
        <v>44118</v>
      </c>
      <c r="K802" t="s">
        <v>35</v>
      </c>
      <c r="L802">
        <v>839.99999999999955</v>
      </c>
      <c r="M802" t="s">
        <v>129</v>
      </c>
      <c r="N802">
        <v>13</v>
      </c>
      <c r="O802">
        <v>6</v>
      </c>
      <c r="P802">
        <v>57</v>
      </c>
      <c r="Q802" t="s">
        <v>4699</v>
      </c>
      <c r="R802" t="s">
        <v>509</v>
      </c>
      <c r="S802" t="s">
        <v>1604</v>
      </c>
      <c r="T802" t="s">
        <v>3265</v>
      </c>
      <c r="U802" t="s">
        <v>3362</v>
      </c>
      <c r="W802" t="s">
        <v>4622</v>
      </c>
      <c r="X802">
        <v>45.271349999999998</v>
      </c>
      <c r="Y802">
        <v>-73.694275000000005</v>
      </c>
      <c r="Z802">
        <v>800</v>
      </c>
      <c r="AA802">
        <v>25</v>
      </c>
      <c r="AB802">
        <v>35</v>
      </c>
      <c r="AC802">
        <v>0</v>
      </c>
      <c r="AD802">
        <v>1</v>
      </c>
      <c r="AE802" t="s">
        <v>4624</v>
      </c>
      <c r="AF802">
        <v>999</v>
      </c>
      <c r="AG802" t="s">
        <v>4631</v>
      </c>
      <c r="AH802">
        <v>1</v>
      </c>
      <c r="AI802" t="s">
        <v>4639</v>
      </c>
      <c r="AJ802" t="s">
        <v>4692</v>
      </c>
    </row>
    <row r="803" spans="1:36" hidden="1" x14ac:dyDescent="0.35">
      <c r="A803" s="1">
        <v>9698</v>
      </c>
      <c r="B803">
        <v>1</v>
      </c>
      <c r="C803">
        <v>928047</v>
      </c>
      <c r="D803">
        <v>5</v>
      </c>
      <c r="E803" t="str">
        <f t="shared" si="12"/>
        <v>laval</v>
      </c>
      <c r="F803">
        <v>614129</v>
      </c>
      <c r="G803">
        <v>2</v>
      </c>
      <c r="H803" s="2">
        <v>44112</v>
      </c>
      <c r="I803">
        <v>823.00000000000023</v>
      </c>
      <c r="J803" s="2">
        <v>44117</v>
      </c>
      <c r="K803" t="s">
        <v>34</v>
      </c>
      <c r="L803">
        <v>659.99999999999955</v>
      </c>
      <c r="M803" t="s">
        <v>184</v>
      </c>
      <c r="N803">
        <v>14</v>
      </c>
      <c r="O803">
        <v>42</v>
      </c>
      <c r="P803">
        <v>57</v>
      </c>
      <c r="Q803" t="s">
        <v>4699</v>
      </c>
      <c r="R803" t="s">
        <v>509</v>
      </c>
      <c r="S803" t="s">
        <v>1605</v>
      </c>
      <c r="T803" t="s">
        <v>3181</v>
      </c>
      <c r="U803" t="s">
        <v>3326</v>
      </c>
      <c r="V803" t="s">
        <v>3829</v>
      </c>
      <c r="W803" t="s">
        <v>4622</v>
      </c>
      <c r="X803">
        <v>45.369100000000003</v>
      </c>
      <c r="Y803">
        <v>-73.721599999999995</v>
      </c>
      <c r="Z803">
        <v>801</v>
      </c>
      <c r="AA803">
        <v>20</v>
      </c>
      <c r="AB803">
        <v>15</v>
      </c>
      <c r="AC803">
        <v>0</v>
      </c>
      <c r="AD803">
        <v>2</v>
      </c>
      <c r="AE803" t="s">
        <v>4624</v>
      </c>
      <c r="AF803">
        <v>999</v>
      </c>
      <c r="AG803" t="s">
        <v>4631</v>
      </c>
      <c r="AH803">
        <v>1</v>
      </c>
      <c r="AI803" t="s">
        <v>4632</v>
      </c>
      <c r="AJ803" t="s">
        <v>4692</v>
      </c>
    </row>
    <row r="804" spans="1:36" hidden="1" x14ac:dyDescent="0.35">
      <c r="A804" s="1">
        <v>9702</v>
      </c>
      <c r="B804">
        <v>1</v>
      </c>
      <c r="C804">
        <v>928048</v>
      </c>
      <c r="D804">
        <v>0</v>
      </c>
      <c r="E804" t="str">
        <f t="shared" si="12"/>
        <v>MONTREAL centre</v>
      </c>
      <c r="F804">
        <v>614130</v>
      </c>
      <c r="G804">
        <v>0</v>
      </c>
      <c r="H804" s="2">
        <v>44112</v>
      </c>
      <c r="I804">
        <v>825.00000000000045</v>
      </c>
      <c r="J804" s="2">
        <v>44140</v>
      </c>
      <c r="K804" t="s">
        <v>32</v>
      </c>
      <c r="L804">
        <v>720</v>
      </c>
      <c r="M804" t="s">
        <v>172</v>
      </c>
      <c r="N804">
        <v>11</v>
      </c>
      <c r="O804">
        <v>13</v>
      </c>
      <c r="P804">
        <v>57</v>
      </c>
      <c r="Q804" t="s">
        <v>4699</v>
      </c>
      <c r="R804" t="s">
        <v>509</v>
      </c>
      <c r="S804" t="s">
        <v>1606</v>
      </c>
      <c r="T804" t="s">
        <v>3148</v>
      </c>
      <c r="U804" t="s">
        <v>3148</v>
      </c>
      <c r="V804" t="s">
        <v>3630</v>
      </c>
      <c r="W804" t="s">
        <v>4622</v>
      </c>
      <c r="X804">
        <v>45.518099999999997</v>
      </c>
      <c r="Y804">
        <v>-73.457599999999999</v>
      </c>
      <c r="Z804">
        <v>802</v>
      </c>
      <c r="AA804">
        <v>35</v>
      </c>
      <c r="AB804">
        <v>60</v>
      </c>
      <c r="AC804">
        <v>0</v>
      </c>
      <c r="AD804">
        <v>0</v>
      </c>
      <c r="AE804" t="s">
        <v>4624</v>
      </c>
      <c r="AF804">
        <v>999</v>
      </c>
      <c r="AG804" t="s">
        <v>4631</v>
      </c>
      <c r="AH804">
        <v>1</v>
      </c>
      <c r="AI804" t="s">
        <v>4640</v>
      </c>
      <c r="AJ804" t="s">
        <v>4692</v>
      </c>
    </row>
    <row r="805" spans="1:36" hidden="1" x14ac:dyDescent="0.35">
      <c r="A805" s="1">
        <v>9711</v>
      </c>
      <c r="B805">
        <v>1</v>
      </c>
      <c r="C805">
        <v>928053</v>
      </c>
      <c r="D805">
        <v>5</v>
      </c>
      <c r="E805" t="str">
        <f t="shared" si="12"/>
        <v>laval</v>
      </c>
      <c r="F805">
        <v>614135</v>
      </c>
      <c r="G805">
        <v>0</v>
      </c>
      <c r="H805" s="2">
        <v>44112</v>
      </c>
      <c r="I805">
        <v>837.99999999999943</v>
      </c>
      <c r="J805" s="2">
        <v>44113</v>
      </c>
      <c r="K805" t="s">
        <v>33</v>
      </c>
      <c r="L805">
        <v>450</v>
      </c>
      <c r="M805" t="s">
        <v>39</v>
      </c>
      <c r="N805">
        <v>2</v>
      </c>
      <c r="O805">
        <v>14</v>
      </c>
      <c r="P805">
        <v>5</v>
      </c>
      <c r="Q805" t="s">
        <v>4699</v>
      </c>
      <c r="R805" t="s">
        <v>725</v>
      </c>
      <c r="S805" t="s">
        <v>1607</v>
      </c>
      <c r="T805" t="s">
        <v>3154</v>
      </c>
      <c r="U805" t="s">
        <v>3328</v>
      </c>
      <c r="W805" t="s">
        <v>4622</v>
      </c>
      <c r="X805">
        <v>45.545090000000002</v>
      </c>
      <c r="Y805">
        <v>-73.599113000000003</v>
      </c>
      <c r="Z805">
        <v>803</v>
      </c>
      <c r="AA805">
        <v>35</v>
      </c>
      <c r="AB805">
        <v>60</v>
      </c>
      <c r="AC805">
        <v>0</v>
      </c>
      <c r="AD805">
        <v>0</v>
      </c>
      <c r="AE805" t="s">
        <v>4624</v>
      </c>
      <c r="AF805">
        <v>999</v>
      </c>
      <c r="AG805" t="s">
        <v>4631</v>
      </c>
      <c r="AH805">
        <v>1</v>
      </c>
      <c r="AI805" t="s">
        <v>4641</v>
      </c>
      <c r="AJ805" t="s">
        <v>4692</v>
      </c>
    </row>
    <row r="806" spans="1:36" hidden="1" x14ac:dyDescent="0.35">
      <c r="A806" s="1">
        <v>9723</v>
      </c>
      <c r="B806">
        <v>1</v>
      </c>
      <c r="C806">
        <v>928057</v>
      </c>
      <c r="D806">
        <v>5</v>
      </c>
      <c r="E806" t="str">
        <f t="shared" si="12"/>
        <v>laval</v>
      </c>
      <c r="F806">
        <v>614139</v>
      </c>
      <c r="G806">
        <v>0</v>
      </c>
      <c r="H806" s="2">
        <v>44112</v>
      </c>
      <c r="I806">
        <v>846</v>
      </c>
      <c r="J806" s="2">
        <v>44118</v>
      </c>
      <c r="K806" t="s">
        <v>35</v>
      </c>
      <c r="L806">
        <v>749.99999999999955</v>
      </c>
      <c r="M806" t="s">
        <v>251</v>
      </c>
      <c r="N806">
        <v>11</v>
      </c>
      <c r="O806">
        <v>64</v>
      </c>
      <c r="P806">
        <v>50</v>
      </c>
      <c r="Q806" t="s">
        <v>4699</v>
      </c>
      <c r="R806" t="s">
        <v>509</v>
      </c>
      <c r="S806" t="s">
        <v>1608</v>
      </c>
      <c r="T806" t="s">
        <v>3148</v>
      </c>
      <c r="U806" t="s">
        <v>3148</v>
      </c>
      <c r="V806" t="s">
        <v>3890</v>
      </c>
      <c r="W806" t="s">
        <v>4622</v>
      </c>
      <c r="X806">
        <v>45.518099999999997</v>
      </c>
      <c r="Y806">
        <v>-73.457599999999999</v>
      </c>
      <c r="Z806">
        <v>804</v>
      </c>
      <c r="AA806">
        <v>35</v>
      </c>
      <c r="AB806">
        <v>30</v>
      </c>
      <c r="AC806">
        <v>0</v>
      </c>
      <c r="AD806">
        <v>0</v>
      </c>
      <c r="AE806" t="s">
        <v>4624</v>
      </c>
      <c r="AF806">
        <v>999</v>
      </c>
      <c r="AG806" t="s">
        <v>4631</v>
      </c>
      <c r="AH806">
        <v>1</v>
      </c>
      <c r="AI806" t="s">
        <v>4644</v>
      </c>
      <c r="AJ806" t="s">
        <v>4692</v>
      </c>
    </row>
    <row r="807" spans="1:36" hidden="1" x14ac:dyDescent="0.35">
      <c r="A807" s="1">
        <v>9729</v>
      </c>
      <c r="B807">
        <v>1</v>
      </c>
      <c r="C807">
        <v>928060</v>
      </c>
      <c r="D807">
        <v>0</v>
      </c>
      <c r="E807" t="str">
        <f t="shared" si="12"/>
        <v>MONTREAL centre</v>
      </c>
      <c r="F807">
        <v>614142</v>
      </c>
      <c r="G807">
        <v>2</v>
      </c>
      <c r="H807" s="2">
        <v>44112</v>
      </c>
      <c r="I807">
        <v>848.99999999999955</v>
      </c>
      <c r="J807" s="2">
        <v>44119</v>
      </c>
      <c r="K807" t="s">
        <v>32</v>
      </c>
      <c r="L807">
        <v>900</v>
      </c>
      <c r="M807" t="s">
        <v>202</v>
      </c>
      <c r="N807">
        <v>10</v>
      </c>
      <c r="O807">
        <v>4</v>
      </c>
      <c r="P807">
        <v>50</v>
      </c>
      <c r="Q807" t="s">
        <v>4699</v>
      </c>
      <c r="R807" t="s">
        <v>726</v>
      </c>
      <c r="S807" t="s">
        <v>726</v>
      </c>
      <c r="T807" t="s">
        <v>3254</v>
      </c>
      <c r="U807" t="s">
        <v>3390</v>
      </c>
      <c r="V807" t="s">
        <v>3891</v>
      </c>
      <c r="W807" t="s">
        <v>4622</v>
      </c>
      <c r="X807">
        <v>45.583399999999997</v>
      </c>
      <c r="Y807">
        <v>-73.332499999999996</v>
      </c>
      <c r="Z807">
        <v>805</v>
      </c>
      <c r="AA807">
        <v>20</v>
      </c>
      <c r="AB807">
        <v>25</v>
      </c>
      <c r="AC807">
        <v>0</v>
      </c>
      <c r="AD807">
        <v>0</v>
      </c>
      <c r="AE807" t="s">
        <v>4624</v>
      </c>
      <c r="AF807">
        <v>999</v>
      </c>
      <c r="AG807" t="s">
        <v>4631</v>
      </c>
      <c r="AH807">
        <v>1</v>
      </c>
      <c r="AI807" t="s">
        <v>4642</v>
      </c>
      <c r="AJ807" t="s">
        <v>4692</v>
      </c>
    </row>
    <row r="808" spans="1:36" hidden="1" x14ac:dyDescent="0.35">
      <c r="A808" s="1">
        <v>9733</v>
      </c>
      <c r="B808">
        <v>1</v>
      </c>
      <c r="C808">
        <v>928058</v>
      </c>
      <c r="D808">
        <v>58</v>
      </c>
      <c r="E808" t="str">
        <f t="shared" si="12"/>
        <v>mascouche</v>
      </c>
      <c r="F808">
        <v>614140</v>
      </c>
      <c r="G808">
        <v>0</v>
      </c>
      <c r="H808" s="2">
        <v>44112</v>
      </c>
      <c r="I808">
        <v>846</v>
      </c>
      <c r="J808" s="2">
        <v>44119</v>
      </c>
      <c r="K808" t="s">
        <v>32</v>
      </c>
      <c r="L808">
        <v>870.00000000000045</v>
      </c>
      <c r="M808" t="s">
        <v>92</v>
      </c>
      <c r="N808">
        <v>22</v>
      </c>
      <c r="O808">
        <v>4</v>
      </c>
      <c r="P808">
        <v>58</v>
      </c>
      <c r="Q808" t="s">
        <v>4699</v>
      </c>
      <c r="R808" t="s">
        <v>509</v>
      </c>
      <c r="S808" t="s">
        <v>1609</v>
      </c>
      <c r="T808" t="s">
        <v>3189</v>
      </c>
      <c r="U808" t="s">
        <v>3189</v>
      </c>
      <c r="V808" t="s">
        <v>3892</v>
      </c>
      <c r="W808" t="s">
        <v>4622</v>
      </c>
      <c r="X808">
        <v>45.742400000000004</v>
      </c>
      <c r="Y808">
        <v>-73.650899999999993</v>
      </c>
      <c r="Z808">
        <v>806</v>
      </c>
      <c r="AA808">
        <v>22</v>
      </c>
      <c r="AB808">
        <v>15</v>
      </c>
      <c r="AC808">
        <v>0</v>
      </c>
      <c r="AD808">
        <v>1</v>
      </c>
      <c r="AE808" t="s">
        <v>4624</v>
      </c>
      <c r="AF808">
        <v>999</v>
      </c>
      <c r="AG808" t="s">
        <v>4631</v>
      </c>
      <c r="AH808">
        <v>1</v>
      </c>
      <c r="AI808" t="s">
        <v>4642</v>
      </c>
      <c r="AJ808" t="s">
        <v>4692</v>
      </c>
    </row>
    <row r="809" spans="1:36" hidden="1" x14ac:dyDescent="0.35">
      <c r="A809" s="1">
        <v>9739</v>
      </c>
      <c r="B809">
        <v>1</v>
      </c>
      <c r="C809">
        <v>928061</v>
      </c>
      <c r="D809">
        <v>0</v>
      </c>
      <c r="E809" t="str">
        <f t="shared" si="12"/>
        <v>MONTREAL centre</v>
      </c>
      <c r="F809">
        <v>614143</v>
      </c>
      <c r="G809">
        <v>0</v>
      </c>
      <c r="H809" s="2">
        <v>44112</v>
      </c>
      <c r="I809">
        <v>850.00000000000034</v>
      </c>
      <c r="J809" s="2">
        <v>44114</v>
      </c>
      <c r="K809" t="s">
        <v>36</v>
      </c>
      <c r="L809">
        <v>540</v>
      </c>
      <c r="M809" t="s">
        <v>45</v>
      </c>
      <c r="N809">
        <v>4</v>
      </c>
      <c r="O809">
        <v>74</v>
      </c>
      <c r="P809">
        <v>54</v>
      </c>
      <c r="Q809" t="s">
        <v>4699</v>
      </c>
      <c r="R809" t="s">
        <v>537</v>
      </c>
      <c r="S809" t="s">
        <v>1610</v>
      </c>
      <c r="T809" t="s">
        <v>3160</v>
      </c>
      <c r="U809" t="s">
        <v>3334</v>
      </c>
      <c r="W809" t="s">
        <v>4622</v>
      </c>
      <c r="X809">
        <v>45.483381999999999</v>
      </c>
      <c r="Y809">
        <v>-73.761837</v>
      </c>
      <c r="Z809">
        <v>807</v>
      </c>
      <c r="AA809">
        <v>35</v>
      </c>
      <c r="AB809">
        <v>15</v>
      </c>
      <c r="AC809">
        <v>0</v>
      </c>
      <c r="AD809">
        <v>0</v>
      </c>
      <c r="AE809" t="s">
        <v>4624</v>
      </c>
      <c r="AF809">
        <v>999</v>
      </c>
      <c r="AG809" t="s">
        <v>4631</v>
      </c>
      <c r="AH809">
        <v>1</v>
      </c>
      <c r="AI809" t="s">
        <v>4649</v>
      </c>
      <c r="AJ809" t="s">
        <v>4692</v>
      </c>
    </row>
    <row r="810" spans="1:36" hidden="1" x14ac:dyDescent="0.35">
      <c r="A810" s="1">
        <v>9746</v>
      </c>
      <c r="B810">
        <v>1</v>
      </c>
      <c r="C810">
        <v>928063</v>
      </c>
      <c r="D810">
        <v>58</v>
      </c>
      <c r="E810" t="str">
        <f t="shared" si="12"/>
        <v>mascouche</v>
      </c>
      <c r="F810">
        <v>614145</v>
      </c>
      <c r="G810">
        <v>0</v>
      </c>
      <c r="H810" s="2">
        <v>44112</v>
      </c>
      <c r="I810">
        <v>850.99999999999966</v>
      </c>
      <c r="J810" s="2">
        <v>44113</v>
      </c>
      <c r="K810" t="s">
        <v>33</v>
      </c>
      <c r="L810">
        <v>870.00000000000045</v>
      </c>
      <c r="M810" t="s">
        <v>232</v>
      </c>
      <c r="N810">
        <v>22</v>
      </c>
      <c r="O810">
        <v>38</v>
      </c>
      <c r="P810">
        <v>58</v>
      </c>
      <c r="Q810" t="s">
        <v>4699</v>
      </c>
      <c r="R810" t="s">
        <v>509</v>
      </c>
      <c r="S810" t="s">
        <v>1611</v>
      </c>
      <c r="T810" t="s">
        <v>3189</v>
      </c>
      <c r="U810" t="s">
        <v>3189</v>
      </c>
      <c r="V810" t="s">
        <v>3738</v>
      </c>
      <c r="W810" t="s">
        <v>4622</v>
      </c>
      <c r="X810">
        <v>45.77</v>
      </c>
      <c r="Y810">
        <v>-73.604900000000001</v>
      </c>
      <c r="Z810">
        <v>808</v>
      </c>
      <c r="AA810">
        <v>14</v>
      </c>
      <c r="AB810">
        <v>45</v>
      </c>
      <c r="AC810">
        <v>0</v>
      </c>
      <c r="AD810">
        <v>0</v>
      </c>
      <c r="AE810" t="s">
        <v>4624</v>
      </c>
      <c r="AF810">
        <v>999</v>
      </c>
      <c r="AG810" t="s">
        <v>4631</v>
      </c>
      <c r="AH810">
        <v>1</v>
      </c>
      <c r="AI810" t="s">
        <v>4674</v>
      </c>
      <c r="AJ810" t="s">
        <v>4692</v>
      </c>
    </row>
    <row r="811" spans="1:36" ht="17.5" hidden="1" x14ac:dyDescent="0.35">
      <c r="A811" s="1">
        <v>9760</v>
      </c>
      <c r="B811">
        <v>1</v>
      </c>
      <c r="C811">
        <v>928070</v>
      </c>
      <c r="D811">
        <v>5</v>
      </c>
      <c r="E811" t="str">
        <f t="shared" si="12"/>
        <v>laval</v>
      </c>
      <c r="F811">
        <v>614152</v>
      </c>
      <c r="G811">
        <v>0</v>
      </c>
      <c r="H811" s="2">
        <v>44112</v>
      </c>
      <c r="I811">
        <v>861.99999999999977</v>
      </c>
      <c r="J811" s="2">
        <v>44117</v>
      </c>
      <c r="K811" t="s">
        <v>34</v>
      </c>
      <c r="L811">
        <v>839.99999999999955</v>
      </c>
      <c r="M811" t="s">
        <v>134</v>
      </c>
      <c r="N811">
        <v>25</v>
      </c>
      <c r="O811">
        <v>6</v>
      </c>
      <c r="P811">
        <v>57</v>
      </c>
      <c r="Q811" t="s">
        <v>4699</v>
      </c>
      <c r="R811" t="s">
        <v>727</v>
      </c>
      <c r="S811" t="s">
        <v>727</v>
      </c>
      <c r="T811" t="s">
        <v>3258</v>
      </c>
      <c r="U811" s="5" t="s">
        <v>4735</v>
      </c>
      <c r="V811" t="s">
        <v>3893</v>
      </c>
      <c r="W811" t="s">
        <v>4622</v>
      </c>
      <c r="X811">
        <v>45.609699999999997</v>
      </c>
      <c r="Y811">
        <v>-73.579400000000007</v>
      </c>
      <c r="Z811">
        <v>809</v>
      </c>
      <c r="AA811">
        <v>60</v>
      </c>
      <c r="AB811">
        <v>45</v>
      </c>
      <c r="AC811">
        <v>0</v>
      </c>
      <c r="AD811">
        <v>0</v>
      </c>
      <c r="AE811" t="s">
        <v>4624</v>
      </c>
      <c r="AF811">
        <v>999</v>
      </c>
      <c r="AG811" t="s">
        <v>4631</v>
      </c>
      <c r="AH811">
        <v>1</v>
      </c>
      <c r="AI811" t="s">
        <v>4639</v>
      </c>
      <c r="AJ811" t="s">
        <v>4692</v>
      </c>
    </row>
    <row r="812" spans="1:36" hidden="1" x14ac:dyDescent="0.35">
      <c r="A812" s="1">
        <v>9770</v>
      </c>
      <c r="B812">
        <v>1</v>
      </c>
      <c r="C812">
        <v>928069</v>
      </c>
      <c r="D812">
        <v>5</v>
      </c>
      <c r="E812" t="str">
        <f t="shared" si="12"/>
        <v>laval</v>
      </c>
      <c r="F812">
        <v>614151</v>
      </c>
      <c r="G812">
        <v>0</v>
      </c>
      <c r="H812" s="2">
        <v>44112</v>
      </c>
      <c r="I812">
        <v>855.99999999999932</v>
      </c>
      <c r="J812" s="2">
        <v>44119</v>
      </c>
      <c r="K812" t="s">
        <v>32</v>
      </c>
      <c r="L812">
        <v>839.99999999999955</v>
      </c>
      <c r="M812" t="s">
        <v>251</v>
      </c>
      <c r="N812">
        <v>11</v>
      </c>
      <c r="O812">
        <v>16</v>
      </c>
      <c r="P812">
        <v>50</v>
      </c>
      <c r="Q812" t="s">
        <v>4699</v>
      </c>
      <c r="R812" t="s">
        <v>509</v>
      </c>
      <c r="S812" t="s">
        <v>1612</v>
      </c>
      <c r="T812" t="s">
        <v>3148</v>
      </c>
      <c r="U812" t="s">
        <v>3148</v>
      </c>
      <c r="V812" t="s">
        <v>3890</v>
      </c>
      <c r="W812" t="s">
        <v>4622</v>
      </c>
      <c r="X812">
        <v>45.518099999999997</v>
      </c>
      <c r="Y812">
        <v>-73.457599999999999</v>
      </c>
      <c r="Z812">
        <v>810</v>
      </c>
      <c r="AA812">
        <v>35</v>
      </c>
      <c r="AB812">
        <v>30</v>
      </c>
      <c r="AC812">
        <v>0</v>
      </c>
      <c r="AD812">
        <v>0</v>
      </c>
      <c r="AE812" t="s">
        <v>4624</v>
      </c>
      <c r="AF812">
        <v>999</v>
      </c>
      <c r="AG812" t="s">
        <v>4631</v>
      </c>
      <c r="AH812">
        <v>1</v>
      </c>
      <c r="AI812" t="s">
        <v>4654</v>
      </c>
      <c r="AJ812" t="s">
        <v>4692</v>
      </c>
    </row>
    <row r="813" spans="1:36" hidden="1" x14ac:dyDescent="0.35">
      <c r="A813" s="1">
        <v>9776</v>
      </c>
      <c r="B813">
        <v>1</v>
      </c>
      <c r="C813">
        <v>928076</v>
      </c>
      <c r="D813">
        <v>0</v>
      </c>
      <c r="E813" t="str">
        <f t="shared" si="12"/>
        <v>MONTREAL centre</v>
      </c>
      <c r="F813">
        <v>614158</v>
      </c>
      <c r="G813">
        <v>2</v>
      </c>
      <c r="H813" s="2">
        <v>44112</v>
      </c>
      <c r="I813">
        <v>881.00000000000068</v>
      </c>
      <c r="J813" s="2">
        <v>44120</v>
      </c>
      <c r="K813" t="s">
        <v>33</v>
      </c>
      <c r="L813">
        <v>659.99999999999955</v>
      </c>
      <c r="M813" t="s">
        <v>131</v>
      </c>
      <c r="N813">
        <v>4</v>
      </c>
      <c r="O813">
        <v>64</v>
      </c>
      <c r="P813">
        <v>20</v>
      </c>
      <c r="Q813" t="s">
        <v>4699</v>
      </c>
      <c r="R813" t="s">
        <v>509</v>
      </c>
      <c r="S813" t="s">
        <v>1613</v>
      </c>
      <c r="T813" t="s">
        <v>3171</v>
      </c>
      <c r="U813" t="s">
        <v>3411</v>
      </c>
      <c r="V813" t="s">
        <v>3894</v>
      </c>
      <c r="W813" t="s">
        <v>4622</v>
      </c>
      <c r="X813">
        <v>45.480499999999999</v>
      </c>
      <c r="Y813">
        <v>-73.555400000000006</v>
      </c>
      <c r="Z813">
        <v>811</v>
      </c>
      <c r="AA813">
        <v>35</v>
      </c>
      <c r="AB813">
        <v>60</v>
      </c>
      <c r="AC813">
        <v>0</v>
      </c>
      <c r="AD813">
        <v>0</v>
      </c>
      <c r="AE813" t="s">
        <v>4624</v>
      </c>
      <c r="AF813">
        <v>999</v>
      </c>
      <c r="AG813" t="s">
        <v>4631</v>
      </c>
      <c r="AH813">
        <v>1</v>
      </c>
      <c r="AI813" t="s">
        <v>4644</v>
      </c>
      <c r="AJ813" t="s">
        <v>4692</v>
      </c>
    </row>
    <row r="814" spans="1:36" hidden="1" x14ac:dyDescent="0.35">
      <c r="A814" s="1">
        <v>9831</v>
      </c>
      <c r="B814">
        <v>1</v>
      </c>
      <c r="C814">
        <v>928091</v>
      </c>
      <c r="D814">
        <v>0</v>
      </c>
      <c r="E814" t="str">
        <f t="shared" si="12"/>
        <v>MONTREAL centre</v>
      </c>
      <c r="F814">
        <v>614173</v>
      </c>
      <c r="G814">
        <v>0</v>
      </c>
      <c r="H814" s="2">
        <v>44112</v>
      </c>
      <c r="I814">
        <v>895.00000000000034</v>
      </c>
      <c r="J814" s="2">
        <v>44113</v>
      </c>
      <c r="K814" t="s">
        <v>33</v>
      </c>
      <c r="L814">
        <v>479.99999999999949</v>
      </c>
      <c r="M814" t="s">
        <v>45</v>
      </c>
      <c r="N814">
        <v>10</v>
      </c>
      <c r="O814">
        <v>47</v>
      </c>
      <c r="P814">
        <v>20</v>
      </c>
      <c r="Q814" t="s">
        <v>4699</v>
      </c>
      <c r="R814" t="s">
        <v>728</v>
      </c>
      <c r="S814" t="s">
        <v>728</v>
      </c>
      <c r="T814" t="s">
        <v>3168</v>
      </c>
      <c r="U814" t="s">
        <v>3168</v>
      </c>
      <c r="W814" t="s">
        <v>4622</v>
      </c>
      <c r="X814">
        <v>45.467913000000003</v>
      </c>
      <c r="Y814">
        <v>-73.468508999999997</v>
      </c>
      <c r="Z814">
        <v>812</v>
      </c>
      <c r="AA814">
        <v>25</v>
      </c>
      <c r="AB814">
        <v>60</v>
      </c>
      <c r="AC814">
        <v>0</v>
      </c>
      <c r="AD814">
        <v>0</v>
      </c>
      <c r="AE814" t="s">
        <v>4624</v>
      </c>
      <c r="AF814">
        <v>999</v>
      </c>
      <c r="AG814" t="s">
        <v>4631</v>
      </c>
      <c r="AH814">
        <v>1</v>
      </c>
      <c r="AI814" t="s">
        <v>4663</v>
      </c>
      <c r="AJ814" t="s">
        <v>4692</v>
      </c>
    </row>
    <row r="815" spans="1:36" hidden="1" x14ac:dyDescent="0.35">
      <c r="A815" s="1">
        <v>9842</v>
      </c>
      <c r="B815">
        <v>1</v>
      </c>
      <c r="C815">
        <v>928094</v>
      </c>
      <c r="D815">
        <v>0</v>
      </c>
      <c r="E815" t="str">
        <f t="shared" si="12"/>
        <v>MONTREAL centre</v>
      </c>
      <c r="F815">
        <v>614176</v>
      </c>
      <c r="G815">
        <v>2</v>
      </c>
      <c r="H815" s="2">
        <v>44112</v>
      </c>
      <c r="I815">
        <v>895.99999999999966</v>
      </c>
      <c r="J815" s="2">
        <v>44120</v>
      </c>
      <c r="K815" t="s">
        <v>33</v>
      </c>
      <c r="L815">
        <v>870.00000000000045</v>
      </c>
      <c r="M815" t="s">
        <v>131</v>
      </c>
      <c r="N815">
        <v>4</v>
      </c>
      <c r="O815">
        <v>16</v>
      </c>
      <c r="P815">
        <v>54</v>
      </c>
      <c r="Q815" t="s">
        <v>4699</v>
      </c>
      <c r="R815" t="s">
        <v>509</v>
      </c>
      <c r="S815" t="s">
        <v>1614</v>
      </c>
      <c r="T815" t="s">
        <v>3171</v>
      </c>
      <c r="U815" t="s">
        <v>3411</v>
      </c>
      <c r="V815" t="s">
        <v>3895</v>
      </c>
      <c r="W815" t="s">
        <v>4622</v>
      </c>
      <c r="X815">
        <v>45.480499999999999</v>
      </c>
      <c r="Y815">
        <v>-73.555400000000006</v>
      </c>
      <c r="Z815">
        <v>813</v>
      </c>
      <c r="AA815">
        <v>30</v>
      </c>
      <c r="AB815">
        <v>60</v>
      </c>
      <c r="AC815">
        <v>0</v>
      </c>
      <c r="AD815">
        <v>0</v>
      </c>
      <c r="AE815" t="s">
        <v>4624</v>
      </c>
      <c r="AF815">
        <v>999</v>
      </c>
      <c r="AG815" t="s">
        <v>4631</v>
      </c>
      <c r="AH815">
        <v>1</v>
      </c>
      <c r="AI815" t="s">
        <v>4654</v>
      </c>
      <c r="AJ815" t="s">
        <v>4692</v>
      </c>
    </row>
    <row r="816" spans="1:36" hidden="1" x14ac:dyDescent="0.35">
      <c r="A816" s="1">
        <v>9862</v>
      </c>
      <c r="B816">
        <v>1</v>
      </c>
      <c r="C816">
        <v>928098</v>
      </c>
      <c r="D816">
        <v>0</v>
      </c>
      <c r="E816" t="str">
        <f t="shared" si="12"/>
        <v>MONTREAL centre</v>
      </c>
      <c r="F816">
        <v>614180</v>
      </c>
      <c r="G816">
        <v>2</v>
      </c>
      <c r="H816" s="2">
        <v>44112</v>
      </c>
      <c r="I816">
        <v>897.00000000000045</v>
      </c>
      <c r="J816" s="2">
        <v>44126</v>
      </c>
      <c r="K816" t="s">
        <v>32</v>
      </c>
      <c r="L816">
        <v>870.00000000000045</v>
      </c>
      <c r="M816" t="s">
        <v>131</v>
      </c>
      <c r="N816">
        <v>4</v>
      </c>
      <c r="O816">
        <v>16</v>
      </c>
      <c r="P816">
        <v>54</v>
      </c>
      <c r="Q816" t="s">
        <v>4699</v>
      </c>
      <c r="R816" t="s">
        <v>509</v>
      </c>
      <c r="S816" t="s">
        <v>1615</v>
      </c>
      <c r="T816" t="s">
        <v>3171</v>
      </c>
      <c r="U816" t="s">
        <v>3411</v>
      </c>
      <c r="V816" t="s">
        <v>3896</v>
      </c>
      <c r="W816" t="s">
        <v>4622</v>
      </c>
      <c r="X816">
        <v>45.480499999999999</v>
      </c>
      <c r="Y816">
        <v>-73.555400000000006</v>
      </c>
      <c r="Z816">
        <v>814</v>
      </c>
      <c r="AA816">
        <v>30</v>
      </c>
      <c r="AB816">
        <v>60</v>
      </c>
      <c r="AC816">
        <v>0</v>
      </c>
      <c r="AD816">
        <v>0</v>
      </c>
      <c r="AE816" t="s">
        <v>4624</v>
      </c>
      <c r="AF816">
        <v>999</v>
      </c>
      <c r="AG816" t="s">
        <v>4631</v>
      </c>
      <c r="AH816">
        <v>1</v>
      </c>
      <c r="AI816" t="s">
        <v>4654</v>
      </c>
      <c r="AJ816" t="s">
        <v>4692</v>
      </c>
    </row>
    <row r="817" spans="1:36" hidden="1" x14ac:dyDescent="0.35">
      <c r="A817" s="1">
        <v>9873</v>
      </c>
      <c r="B817">
        <v>1</v>
      </c>
      <c r="C817">
        <v>928101</v>
      </c>
      <c r="D817">
        <v>0</v>
      </c>
      <c r="E817" t="str">
        <f t="shared" si="12"/>
        <v>MONTREAL centre</v>
      </c>
      <c r="F817">
        <v>614183</v>
      </c>
      <c r="G817">
        <v>2</v>
      </c>
      <c r="H817" s="2">
        <v>44112</v>
      </c>
      <c r="I817">
        <v>899.00000000000068</v>
      </c>
      <c r="J817" s="2">
        <v>44124</v>
      </c>
      <c r="K817" t="s">
        <v>34</v>
      </c>
      <c r="L817">
        <v>780.00000000000045</v>
      </c>
      <c r="M817" t="s">
        <v>218</v>
      </c>
      <c r="N817">
        <v>2</v>
      </c>
      <c r="O817">
        <v>64</v>
      </c>
      <c r="P817">
        <v>10</v>
      </c>
      <c r="Q817" t="s">
        <v>4699</v>
      </c>
      <c r="R817" t="s">
        <v>729</v>
      </c>
      <c r="S817" t="s">
        <v>729</v>
      </c>
      <c r="T817" t="s">
        <v>3175</v>
      </c>
      <c r="U817" t="s">
        <v>3328</v>
      </c>
      <c r="V817" t="s">
        <v>3897</v>
      </c>
      <c r="W817" t="s">
        <v>4622</v>
      </c>
      <c r="X817">
        <v>45.500500000000002</v>
      </c>
      <c r="Y817">
        <v>-73.568399999999997</v>
      </c>
      <c r="Z817">
        <v>815</v>
      </c>
      <c r="AA817">
        <v>40</v>
      </c>
      <c r="AB817">
        <v>30</v>
      </c>
      <c r="AC817">
        <v>0</v>
      </c>
      <c r="AD817">
        <v>0</v>
      </c>
      <c r="AE817" t="s">
        <v>4624</v>
      </c>
      <c r="AF817">
        <v>999</v>
      </c>
      <c r="AG817" t="s">
        <v>4631</v>
      </c>
      <c r="AH817">
        <v>1</v>
      </c>
      <c r="AI817" t="s">
        <v>4644</v>
      </c>
      <c r="AJ817" t="s">
        <v>4692</v>
      </c>
    </row>
    <row r="818" spans="1:36" hidden="1" x14ac:dyDescent="0.35">
      <c r="A818" s="1">
        <v>9889</v>
      </c>
      <c r="B818">
        <v>1</v>
      </c>
      <c r="C818">
        <v>928111</v>
      </c>
      <c r="D818">
        <v>5</v>
      </c>
      <c r="E818" t="str">
        <f t="shared" si="12"/>
        <v>laval</v>
      </c>
      <c r="F818">
        <v>614193</v>
      </c>
      <c r="G818">
        <v>0</v>
      </c>
      <c r="H818" s="2">
        <v>44112</v>
      </c>
      <c r="I818">
        <v>927.99999999999943</v>
      </c>
      <c r="J818" s="2">
        <v>44113</v>
      </c>
      <c r="K818" t="s">
        <v>33</v>
      </c>
      <c r="L818">
        <v>810</v>
      </c>
      <c r="M818" t="s">
        <v>40</v>
      </c>
      <c r="N818">
        <v>1</v>
      </c>
      <c r="O818">
        <v>4</v>
      </c>
      <c r="P818">
        <v>54</v>
      </c>
      <c r="Q818" t="s">
        <v>4699</v>
      </c>
      <c r="R818" t="s">
        <v>509</v>
      </c>
      <c r="S818" t="s">
        <v>1616</v>
      </c>
      <c r="T818" t="s">
        <v>3187</v>
      </c>
      <c r="U818" t="s">
        <v>3328</v>
      </c>
      <c r="W818" t="s">
        <v>4622</v>
      </c>
      <c r="X818">
        <v>45.532288999999999</v>
      </c>
      <c r="Y818">
        <v>-73.619934999999998</v>
      </c>
      <c r="Z818">
        <v>816</v>
      </c>
      <c r="AA818">
        <v>30</v>
      </c>
      <c r="AB818">
        <v>60</v>
      </c>
      <c r="AC818">
        <v>0</v>
      </c>
      <c r="AD818">
        <v>0</v>
      </c>
      <c r="AE818" t="s">
        <v>4624</v>
      </c>
      <c r="AF818">
        <v>999</v>
      </c>
      <c r="AG818" t="s">
        <v>4631</v>
      </c>
      <c r="AH818">
        <v>1</v>
      </c>
      <c r="AI818" t="s">
        <v>4642</v>
      </c>
      <c r="AJ818" t="s">
        <v>4692</v>
      </c>
    </row>
    <row r="819" spans="1:36" hidden="1" x14ac:dyDescent="0.35">
      <c r="A819" s="1">
        <v>9894</v>
      </c>
      <c r="B819">
        <v>1</v>
      </c>
      <c r="C819">
        <v>928112</v>
      </c>
      <c r="D819">
        <v>57</v>
      </c>
      <c r="E819" t="str">
        <f t="shared" si="12"/>
        <v>chateauguay</v>
      </c>
      <c r="F819">
        <v>614194</v>
      </c>
      <c r="G819">
        <v>0</v>
      </c>
      <c r="H819" s="2">
        <v>44112</v>
      </c>
      <c r="I819">
        <v>933.99999999999989</v>
      </c>
      <c r="J819" s="2">
        <v>44113</v>
      </c>
      <c r="K819" t="s">
        <v>33</v>
      </c>
      <c r="L819">
        <v>870.00000000000045</v>
      </c>
      <c r="M819" t="s">
        <v>60</v>
      </c>
      <c r="N819">
        <v>3</v>
      </c>
      <c r="O819">
        <v>6</v>
      </c>
      <c r="P819">
        <v>57</v>
      </c>
      <c r="Q819" t="s">
        <v>4699</v>
      </c>
      <c r="R819" t="s">
        <v>509</v>
      </c>
      <c r="S819" t="s">
        <v>1617</v>
      </c>
      <c r="T819" t="s">
        <v>3158</v>
      </c>
      <c r="U819" t="s">
        <v>3158</v>
      </c>
      <c r="V819" t="s">
        <v>3898</v>
      </c>
      <c r="W819" t="s">
        <v>4622</v>
      </c>
      <c r="X819">
        <v>45.3994</v>
      </c>
      <c r="Y819">
        <v>-73.650599999999997</v>
      </c>
      <c r="Z819">
        <v>817</v>
      </c>
      <c r="AA819">
        <v>35</v>
      </c>
      <c r="AB819">
        <v>35</v>
      </c>
      <c r="AC819">
        <v>0</v>
      </c>
      <c r="AD819">
        <v>0</v>
      </c>
      <c r="AE819" t="s">
        <v>4624</v>
      </c>
      <c r="AF819">
        <v>999</v>
      </c>
      <c r="AG819" t="s">
        <v>4631</v>
      </c>
      <c r="AH819">
        <v>1</v>
      </c>
      <c r="AI819" t="s">
        <v>4639</v>
      </c>
      <c r="AJ819" t="s">
        <v>4692</v>
      </c>
    </row>
    <row r="820" spans="1:36" hidden="1" x14ac:dyDescent="0.35">
      <c r="A820" s="1">
        <v>9903</v>
      </c>
      <c r="B820">
        <v>1</v>
      </c>
      <c r="C820">
        <v>928119</v>
      </c>
      <c r="D820">
        <v>57</v>
      </c>
      <c r="E820" t="str">
        <f t="shared" si="12"/>
        <v>chateauguay</v>
      </c>
      <c r="F820">
        <v>614201</v>
      </c>
      <c r="G820">
        <v>0</v>
      </c>
      <c r="H820" s="2">
        <v>44112</v>
      </c>
      <c r="I820">
        <v>956.99999999999943</v>
      </c>
      <c r="J820" s="2">
        <v>44124</v>
      </c>
      <c r="K820" t="s">
        <v>34</v>
      </c>
      <c r="L820">
        <v>749.99999999999955</v>
      </c>
      <c r="M820" t="s">
        <v>60</v>
      </c>
      <c r="N820">
        <v>10</v>
      </c>
      <c r="O820">
        <v>14</v>
      </c>
      <c r="P820">
        <v>20</v>
      </c>
      <c r="Q820" t="s">
        <v>4699</v>
      </c>
      <c r="R820" t="s">
        <v>509</v>
      </c>
      <c r="S820" t="s">
        <v>1618</v>
      </c>
      <c r="T820" t="s">
        <v>3167</v>
      </c>
      <c r="U820" t="s">
        <v>3338</v>
      </c>
      <c r="W820" t="s">
        <v>4622</v>
      </c>
      <c r="X820">
        <v>45.498499500000001</v>
      </c>
      <c r="Y820">
        <v>-73.511150000000001</v>
      </c>
      <c r="Z820">
        <v>818</v>
      </c>
      <c r="AA820">
        <v>27</v>
      </c>
      <c r="AB820">
        <v>40</v>
      </c>
      <c r="AC820">
        <v>0</v>
      </c>
      <c r="AD820">
        <v>0</v>
      </c>
      <c r="AE820" t="s">
        <v>4624</v>
      </c>
      <c r="AF820">
        <v>999</v>
      </c>
      <c r="AG820" t="s">
        <v>4631</v>
      </c>
      <c r="AH820">
        <v>1</v>
      </c>
      <c r="AI820" t="s">
        <v>4641</v>
      </c>
      <c r="AJ820" t="s">
        <v>4692</v>
      </c>
    </row>
    <row r="821" spans="1:36" hidden="1" x14ac:dyDescent="0.35">
      <c r="A821" s="1">
        <v>9907</v>
      </c>
      <c r="B821">
        <v>1</v>
      </c>
      <c r="C821">
        <v>928121</v>
      </c>
      <c r="D821">
        <v>57</v>
      </c>
      <c r="E821" t="str">
        <f t="shared" si="12"/>
        <v>chateauguay</v>
      </c>
      <c r="F821">
        <v>614203</v>
      </c>
      <c r="G821">
        <v>0</v>
      </c>
      <c r="H821" s="2">
        <v>44112</v>
      </c>
      <c r="I821">
        <v>972.00000000000011</v>
      </c>
      <c r="J821" s="2">
        <v>44118</v>
      </c>
      <c r="K821" t="s">
        <v>35</v>
      </c>
      <c r="L821">
        <v>749.99999999999955</v>
      </c>
      <c r="M821" t="s">
        <v>253</v>
      </c>
      <c r="N821">
        <v>25</v>
      </c>
      <c r="O821">
        <v>14</v>
      </c>
      <c r="P821">
        <v>50</v>
      </c>
      <c r="Q821" t="s">
        <v>4699</v>
      </c>
      <c r="R821" t="s">
        <v>509</v>
      </c>
      <c r="S821" t="s">
        <v>1619</v>
      </c>
      <c r="T821" t="s">
        <v>3274</v>
      </c>
      <c r="U821" t="s">
        <v>4745</v>
      </c>
      <c r="V821" t="s">
        <v>3899</v>
      </c>
      <c r="W821" t="s">
        <v>4622</v>
      </c>
      <c r="X821">
        <v>45.195599999999999</v>
      </c>
      <c r="Y821">
        <v>-73.569500000000005</v>
      </c>
      <c r="Z821">
        <v>819</v>
      </c>
      <c r="AA821">
        <v>45</v>
      </c>
      <c r="AB821">
        <v>60</v>
      </c>
      <c r="AC821">
        <v>0</v>
      </c>
      <c r="AD821">
        <v>0</v>
      </c>
      <c r="AE821" t="s">
        <v>4624</v>
      </c>
      <c r="AF821">
        <v>999</v>
      </c>
      <c r="AG821" t="s">
        <v>4631</v>
      </c>
      <c r="AH821">
        <v>1</v>
      </c>
      <c r="AI821" t="s">
        <v>4641</v>
      </c>
      <c r="AJ821" t="s">
        <v>4692</v>
      </c>
    </row>
    <row r="822" spans="1:36" hidden="1" x14ac:dyDescent="0.35">
      <c r="A822" s="1">
        <v>9913</v>
      </c>
      <c r="B822">
        <v>1</v>
      </c>
      <c r="C822">
        <v>928124</v>
      </c>
      <c r="D822">
        <v>5</v>
      </c>
      <c r="E822" t="str">
        <f t="shared" si="12"/>
        <v>laval</v>
      </c>
      <c r="F822">
        <v>614206</v>
      </c>
      <c r="G822">
        <v>0</v>
      </c>
      <c r="H822" s="2">
        <v>44112</v>
      </c>
      <c r="I822">
        <v>980.00000000000068</v>
      </c>
      <c r="J822" s="2">
        <v>44124</v>
      </c>
      <c r="K822" t="s">
        <v>34</v>
      </c>
      <c r="L822">
        <v>839.99999999999955</v>
      </c>
      <c r="M822" t="s">
        <v>129</v>
      </c>
      <c r="N822">
        <v>14</v>
      </c>
      <c r="O822">
        <v>14</v>
      </c>
      <c r="P822">
        <v>57</v>
      </c>
      <c r="Q822" t="s">
        <v>4699</v>
      </c>
      <c r="R822" t="s">
        <v>509</v>
      </c>
      <c r="S822" t="s">
        <v>1620</v>
      </c>
      <c r="T822" t="s">
        <v>3234</v>
      </c>
      <c r="U822" t="s">
        <v>3412</v>
      </c>
      <c r="V822" t="s">
        <v>3900</v>
      </c>
      <c r="W822" t="s">
        <v>4622</v>
      </c>
      <c r="X822">
        <v>45.195599999999999</v>
      </c>
      <c r="Y822">
        <v>-73.569500000000005</v>
      </c>
      <c r="Z822">
        <v>820</v>
      </c>
      <c r="AA822">
        <v>25</v>
      </c>
      <c r="AB822">
        <v>60</v>
      </c>
      <c r="AC822">
        <v>0</v>
      </c>
      <c r="AD822">
        <v>0</v>
      </c>
      <c r="AE822" t="s">
        <v>4624</v>
      </c>
      <c r="AF822">
        <v>999</v>
      </c>
      <c r="AG822" t="s">
        <v>4631</v>
      </c>
      <c r="AH822">
        <v>1</v>
      </c>
      <c r="AI822" t="s">
        <v>4641</v>
      </c>
      <c r="AJ822" t="s">
        <v>4692</v>
      </c>
    </row>
    <row r="823" spans="1:36" hidden="1" x14ac:dyDescent="0.35">
      <c r="A823" s="1">
        <v>9922</v>
      </c>
      <c r="B823">
        <v>1</v>
      </c>
      <c r="C823">
        <v>928126</v>
      </c>
      <c r="D823">
        <v>0</v>
      </c>
      <c r="E823" t="str">
        <f t="shared" si="12"/>
        <v>MONTREAL centre</v>
      </c>
      <c r="F823">
        <v>614208</v>
      </c>
      <c r="G823">
        <v>0</v>
      </c>
      <c r="H823" s="2">
        <v>44112</v>
      </c>
      <c r="I823">
        <v>981</v>
      </c>
      <c r="J823" s="2">
        <v>44120</v>
      </c>
      <c r="K823" t="s">
        <v>33</v>
      </c>
      <c r="L823">
        <v>630</v>
      </c>
      <c r="M823" t="s">
        <v>115</v>
      </c>
      <c r="N823">
        <v>9</v>
      </c>
      <c r="O823">
        <v>37</v>
      </c>
      <c r="P823">
        <v>35</v>
      </c>
      <c r="Q823" t="s">
        <v>4699</v>
      </c>
      <c r="R823" t="s">
        <v>509</v>
      </c>
      <c r="S823" t="s">
        <v>1621</v>
      </c>
      <c r="T823" t="s">
        <v>3211</v>
      </c>
      <c r="U823" t="s">
        <v>4727</v>
      </c>
      <c r="V823" t="s">
        <v>3901</v>
      </c>
      <c r="W823" t="s">
        <v>4622</v>
      </c>
      <c r="X823">
        <v>45.4756</v>
      </c>
      <c r="Y823">
        <v>-73.836699999999993</v>
      </c>
      <c r="Z823">
        <v>821</v>
      </c>
      <c r="AA823">
        <v>35</v>
      </c>
      <c r="AB823">
        <v>51</v>
      </c>
      <c r="AC823">
        <v>0</v>
      </c>
      <c r="AD823">
        <v>0</v>
      </c>
      <c r="AE823" t="s">
        <v>4624</v>
      </c>
      <c r="AF823">
        <v>999</v>
      </c>
      <c r="AG823" t="s">
        <v>4631</v>
      </c>
      <c r="AH823">
        <v>1</v>
      </c>
      <c r="AI823" t="s">
        <v>4671</v>
      </c>
      <c r="AJ823" t="s">
        <v>4692</v>
      </c>
    </row>
    <row r="824" spans="1:36" hidden="1" x14ac:dyDescent="0.35">
      <c r="A824" s="1">
        <v>9928</v>
      </c>
      <c r="B824">
        <v>1</v>
      </c>
      <c r="C824">
        <v>928130</v>
      </c>
      <c r="D824">
        <v>5</v>
      </c>
      <c r="E824" t="str">
        <f t="shared" si="12"/>
        <v>laval</v>
      </c>
      <c r="F824">
        <v>614212</v>
      </c>
      <c r="G824">
        <v>2</v>
      </c>
      <c r="H824" s="2">
        <v>44112</v>
      </c>
      <c r="I824">
        <v>987.99999999999989</v>
      </c>
      <c r="J824" s="2">
        <v>44124</v>
      </c>
      <c r="K824" t="s">
        <v>34</v>
      </c>
      <c r="L824">
        <v>420.00000000000051</v>
      </c>
      <c r="M824" t="s">
        <v>192</v>
      </c>
      <c r="N824">
        <v>3</v>
      </c>
      <c r="O824">
        <v>22</v>
      </c>
      <c r="P824">
        <v>57</v>
      </c>
      <c r="Q824" t="s">
        <v>4699</v>
      </c>
      <c r="R824" t="s">
        <v>509</v>
      </c>
      <c r="S824" t="s">
        <v>1622</v>
      </c>
      <c r="T824" t="s">
        <v>3158</v>
      </c>
      <c r="U824" t="s">
        <v>3158</v>
      </c>
      <c r="V824" t="s">
        <v>3902</v>
      </c>
      <c r="W824" t="s">
        <v>4622</v>
      </c>
      <c r="X824">
        <v>45.441899999999997</v>
      </c>
      <c r="Y824">
        <v>-73.705699999999993</v>
      </c>
      <c r="Z824">
        <v>822</v>
      </c>
      <c r="AA824">
        <v>35</v>
      </c>
      <c r="AB824">
        <v>45</v>
      </c>
      <c r="AC824">
        <v>0</v>
      </c>
      <c r="AD824">
        <v>0</v>
      </c>
      <c r="AE824" t="s">
        <v>4624</v>
      </c>
      <c r="AF824">
        <v>999</v>
      </c>
      <c r="AG824" t="s">
        <v>4631</v>
      </c>
      <c r="AH824">
        <v>1</v>
      </c>
      <c r="AI824" t="s">
        <v>4637</v>
      </c>
      <c r="AJ824" t="s">
        <v>4692</v>
      </c>
    </row>
    <row r="825" spans="1:36" hidden="1" x14ac:dyDescent="0.35">
      <c r="A825" s="1">
        <v>9932</v>
      </c>
      <c r="B825">
        <v>1</v>
      </c>
      <c r="C825">
        <v>928131</v>
      </c>
      <c r="D825">
        <v>57</v>
      </c>
      <c r="E825" t="str">
        <f t="shared" si="12"/>
        <v>chateauguay</v>
      </c>
      <c r="F825">
        <v>614213</v>
      </c>
      <c r="G825">
        <v>0</v>
      </c>
      <c r="H825" s="2">
        <v>44112</v>
      </c>
      <c r="I825">
        <v>994.99999999999966</v>
      </c>
      <c r="J825" s="2">
        <v>44113</v>
      </c>
      <c r="K825" t="s">
        <v>33</v>
      </c>
      <c r="L825">
        <v>839.99999999999955</v>
      </c>
      <c r="M825" t="s">
        <v>310</v>
      </c>
      <c r="N825">
        <v>14</v>
      </c>
      <c r="O825">
        <v>42</v>
      </c>
      <c r="P825">
        <v>57</v>
      </c>
      <c r="Q825" t="s">
        <v>4699</v>
      </c>
      <c r="R825" t="s">
        <v>730</v>
      </c>
      <c r="S825" t="s">
        <v>1623</v>
      </c>
      <c r="T825" t="s">
        <v>3224</v>
      </c>
      <c r="U825" t="s">
        <v>3310</v>
      </c>
      <c r="W825" t="s">
        <v>4622</v>
      </c>
      <c r="X825">
        <v>45.324913000000002</v>
      </c>
      <c r="Y825">
        <v>-73.715164000000001</v>
      </c>
      <c r="Z825">
        <v>823</v>
      </c>
      <c r="AA825">
        <v>10</v>
      </c>
      <c r="AB825">
        <v>15</v>
      </c>
      <c r="AC825">
        <v>0</v>
      </c>
      <c r="AD825">
        <v>1</v>
      </c>
      <c r="AE825" t="s">
        <v>4624</v>
      </c>
      <c r="AF825">
        <v>999</v>
      </c>
      <c r="AG825" t="s">
        <v>4631</v>
      </c>
      <c r="AH825">
        <v>1</v>
      </c>
      <c r="AI825" t="s">
        <v>4632</v>
      </c>
      <c r="AJ825" t="s">
        <v>4692</v>
      </c>
    </row>
    <row r="826" spans="1:36" hidden="1" x14ac:dyDescent="0.35">
      <c r="A826" s="1">
        <v>9936</v>
      </c>
      <c r="B826">
        <v>1</v>
      </c>
      <c r="C826">
        <v>928135</v>
      </c>
      <c r="D826">
        <v>0</v>
      </c>
      <c r="E826" t="str">
        <f t="shared" si="12"/>
        <v>MONTREAL centre</v>
      </c>
      <c r="F826">
        <v>614217</v>
      </c>
      <c r="G826">
        <v>2</v>
      </c>
      <c r="H826" s="2">
        <v>44112</v>
      </c>
      <c r="I826">
        <v>1008.999999999999</v>
      </c>
      <c r="J826" s="2">
        <v>44130</v>
      </c>
      <c r="K826" t="s">
        <v>37</v>
      </c>
      <c r="L826">
        <v>870.00000000000045</v>
      </c>
      <c r="M826" t="s">
        <v>131</v>
      </c>
      <c r="N826">
        <v>4</v>
      </c>
      <c r="O826">
        <v>22</v>
      </c>
      <c r="P826">
        <v>54</v>
      </c>
      <c r="Q826" t="s">
        <v>4699</v>
      </c>
      <c r="R826" t="s">
        <v>509</v>
      </c>
      <c r="S826" t="s">
        <v>1624</v>
      </c>
      <c r="T826" t="s">
        <v>3143</v>
      </c>
      <c r="U826" t="s">
        <v>3328</v>
      </c>
      <c r="V826" t="s">
        <v>3903</v>
      </c>
      <c r="W826" t="s">
        <v>4622</v>
      </c>
      <c r="X826">
        <v>45.504899999999999</v>
      </c>
      <c r="Y826">
        <v>-73.714200000000005</v>
      </c>
      <c r="Z826">
        <v>824</v>
      </c>
      <c r="AA826">
        <v>30</v>
      </c>
      <c r="AB826">
        <v>60</v>
      </c>
      <c r="AC826">
        <v>0</v>
      </c>
      <c r="AD826">
        <v>0</v>
      </c>
      <c r="AE826" t="s">
        <v>4625</v>
      </c>
      <c r="AF826">
        <v>100</v>
      </c>
      <c r="AG826" t="s">
        <v>4630</v>
      </c>
      <c r="AH826">
        <v>8</v>
      </c>
      <c r="AI826" t="s">
        <v>4637</v>
      </c>
      <c r="AJ826" t="s">
        <v>4693</v>
      </c>
    </row>
    <row r="827" spans="1:36" hidden="1" x14ac:dyDescent="0.35">
      <c r="A827" s="1">
        <v>9964</v>
      </c>
      <c r="B827">
        <v>1</v>
      </c>
      <c r="C827">
        <v>928142</v>
      </c>
      <c r="D827">
        <v>58</v>
      </c>
      <c r="E827" t="str">
        <f t="shared" si="12"/>
        <v>mascouche</v>
      </c>
      <c r="F827">
        <v>614224</v>
      </c>
      <c r="G827">
        <v>2</v>
      </c>
      <c r="H827" s="2">
        <v>44112</v>
      </c>
      <c r="I827">
        <v>1015</v>
      </c>
      <c r="J827" s="2">
        <v>44124</v>
      </c>
      <c r="K827" t="s">
        <v>34</v>
      </c>
      <c r="L827">
        <v>720</v>
      </c>
      <c r="M827" t="s">
        <v>311</v>
      </c>
      <c r="N827">
        <v>17</v>
      </c>
      <c r="O827">
        <v>6</v>
      </c>
      <c r="P827">
        <v>58</v>
      </c>
      <c r="Q827" t="s">
        <v>4699</v>
      </c>
      <c r="R827" t="s">
        <v>509</v>
      </c>
      <c r="S827" t="s">
        <v>1625</v>
      </c>
      <c r="T827" t="s">
        <v>3245</v>
      </c>
      <c r="U827" t="s">
        <v>4733</v>
      </c>
      <c r="V827" t="s">
        <v>3682</v>
      </c>
      <c r="W827" t="s">
        <v>4622</v>
      </c>
      <c r="X827">
        <v>45.513500000000001</v>
      </c>
      <c r="Y827">
        <v>-74.053399999999996</v>
      </c>
      <c r="Z827">
        <v>825</v>
      </c>
      <c r="AA827">
        <v>30</v>
      </c>
      <c r="AB827">
        <v>20</v>
      </c>
      <c r="AC827">
        <v>0</v>
      </c>
      <c r="AD827">
        <v>1</v>
      </c>
      <c r="AE827" t="s">
        <v>4625</v>
      </c>
      <c r="AF827">
        <v>100</v>
      </c>
      <c r="AG827" t="s">
        <v>4630</v>
      </c>
      <c r="AH827">
        <v>85</v>
      </c>
      <c r="AI827" t="s">
        <v>4639</v>
      </c>
      <c r="AJ827" t="s">
        <v>4693</v>
      </c>
    </row>
    <row r="828" spans="1:36" hidden="1" x14ac:dyDescent="0.35">
      <c r="A828" s="1">
        <v>9968</v>
      </c>
      <c r="B828">
        <v>1</v>
      </c>
      <c r="C828">
        <v>928144</v>
      </c>
      <c r="D828">
        <v>58</v>
      </c>
      <c r="E828" t="str">
        <f t="shared" si="12"/>
        <v>mascouche</v>
      </c>
      <c r="F828">
        <v>614226</v>
      </c>
      <c r="G828">
        <v>0</v>
      </c>
      <c r="H828" s="2">
        <v>44112</v>
      </c>
      <c r="I828">
        <v>1028</v>
      </c>
      <c r="J828" s="2">
        <v>44118</v>
      </c>
      <c r="K828" t="s">
        <v>35</v>
      </c>
      <c r="L828">
        <v>420.00000000000051</v>
      </c>
      <c r="M828" t="s">
        <v>134</v>
      </c>
      <c r="N828">
        <v>0</v>
      </c>
      <c r="O828">
        <v>37</v>
      </c>
      <c r="P828">
        <v>58</v>
      </c>
      <c r="Q828" t="s">
        <v>4699</v>
      </c>
      <c r="R828" t="s">
        <v>731</v>
      </c>
      <c r="S828" t="s">
        <v>731</v>
      </c>
      <c r="T828" t="s">
        <v>3275</v>
      </c>
      <c r="U828" t="s">
        <v>3275</v>
      </c>
      <c r="V828" t="s">
        <v>3904</v>
      </c>
      <c r="W828" t="s">
        <v>4622</v>
      </c>
      <c r="X828">
        <v>45.669400000000003</v>
      </c>
      <c r="Y828">
        <v>-73.775199999999998</v>
      </c>
      <c r="Z828">
        <v>826</v>
      </c>
      <c r="AA828">
        <v>30</v>
      </c>
      <c r="AB828">
        <v>45</v>
      </c>
      <c r="AC828">
        <v>0</v>
      </c>
      <c r="AD828">
        <v>0</v>
      </c>
      <c r="AE828" t="s">
        <v>4624</v>
      </c>
      <c r="AF828">
        <v>999</v>
      </c>
      <c r="AG828" t="s">
        <v>4631</v>
      </c>
      <c r="AH828">
        <v>1</v>
      </c>
      <c r="AI828" t="s">
        <v>4671</v>
      </c>
      <c r="AJ828" t="s">
        <v>4692</v>
      </c>
    </row>
    <row r="829" spans="1:36" hidden="1" x14ac:dyDescent="0.35">
      <c r="A829" s="1">
        <v>9974</v>
      </c>
      <c r="B829">
        <v>1</v>
      </c>
      <c r="C829">
        <v>928148</v>
      </c>
      <c r="D829">
        <v>5</v>
      </c>
      <c r="E829" t="str">
        <f t="shared" si="12"/>
        <v>laval</v>
      </c>
      <c r="F829">
        <v>614230</v>
      </c>
      <c r="G829">
        <v>0</v>
      </c>
      <c r="H829" s="2">
        <v>44112</v>
      </c>
      <c r="I829">
        <v>1043.0000000000009</v>
      </c>
      <c r="J829" s="2">
        <v>44120</v>
      </c>
      <c r="K829" t="s">
        <v>33</v>
      </c>
      <c r="L829">
        <v>600.00000000000045</v>
      </c>
      <c r="M829" t="s">
        <v>104</v>
      </c>
      <c r="N829">
        <v>25</v>
      </c>
      <c r="O829">
        <v>4</v>
      </c>
      <c r="P829">
        <v>35</v>
      </c>
      <c r="Q829" t="s">
        <v>4699</v>
      </c>
      <c r="R829" t="s">
        <v>509</v>
      </c>
      <c r="S829" t="s">
        <v>1626</v>
      </c>
      <c r="T829" t="s">
        <v>3255</v>
      </c>
      <c r="U829" t="s">
        <v>3392</v>
      </c>
      <c r="V829" t="s">
        <v>3732</v>
      </c>
      <c r="W829" t="s">
        <v>4622</v>
      </c>
      <c r="X829">
        <v>45.365499999999997</v>
      </c>
      <c r="Y829">
        <v>-74.311999999999998</v>
      </c>
      <c r="Z829">
        <v>827</v>
      </c>
      <c r="AA829">
        <v>24</v>
      </c>
      <c r="AB829">
        <v>15</v>
      </c>
      <c r="AC829">
        <v>0</v>
      </c>
      <c r="AD829">
        <v>0</v>
      </c>
      <c r="AE829" t="s">
        <v>4624</v>
      </c>
      <c r="AF829">
        <v>999</v>
      </c>
      <c r="AG829" t="s">
        <v>4631</v>
      </c>
      <c r="AH829">
        <v>1</v>
      </c>
      <c r="AI829" t="s">
        <v>4642</v>
      </c>
      <c r="AJ829" t="s">
        <v>4692</v>
      </c>
    </row>
    <row r="830" spans="1:36" hidden="1" x14ac:dyDescent="0.35">
      <c r="A830" s="1">
        <v>9991</v>
      </c>
      <c r="B830">
        <v>1</v>
      </c>
      <c r="C830">
        <v>928173</v>
      </c>
      <c r="D830">
        <v>58</v>
      </c>
      <c r="E830" t="str">
        <f t="shared" si="12"/>
        <v>mascouche</v>
      </c>
      <c r="F830">
        <v>614244</v>
      </c>
      <c r="G830">
        <v>0</v>
      </c>
      <c r="H830" s="2">
        <v>44113</v>
      </c>
      <c r="I830">
        <v>434.99999999999949</v>
      </c>
      <c r="J830" s="2">
        <v>44117</v>
      </c>
      <c r="K830" t="s">
        <v>34</v>
      </c>
      <c r="L830">
        <v>780.00000000000045</v>
      </c>
      <c r="M830" t="s">
        <v>198</v>
      </c>
      <c r="N830">
        <v>22</v>
      </c>
      <c r="O830">
        <v>4</v>
      </c>
      <c r="P830">
        <v>58</v>
      </c>
      <c r="Q830" t="s">
        <v>4699</v>
      </c>
      <c r="R830" t="s">
        <v>509</v>
      </c>
      <c r="S830" t="s">
        <v>1627</v>
      </c>
      <c r="T830" t="s">
        <v>3189</v>
      </c>
      <c r="U830" t="s">
        <v>3189</v>
      </c>
      <c r="W830" t="s">
        <v>4622</v>
      </c>
      <c r="X830">
        <v>45.748576859484103</v>
      </c>
      <c r="Y830">
        <v>-73.642150689598694</v>
      </c>
      <c r="Z830">
        <v>828</v>
      </c>
      <c r="AA830">
        <v>22</v>
      </c>
      <c r="AB830">
        <v>15</v>
      </c>
      <c r="AC830">
        <v>0</v>
      </c>
      <c r="AD830">
        <v>1</v>
      </c>
      <c r="AE830" t="s">
        <v>4624</v>
      </c>
      <c r="AF830">
        <v>999</v>
      </c>
      <c r="AG830" t="s">
        <v>4631</v>
      </c>
      <c r="AH830">
        <v>1</v>
      </c>
      <c r="AI830" t="s">
        <v>4642</v>
      </c>
      <c r="AJ830" t="s">
        <v>4692</v>
      </c>
    </row>
    <row r="831" spans="1:36" hidden="1" x14ac:dyDescent="0.35">
      <c r="A831" s="1">
        <v>9995</v>
      </c>
      <c r="B831">
        <v>1</v>
      </c>
      <c r="C831">
        <v>928179</v>
      </c>
      <c r="D831">
        <v>0</v>
      </c>
      <c r="E831" t="str">
        <f t="shared" si="12"/>
        <v>MONTREAL centre</v>
      </c>
      <c r="F831">
        <v>614250</v>
      </c>
      <c r="G831">
        <v>4</v>
      </c>
      <c r="H831" s="2">
        <v>44113</v>
      </c>
      <c r="I831">
        <v>461.00000000000011</v>
      </c>
      <c r="J831" s="2">
        <v>44124</v>
      </c>
      <c r="K831" t="s">
        <v>34</v>
      </c>
      <c r="L831">
        <v>659.99999999999955</v>
      </c>
      <c r="M831" t="s">
        <v>45</v>
      </c>
      <c r="N831">
        <v>9</v>
      </c>
      <c r="O831">
        <v>42</v>
      </c>
      <c r="P831">
        <v>35</v>
      </c>
      <c r="Q831" t="s">
        <v>4699</v>
      </c>
      <c r="R831" t="s">
        <v>602</v>
      </c>
      <c r="S831" t="s">
        <v>1628</v>
      </c>
      <c r="T831" t="s">
        <v>3214</v>
      </c>
      <c r="U831" t="s">
        <v>4732</v>
      </c>
      <c r="V831" t="s">
        <v>3576</v>
      </c>
      <c r="W831" t="s">
        <v>4622</v>
      </c>
      <c r="X831">
        <v>45.406199999999998</v>
      </c>
      <c r="Y831">
        <v>-73.945599999999999</v>
      </c>
      <c r="Z831">
        <v>829</v>
      </c>
      <c r="AA831">
        <v>25</v>
      </c>
      <c r="AB831">
        <v>25</v>
      </c>
      <c r="AC831">
        <v>0</v>
      </c>
      <c r="AD831">
        <v>0</v>
      </c>
      <c r="AE831" t="s">
        <v>4624</v>
      </c>
      <c r="AF831">
        <v>999</v>
      </c>
      <c r="AG831" t="s">
        <v>4631</v>
      </c>
      <c r="AH831">
        <v>1</v>
      </c>
      <c r="AI831" t="s">
        <v>4632</v>
      </c>
      <c r="AJ831" t="s">
        <v>4692</v>
      </c>
    </row>
    <row r="832" spans="1:36" hidden="1" x14ac:dyDescent="0.35">
      <c r="A832" s="1">
        <v>10006</v>
      </c>
      <c r="B832">
        <v>1</v>
      </c>
      <c r="C832">
        <v>928183</v>
      </c>
      <c r="D832">
        <v>0</v>
      </c>
      <c r="E832" t="str">
        <f t="shared" si="12"/>
        <v>MONTREAL centre</v>
      </c>
      <c r="F832">
        <v>614254</v>
      </c>
      <c r="G832">
        <v>2</v>
      </c>
      <c r="H832" s="2">
        <v>44113</v>
      </c>
      <c r="I832">
        <v>465.00000000000051</v>
      </c>
      <c r="J832" s="2">
        <v>44124</v>
      </c>
      <c r="K832" t="s">
        <v>34</v>
      </c>
      <c r="L832">
        <v>594.99999999999932</v>
      </c>
      <c r="M832" t="s">
        <v>45</v>
      </c>
      <c r="N832">
        <v>9</v>
      </c>
      <c r="O832">
        <v>42</v>
      </c>
      <c r="P832">
        <v>35</v>
      </c>
      <c r="Q832" t="s">
        <v>4699</v>
      </c>
      <c r="R832" t="s">
        <v>602</v>
      </c>
      <c r="S832" t="s">
        <v>602</v>
      </c>
      <c r="T832" t="s">
        <v>3214</v>
      </c>
      <c r="U832" t="s">
        <v>4732</v>
      </c>
      <c r="V832" t="s">
        <v>3602</v>
      </c>
      <c r="W832" t="s">
        <v>4622</v>
      </c>
      <c r="X832">
        <v>45.450099999999999</v>
      </c>
      <c r="Y832">
        <v>-73.865899999999996</v>
      </c>
      <c r="Z832">
        <v>830</v>
      </c>
      <c r="AA832">
        <v>25</v>
      </c>
      <c r="AB832">
        <v>19</v>
      </c>
      <c r="AC832">
        <v>0</v>
      </c>
      <c r="AD832">
        <v>0</v>
      </c>
      <c r="AE832" t="s">
        <v>4624</v>
      </c>
      <c r="AF832">
        <v>999</v>
      </c>
      <c r="AG832" t="s">
        <v>4631</v>
      </c>
      <c r="AH832">
        <v>1</v>
      </c>
      <c r="AI832" t="s">
        <v>4632</v>
      </c>
      <c r="AJ832" t="s">
        <v>4692</v>
      </c>
    </row>
    <row r="833" spans="1:36" hidden="1" x14ac:dyDescent="0.35">
      <c r="A833" s="1">
        <v>10020</v>
      </c>
      <c r="B833">
        <v>1</v>
      </c>
      <c r="C833">
        <v>928185</v>
      </c>
      <c r="D833">
        <v>5</v>
      </c>
      <c r="E833" t="str">
        <f t="shared" si="12"/>
        <v>laval</v>
      </c>
      <c r="F833">
        <v>614256</v>
      </c>
      <c r="G833">
        <v>0</v>
      </c>
      <c r="H833" s="2">
        <v>44113</v>
      </c>
      <c r="I833">
        <v>465.00000000000051</v>
      </c>
      <c r="J833" s="2">
        <v>44137</v>
      </c>
      <c r="K833" t="s">
        <v>37</v>
      </c>
      <c r="L833">
        <v>420.00000000000051</v>
      </c>
      <c r="M833" t="s">
        <v>144</v>
      </c>
      <c r="N833">
        <v>5</v>
      </c>
      <c r="O833">
        <v>6</v>
      </c>
      <c r="P833">
        <v>5</v>
      </c>
      <c r="Q833" t="s">
        <v>4699</v>
      </c>
      <c r="R833" t="s">
        <v>702</v>
      </c>
      <c r="S833" t="s">
        <v>1629</v>
      </c>
      <c r="T833" t="s">
        <v>3170</v>
      </c>
      <c r="U833" t="s">
        <v>3339</v>
      </c>
      <c r="W833" t="s">
        <v>4622</v>
      </c>
      <c r="X833">
        <v>45.569378999999998</v>
      </c>
      <c r="Y833">
        <v>-73.772506500000006</v>
      </c>
      <c r="Z833">
        <v>831</v>
      </c>
      <c r="AA833">
        <v>15</v>
      </c>
      <c r="AB833">
        <v>16</v>
      </c>
      <c r="AC833">
        <v>0</v>
      </c>
      <c r="AD833">
        <v>1</v>
      </c>
      <c r="AE833" t="s">
        <v>4624</v>
      </c>
      <c r="AF833">
        <v>999</v>
      </c>
      <c r="AG833" t="s">
        <v>4631</v>
      </c>
      <c r="AH833">
        <v>1</v>
      </c>
      <c r="AI833" t="s">
        <v>4639</v>
      </c>
      <c r="AJ833" t="s">
        <v>4692</v>
      </c>
    </row>
    <row r="834" spans="1:36" hidden="1" x14ac:dyDescent="0.35">
      <c r="A834" s="1">
        <v>10053</v>
      </c>
      <c r="B834">
        <v>1</v>
      </c>
      <c r="C834">
        <v>928194</v>
      </c>
      <c r="D834">
        <v>5</v>
      </c>
      <c r="E834" t="str">
        <f t="shared" si="12"/>
        <v>laval</v>
      </c>
      <c r="F834">
        <v>614265</v>
      </c>
      <c r="G834">
        <v>2</v>
      </c>
      <c r="H834" s="2">
        <v>44113</v>
      </c>
      <c r="I834">
        <v>488.99999999999949</v>
      </c>
      <c r="J834" s="2">
        <v>44130</v>
      </c>
      <c r="K834" t="s">
        <v>37</v>
      </c>
      <c r="L834">
        <v>450</v>
      </c>
      <c r="M834" t="s">
        <v>43</v>
      </c>
      <c r="N834">
        <v>6</v>
      </c>
      <c r="O834">
        <v>31</v>
      </c>
      <c r="P834">
        <v>58</v>
      </c>
      <c r="Q834" t="s">
        <v>4699</v>
      </c>
      <c r="R834" t="s">
        <v>511</v>
      </c>
      <c r="S834" t="s">
        <v>511</v>
      </c>
      <c r="T834" t="s">
        <v>3144</v>
      </c>
      <c r="U834" t="s">
        <v>3370</v>
      </c>
      <c r="V834" t="s">
        <v>3473</v>
      </c>
      <c r="W834" t="s">
        <v>4622</v>
      </c>
      <c r="X834">
        <v>45.673900000000003</v>
      </c>
      <c r="Y834">
        <v>-73.592399999999998</v>
      </c>
      <c r="Z834">
        <v>832</v>
      </c>
      <c r="AA834">
        <v>30</v>
      </c>
      <c r="AB834">
        <v>15</v>
      </c>
      <c r="AC834">
        <v>0</v>
      </c>
      <c r="AD834">
        <v>0</v>
      </c>
      <c r="AE834" t="s">
        <v>4624</v>
      </c>
      <c r="AF834">
        <v>999</v>
      </c>
      <c r="AG834" t="s">
        <v>4631</v>
      </c>
      <c r="AH834">
        <v>1</v>
      </c>
      <c r="AI834" t="s">
        <v>4636</v>
      </c>
      <c r="AJ834" t="s">
        <v>4692</v>
      </c>
    </row>
    <row r="835" spans="1:36" hidden="1" x14ac:dyDescent="0.35">
      <c r="A835" s="1">
        <v>10068</v>
      </c>
      <c r="B835">
        <v>1</v>
      </c>
      <c r="C835">
        <v>928196</v>
      </c>
      <c r="D835">
        <v>0</v>
      </c>
      <c r="E835" t="str">
        <f t="shared" ref="E835:E898" si="13">VLOOKUP(D835,$AO$1:$AP$5,2)</f>
        <v>MONTREAL centre</v>
      </c>
      <c r="F835">
        <v>614267</v>
      </c>
      <c r="G835">
        <v>2</v>
      </c>
      <c r="H835" s="2">
        <v>44113</v>
      </c>
      <c r="I835">
        <v>495.99999999999937</v>
      </c>
      <c r="J835" s="2">
        <v>44119</v>
      </c>
      <c r="K835" t="s">
        <v>32</v>
      </c>
      <c r="L835">
        <v>479.99999999999949</v>
      </c>
      <c r="M835" t="s">
        <v>148</v>
      </c>
      <c r="N835">
        <v>2</v>
      </c>
      <c r="O835">
        <v>22</v>
      </c>
      <c r="P835">
        <v>10</v>
      </c>
      <c r="Q835" t="s">
        <v>4699</v>
      </c>
      <c r="R835" t="s">
        <v>509</v>
      </c>
      <c r="S835" t="s">
        <v>1630</v>
      </c>
      <c r="T835" t="s">
        <v>3164</v>
      </c>
      <c r="U835" t="s">
        <v>3328</v>
      </c>
      <c r="V835" t="s">
        <v>3905</v>
      </c>
      <c r="W835" t="s">
        <v>4622</v>
      </c>
      <c r="X835">
        <v>45.604300000000002</v>
      </c>
      <c r="Y835">
        <v>-73.517799999999994</v>
      </c>
      <c r="Z835">
        <v>833</v>
      </c>
      <c r="AA835">
        <v>30</v>
      </c>
      <c r="AB835">
        <v>30</v>
      </c>
      <c r="AC835">
        <v>0</v>
      </c>
      <c r="AD835">
        <v>0</v>
      </c>
      <c r="AE835" t="s">
        <v>4624</v>
      </c>
      <c r="AF835">
        <v>999</v>
      </c>
      <c r="AG835" t="s">
        <v>4631</v>
      </c>
      <c r="AH835">
        <v>1</v>
      </c>
      <c r="AI835" t="s">
        <v>4637</v>
      </c>
      <c r="AJ835" t="s">
        <v>4692</v>
      </c>
    </row>
    <row r="836" spans="1:36" hidden="1" x14ac:dyDescent="0.35">
      <c r="A836" s="1">
        <v>10091</v>
      </c>
      <c r="B836">
        <v>1</v>
      </c>
      <c r="C836">
        <v>928203</v>
      </c>
      <c r="D836">
        <v>0</v>
      </c>
      <c r="E836" t="str">
        <f t="shared" si="13"/>
        <v>MONTREAL centre</v>
      </c>
      <c r="F836">
        <v>614274</v>
      </c>
      <c r="G836">
        <v>0</v>
      </c>
      <c r="H836" s="2">
        <v>44113</v>
      </c>
      <c r="I836">
        <v>510.00000000000051</v>
      </c>
      <c r="J836" s="2">
        <v>44126</v>
      </c>
      <c r="K836" t="s">
        <v>32</v>
      </c>
      <c r="L836">
        <v>479.99999999999949</v>
      </c>
      <c r="M836" t="s">
        <v>125</v>
      </c>
      <c r="N836">
        <v>1</v>
      </c>
      <c r="O836">
        <v>22</v>
      </c>
      <c r="P836">
        <v>20</v>
      </c>
      <c r="Q836" t="s">
        <v>4699</v>
      </c>
      <c r="R836" t="s">
        <v>509</v>
      </c>
      <c r="S836" t="s">
        <v>1631</v>
      </c>
      <c r="T836" t="s">
        <v>3328</v>
      </c>
      <c r="U836" t="s">
        <v>3328</v>
      </c>
      <c r="W836" t="s">
        <v>4622</v>
      </c>
      <c r="X836">
        <v>45.505152000000002</v>
      </c>
      <c r="Y836">
        <v>-73.553190000000001</v>
      </c>
      <c r="Z836">
        <v>834</v>
      </c>
      <c r="AA836">
        <v>40</v>
      </c>
      <c r="AB836">
        <v>60</v>
      </c>
      <c r="AC836">
        <v>0</v>
      </c>
      <c r="AD836">
        <v>0</v>
      </c>
      <c r="AE836" t="s">
        <v>4624</v>
      </c>
      <c r="AF836">
        <v>999</v>
      </c>
      <c r="AG836" t="s">
        <v>4631</v>
      </c>
      <c r="AH836">
        <v>1</v>
      </c>
      <c r="AI836" t="s">
        <v>4637</v>
      </c>
      <c r="AJ836" t="s">
        <v>4692</v>
      </c>
    </row>
    <row r="837" spans="1:36" hidden="1" x14ac:dyDescent="0.35">
      <c r="A837" s="1">
        <v>10096</v>
      </c>
      <c r="B837">
        <v>1</v>
      </c>
      <c r="C837">
        <v>928207</v>
      </c>
      <c r="D837">
        <v>0</v>
      </c>
      <c r="E837" t="str">
        <f t="shared" si="13"/>
        <v>MONTREAL centre</v>
      </c>
      <c r="F837">
        <v>614278</v>
      </c>
      <c r="G837">
        <v>0</v>
      </c>
      <c r="H837" s="2">
        <v>44113</v>
      </c>
      <c r="I837">
        <v>512.00000000000068</v>
      </c>
      <c r="J837" s="2">
        <v>44113</v>
      </c>
      <c r="K837" t="s">
        <v>33</v>
      </c>
      <c r="L837">
        <v>780.00000000000045</v>
      </c>
      <c r="M837" t="s">
        <v>89</v>
      </c>
      <c r="N837">
        <v>1</v>
      </c>
      <c r="O837">
        <v>14</v>
      </c>
      <c r="P837">
        <v>54</v>
      </c>
      <c r="Q837" t="s">
        <v>4699</v>
      </c>
      <c r="R837" t="s">
        <v>509</v>
      </c>
      <c r="S837" t="s">
        <v>1632</v>
      </c>
      <c r="T837" t="s">
        <v>3153</v>
      </c>
      <c r="U837" t="s">
        <v>3153</v>
      </c>
      <c r="W837" t="s">
        <v>4622</v>
      </c>
      <c r="X837">
        <v>45.607920999999997</v>
      </c>
      <c r="Y837">
        <v>-73.564346999999998</v>
      </c>
      <c r="Z837">
        <v>835</v>
      </c>
      <c r="AA837">
        <v>32</v>
      </c>
      <c r="AB837">
        <v>60</v>
      </c>
      <c r="AC837">
        <v>0</v>
      </c>
      <c r="AD837">
        <v>1</v>
      </c>
      <c r="AE837" t="s">
        <v>4624</v>
      </c>
      <c r="AF837">
        <v>999</v>
      </c>
      <c r="AG837" t="s">
        <v>4631</v>
      </c>
      <c r="AH837">
        <v>1</v>
      </c>
      <c r="AI837" t="s">
        <v>4641</v>
      </c>
      <c r="AJ837" t="s">
        <v>4692</v>
      </c>
    </row>
    <row r="838" spans="1:36" hidden="1" x14ac:dyDescent="0.35">
      <c r="A838" s="1">
        <v>10100</v>
      </c>
      <c r="B838">
        <v>1</v>
      </c>
      <c r="C838">
        <v>928215</v>
      </c>
      <c r="D838">
        <v>5</v>
      </c>
      <c r="E838" t="str">
        <f t="shared" si="13"/>
        <v>laval</v>
      </c>
      <c r="F838">
        <v>614286</v>
      </c>
      <c r="G838">
        <v>0</v>
      </c>
      <c r="H838" s="2">
        <v>44113</v>
      </c>
      <c r="I838">
        <v>522</v>
      </c>
      <c r="J838" s="2">
        <v>44113</v>
      </c>
      <c r="K838" t="s">
        <v>33</v>
      </c>
      <c r="L838">
        <v>749.99999999999955</v>
      </c>
      <c r="M838" t="s">
        <v>104</v>
      </c>
      <c r="N838">
        <v>25</v>
      </c>
      <c r="O838">
        <v>4</v>
      </c>
      <c r="P838">
        <v>35</v>
      </c>
      <c r="Q838" t="s">
        <v>4699</v>
      </c>
      <c r="R838" t="s">
        <v>509</v>
      </c>
      <c r="S838" t="s">
        <v>1633</v>
      </c>
      <c r="T838" t="s">
        <v>3255</v>
      </c>
      <c r="U838" t="s">
        <v>3353</v>
      </c>
      <c r="V838" t="s">
        <v>3906</v>
      </c>
      <c r="W838" t="s">
        <v>4622</v>
      </c>
      <c r="X838">
        <v>45.366500000000002</v>
      </c>
      <c r="Y838">
        <v>-73.973600000000005</v>
      </c>
      <c r="Z838">
        <v>836</v>
      </c>
      <c r="AA838">
        <v>20</v>
      </c>
      <c r="AB838">
        <v>15</v>
      </c>
      <c r="AC838">
        <v>0</v>
      </c>
      <c r="AD838">
        <v>0</v>
      </c>
      <c r="AE838" t="s">
        <v>4624</v>
      </c>
      <c r="AF838">
        <v>999</v>
      </c>
      <c r="AG838" t="s">
        <v>4631</v>
      </c>
      <c r="AH838">
        <v>1</v>
      </c>
      <c r="AI838" t="s">
        <v>4642</v>
      </c>
      <c r="AJ838" t="s">
        <v>4692</v>
      </c>
    </row>
    <row r="839" spans="1:36" hidden="1" x14ac:dyDescent="0.35">
      <c r="A839" s="1">
        <v>10105</v>
      </c>
      <c r="B839">
        <v>1</v>
      </c>
      <c r="C839">
        <v>928231</v>
      </c>
      <c r="D839">
        <v>5</v>
      </c>
      <c r="E839" t="str">
        <f t="shared" si="13"/>
        <v>laval</v>
      </c>
      <c r="F839">
        <v>614302</v>
      </c>
      <c r="G839">
        <v>0</v>
      </c>
      <c r="H839" s="2">
        <v>44113</v>
      </c>
      <c r="I839">
        <v>558.99999999999932</v>
      </c>
      <c r="J839" s="2">
        <v>44123</v>
      </c>
      <c r="K839" t="s">
        <v>37</v>
      </c>
      <c r="L839">
        <v>420.00000000000051</v>
      </c>
      <c r="M839" t="s">
        <v>134</v>
      </c>
      <c r="N839">
        <v>0</v>
      </c>
      <c r="O839">
        <v>3</v>
      </c>
      <c r="P839">
        <v>57</v>
      </c>
      <c r="Q839" t="s">
        <v>4699</v>
      </c>
      <c r="R839" t="s">
        <v>509</v>
      </c>
      <c r="S839" t="s">
        <v>1634</v>
      </c>
      <c r="T839" t="s">
        <v>3160</v>
      </c>
      <c r="U839" t="s">
        <v>3328</v>
      </c>
      <c r="V839" t="s">
        <v>3907</v>
      </c>
      <c r="W839" t="s">
        <v>4622</v>
      </c>
      <c r="X839">
        <v>45.552799999999998</v>
      </c>
      <c r="Y839">
        <v>-73.641099999999994</v>
      </c>
      <c r="Z839">
        <v>837</v>
      </c>
      <c r="AA839">
        <v>45</v>
      </c>
      <c r="AB839">
        <v>30</v>
      </c>
      <c r="AC839">
        <v>0</v>
      </c>
      <c r="AD839">
        <v>0</v>
      </c>
      <c r="AE839" t="s">
        <v>4624</v>
      </c>
      <c r="AF839">
        <v>999</v>
      </c>
      <c r="AG839" t="s">
        <v>4631</v>
      </c>
      <c r="AH839">
        <v>1</v>
      </c>
      <c r="AI839" t="s">
        <v>4645</v>
      </c>
      <c r="AJ839" t="s">
        <v>4692</v>
      </c>
    </row>
    <row r="840" spans="1:36" hidden="1" x14ac:dyDescent="0.35">
      <c r="A840" s="1">
        <v>10117</v>
      </c>
      <c r="B840">
        <v>1</v>
      </c>
      <c r="C840">
        <v>928239</v>
      </c>
      <c r="D840">
        <v>5</v>
      </c>
      <c r="E840" t="str">
        <f t="shared" si="13"/>
        <v>laval</v>
      </c>
      <c r="F840">
        <v>614310</v>
      </c>
      <c r="G840">
        <v>0</v>
      </c>
      <c r="H840" s="2">
        <v>44113</v>
      </c>
      <c r="I840">
        <v>573.00000000000045</v>
      </c>
      <c r="J840" s="2">
        <v>44123</v>
      </c>
      <c r="K840" t="s">
        <v>37</v>
      </c>
      <c r="L840">
        <v>479.99999999999949</v>
      </c>
      <c r="M840" t="s">
        <v>148</v>
      </c>
      <c r="N840">
        <v>9</v>
      </c>
      <c r="O840">
        <v>39</v>
      </c>
      <c r="P840">
        <v>57</v>
      </c>
      <c r="Q840" t="s">
        <v>4699</v>
      </c>
      <c r="R840" t="s">
        <v>509</v>
      </c>
      <c r="S840" t="s">
        <v>1635</v>
      </c>
      <c r="T840" t="s">
        <v>3210</v>
      </c>
      <c r="U840" t="s">
        <v>3210</v>
      </c>
      <c r="V840" t="s">
        <v>3908</v>
      </c>
      <c r="W840" t="s">
        <v>4622</v>
      </c>
      <c r="X840">
        <v>45.441400000000002</v>
      </c>
      <c r="Y840">
        <v>-73.774900000000002</v>
      </c>
      <c r="Z840">
        <v>838</v>
      </c>
      <c r="AA840">
        <v>30</v>
      </c>
      <c r="AB840">
        <v>60</v>
      </c>
      <c r="AC840">
        <v>0</v>
      </c>
      <c r="AD840">
        <v>0</v>
      </c>
      <c r="AE840" t="s">
        <v>4624</v>
      </c>
      <c r="AF840">
        <v>999</v>
      </c>
      <c r="AG840" t="s">
        <v>4631</v>
      </c>
      <c r="AH840">
        <v>1</v>
      </c>
      <c r="AI840" t="s">
        <v>4667</v>
      </c>
      <c r="AJ840" t="s">
        <v>4692</v>
      </c>
    </row>
    <row r="841" spans="1:36" hidden="1" x14ac:dyDescent="0.35">
      <c r="A841" s="1">
        <v>10122</v>
      </c>
      <c r="B841">
        <v>1</v>
      </c>
      <c r="C841">
        <v>928240</v>
      </c>
      <c r="D841">
        <v>0</v>
      </c>
      <c r="E841" t="str">
        <f t="shared" si="13"/>
        <v>MONTREAL centre</v>
      </c>
      <c r="F841">
        <v>614311</v>
      </c>
      <c r="G841">
        <v>2</v>
      </c>
      <c r="H841" s="2">
        <v>44113</v>
      </c>
      <c r="I841">
        <v>573.00000000000045</v>
      </c>
      <c r="J841" s="2">
        <v>44125</v>
      </c>
      <c r="K841" t="s">
        <v>35</v>
      </c>
      <c r="L841">
        <v>479.99999999999949</v>
      </c>
      <c r="M841" t="s">
        <v>85</v>
      </c>
      <c r="N841">
        <v>4</v>
      </c>
      <c r="O841">
        <v>42</v>
      </c>
      <c r="P841">
        <v>20</v>
      </c>
      <c r="Q841" t="s">
        <v>4699</v>
      </c>
      <c r="R841" t="s">
        <v>555</v>
      </c>
      <c r="S841" t="s">
        <v>1636</v>
      </c>
      <c r="T841" t="s">
        <v>3195</v>
      </c>
      <c r="U841" t="s">
        <v>3328</v>
      </c>
      <c r="V841" t="s">
        <v>3909</v>
      </c>
      <c r="W841" t="s">
        <v>4622</v>
      </c>
      <c r="X841">
        <v>45.473700000000001</v>
      </c>
      <c r="Y841">
        <v>-73.588200000000001</v>
      </c>
      <c r="Z841">
        <v>839</v>
      </c>
      <c r="AA841">
        <v>30</v>
      </c>
      <c r="AB841">
        <v>45</v>
      </c>
      <c r="AC841">
        <v>0</v>
      </c>
      <c r="AD841">
        <v>0</v>
      </c>
      <c r="AE841" t="s">
        <v>4624</v>
      </c>
      <c r="AF841">
        <v>999</v>
      </c>
      <c r="AG841" t="s">
        <v>4631</v>
      </c>
      <c r="AH841">
        <v>1</v>
      </c>
      <c r="AI841" t="s">
        <v>4632</v>
      </c>
      <c r="AJ841" t="s">
        <v>4692</v>
      </c>
    </row>
    <row r="842" spans="1:36" hidden="1" x14ac:dyDescent="0.35">
      <c r="A842" s="1">
        <v>10127</v>
      </c>
      <c r="B842">
        <v>1</v>
      </c>
      <c r="C842">
        <v>928241</v>
      </c>
      <c r="D842">
        <v>0</v>
      </c>
      <c r="E842" t="str">
        <f t="shared" si="13"/>
        <v>MONTREAL centre</v>
      </c>
      <c r="F842">
        <v>614312</v>
      </c>
      <c r="G842">
        <v>0</v>
      </c>
      <c r="H842" s="2">
        <v>44113</v>
      </c>
      <c r="I842">
        <v>573.00000000000045</v>
      </c>
      <c r="J842" s="2">
        <v>44127</v>
      </c>
      <c r="K842" t="s">
        <v>33</v>
      </c>
      <c r="L842">
        <v>420.00000000000051</v>
      </c>
      <c r="M842" t="s">
        <v>312</v>
      </c>
      <c r="N842">
        <v>3</v>
      </c>
      <c r="O842">
        <v>22</v>
      </c>
      <c r="P842">
        <v>20</v>
      </c>
      <c r="Q842" t="s">
        <v>4699</v>
      </c>
      <c r="R842" t="s">
        <v>509</v>
      </c>
      <c r="S842" t="s">
        <v>1637</v>
      </c>
      <c r="T842" t="s">
        <v>3235</v>
      </c>
      <c r="U842" t="s">
        <v>4726</v>
      </c>
      <c r="W842" t="s">
        <v>4622</v>
      </c>
      <c r="X842">
        <v>45.469070500000001</v>
      </c>
      <c r="Y842">
        <v>-73.628722999999994</v>
      </c>
      <c r="Z842">
        <v>840</v>
      </c>
      <c r="AA842">
        <v>45</v>
      </c>
      <c r="AB842">
        <v>60</v>
      </c>
      <c r="AC842">
        <v>0</v>
      </c>
      <c r="AD842">
        <v>0</v>
      </c>
      <c r="AE842" t="s">
        <v>4624</v>
      </c>
      <c r="AF842">
        <v>999</v>
      </c>
      <c r="AG842" t="s">
        <v>4631</v>
      </c>
      <c r="AH842">
        <v>1</v>
      </c>
      <c r="AI842" t="s">
        <v>4637</v>
      </c>
      <c r="AJ842" t="s">
        <v>4692</v>
      </c>
    </row>
    <row r="843" spans="1:36" hidden="1" x14ac:dyDescent="0.35">
      <c r="A843" s="1">
        <v>10132</v>
      </c>
      <c r="B843">
        <v>1</v>
      </c>
      <c r="C843">
        <v>928245</v>
      </c>
      <c r="D843">
        <v>5</v>
      </c>
      <c r="E843" t="str">
        <f t="shared" si="13"/>
        <v>laval</v>
      </c>
      <c r="F843">
        <v>614316</v>
      </c>
      <c r="G843">
        <v>0</v>
      </c>
      <c r="H843" s="2">
        <v>44113</v>
      </c>
      <c r="I843">
        <v>585.99999999999932</v>
      </c>
      <c r="J843" s="2">
        <v>44113</v>
      </c>
      <c r="K843" t="s">
        <v>33</v>
      </c>
      <c r="L843">
        <v>839.99999999999955</v>
      </c>
      <c r="M843" t="s">
        <v>253</v>
      </c>
      <c r="N843">
        <v>11</v>
      </c>
      <c r="O843">
        <v>14</v>
      </c>
      <c r="P843">
        <v>50</v>
      </c>
      <c r="Q843" t="s">
        <v>4699</v>
      </c>
      <c r="R843" t="s">
        <v>509</v>
      </c>
      <c r="S843" t="s">
        <v>1638</v>
      </c>
      <c r="T843" t="s">
        <v>3237</v>
      </c>
      <c r="U843" t="s">
        <v>3372</v>
      </c>
      <c r="V843" t="s">
        <v>3775</v>
      </c>
      <c r="W843" t="s">
        <v>4622</v>
      </c>
      <c r="X843">
        <v>45.486499999999999</v>
      </c>
      <c r="Y843">
        <v>-73.462199999999996</v>
      </c>
      <c r="Z843">
        <v>841</v>
      </c>
      <c r="AA843">
        <v>40</v>
      </c>
      <c r="AB843">
        <v>30</v>
      </c>
      <c r="AC843">
        <v>0</v>
      </c>
      <c r="AD843">
        <v>0</v>
      </c>
      <c r="AE843" t="s">
        <v>4624</v>
      </c>
      <c r="AF843">
        <v>999</v>
      </c>
      <c r="AG843" t="s">
        <v>4631</v>
      </c>
      <c r="AH843">
        <v>1</v>
      </c>
      <c r="AI843" t="s">
        <v>4641</v>
      </c>
      <c r="AJ843" t="s">
        <v>4692</v>
      </c>
    </row>
    <row r="844" spans="1:36" hidden="1" x14ac:dyDescent="0.35">
      <c r="A844" s="1">
        <v>10137</v>
      </c>
      <c r="B844">
        <v>1</v>
      </c>
      <c r="C844">
        <v>928247</v>
      </c>
      <c r="D844">
        <v>0</v>
      </c>
      <c r="E844" t="str">
        <f t="shared" si="13"/>
        <v>MONTREAL centre</v>
      </c>
      <c r="F844">
        <v>614318</v>
      </c>
      <c r="G844">
        <v>0</v>
      </c>
      <c r="H844" s="2">
        <v>44113</v>
      </c>
      <c r="I844">
        <v>591.99999999999977</v>
      </c>
      <c r="J844" s="2">
        <v>44118</v>
      </c>
      <c r="K844" t="s">
        <v>35</v>
      </c>
      <c r="L844">
        <v>690.00000000000045</v>
      </c>
      <c r="M844" t="s">
        <v>104</v>
      </c>
      <c r="N844">
        <v>25</v>
      </c>
      <c r="O844">
        <v>4</v>
      </c>
      <c r="P844">
        <v>35</v>
      </c>
      <c r="Q844" t="s">
        <v>4699</v>
      </c>
      <c r="R844" t="s">
        <v>509</v>
      </c>
      <c r="S844" t="s">
        <v>1639</v>
      </c>
      <c r="T844" t="s">
        <v>3197</v>
      </c>
      <c r="U844" t="s">
        <v>4746</v>
      </c>
      <c r="V844" t="s">
        <v>3528</v>
      </c>
      <c r="W844" t="s">
        <v>4622</v>
      </c>
      <c r="X844">
        <v>45.365499999999997</v>
      </c>
      <c r="Y844">
        <v>-74.311999999999998</v>
      </c>
      <c r="Z844">
        <v>842</v>
      </c>
      <c r="AA844">
        <v>35</v>
      </c>
      <c r="AB844">
        <v>15</v>
      </c>
      <c r="AC844">
        <v>0</v>
      </c>
      <c r="AD844">
        <v>1</v>
      </c>
      <c r="AE844" t="s">
        <v>4624</v>
      </c>
      <c r="AF844">
        <v>999</v>
      </c>
      <c r="AG844" t="s">
        <v>4631</v>
      </c>
      <c r="AH844">
        <v>1</v>
      </c>
      <c r="AI844" t="s">
        <v>4642</v>
      </c>
      <c r="AJ844" t="s">
        <v>4692</v>
      </c>
    </row>
    <row r="845" spans="1:36" hidden="1" x14ac:dyDescent="0.35">
      <c r="A845" s="1">
        <v>10141</v>
      </c>
      <c r="B845">
        <v>1</v>
      </c>
      <c r="C845">
        <v>928251</v>
      </c>
      <c r="D845">
        <v>5</v>
      </c>
      <c r="E845" t="str">
        <f t="shared" si="13"/>
        <v>laval</v>
      </c>
      <c r="F845">
        <v>614322</v>
      </c>
      <c r="G845">
        <v>0</v>
      </c>
      <c r="H845" s="2">
        <v>44113</v>
      </c>
      <c r="I845">
        <v>600.99999999999989</v>
      </c>
      <c r="J845" s="2">
        <v>44118</v>
      </c>
      <c r="K845" t="s">
        <v>35</v>
      </c>
      <c r="L845">
        <v>420.00000000000051</v>
      </c>
      <c r="M845" t="s">
        <v>163</v>
      </c>
      <c r="N845">
        <v>10</v>
      </c>
      <c r="O845">
        <v>14</v>
      </c>
      <c r="P845">
        <v>50</v>
      </c>
      <c r="Q845" t="s">
        <v>4699</v>
      </c>
      <c r="R845" t="s">
        <v>509</v>
      </c>
      <c r="S845" t="s">
        <v>1640</v>
      </c>
      <c r="T845" t="s">
        <v>3243</v>
      </c>
      <c r="U845" t="s">
        <v>3378</v>
      </c>
      <c r="V845" t="s">
        <v>3846</v>
      </c>
      <c r="W845" t="s">
        <v>4622</v>
      </c>
      <c r="X845">
        <v>45.591000000000001</v>
      </c>
      <c r="Y845">
        <v>-73.436099999999996</v>
      </c>
      <c r="Z845">
        <v>843</v>
      </c>
      <c r="AA845">
        <v>35</v>
      </c>
      <c r="AB845">
        <v>30</v>
      </c>
      <c r="AC845">
        <v>0</v>
      </c>
      <c r="AD845">
        <v>0</v>
      </c>
      <c r="AE845" t="s">
        <v>4624</v>
      </c>
      <c r="AF845">
        <v>999</v>
      </c>
      <c r="AG845" t="s">
        <v>4631</v>
      </c>
      <c r="AH845">
        <v>1</v>
      </c>
      <c r="AI845" t="s">
        <v>4641</v>
      </c>
      <c r="AJ845" t="s">
        <v>4692</v>
      </c>
    </row>
    <row r="846" spans="1:36" hidden="1" x14ac:dyDescent="0.35">
      <c r="A846" s="1">
        <v>10153</v>
      </c>
      <c r="B846">
        <v>1</v>
      </c>
      <c r="C846">
        <v>928256</v>
      </c>
      <c r="D846">
        <v>5</v>
      </c>
      <c r="E846" t="str">
        <f t="shared" si="13"/>
        <v>laval</v>
      </c>
      <c r="F846">
        <v>614327</v>
      </c>
      <c r="G846">
        <v>2</v>
      </c>
      <c r="H846" s="2">
        <v>44113</v>
      </c>
      <c r="I846">
        <v>616.99999999999966</v>
      </c>
      <c r="J846" s="2">
        <v>44117</v>
      </c>
      <c r="K846" t="s">
        <v>34</v>
      </c>
      <c r="L846">
        <v>780.00000000000045</v>
      </c>
      <c r="M846" t="s">
        <v>134</v>
      </c>
      <c r="N846">
        <v>9</v>
      </c>
      <c r="O846">
        <v>20</v>
      </c>
      <c r="P846">
        <v>35</v>
      </c>
      <c r="Q846" t="s">
        <v>4699</v>
      </c>
      <c r="R846" t="s">
        <v>732</v>
      </c>
      <c r="S846" t="s">
        <v>732</v>
      </c>
      <c r="T846" t="s">
        <v>3210</v>
      </c>
      <c r="U846" t="s">
        <v>3210</v>
      </c>
      <c r="V846" t="s">
        <v>3910</v>
      </c>
      <c r="W846" t="s">
        <v>4622</v>
      </c>
      <c r="X846">
        <v>45.438000000000002</v>
      </c>
      <c r="Y846">
        <v>-73.621499999999997</v>
      </c>
      <c r="Z846">
        <v>844</v>
      </c>
      <c r="AA846">
        <v>35</v>
      </c>
      <c r="AB846">
        <v>30</v>
      </c>
      <c r="AC846">
        <v>0</v>
      </c>
      <c r="AD846">
        <v>0</v>
      </c>
      <c r="AE846" t="s">
        <v>4624</v>
      </c>
      <c r="AF846">
        <v>999</v>
      </c>
      <c r="AG846" t="s">
        <v>4631</v>
      </c>
      <c r="AH846">
        <v>1</v>
      </c>
      <c r="AI846" t="s">
        <v>4648</v>
      </c>
      <c r="AJ846" t="s">
        <v>4692</v>
      </c>
    </row>
    <row r="847" spans="1:36" hidden="1" x14ac:dyDescent="0.35">
      <c r="A847" s="1">
        <v>10158</v>
      </c>
      <c r="B847">
        <v>1</v>
      </c>
      <c r="C847">
        <v>928261</v>
      </c>
      <c r="D847">
        <v>5</v>
      </c>
      <c r="E847" t="str">
        <f t="shared" si="13"/>
        <v>laval</v>
      </c>
      <c r="F847">
        <v>614332</v>
      </c>
      <c r="G847">
        <v>0</v>
      </c>
      <c r="H847" s="2">
        <v>44113</v>
      </c>
      <c r="I847">
        <v>623.00000000000023</v>
      </c>
      <c r="J847" s="2">
        <v>44119</v>
      </c>
      <c r="K847" t="s">
        <v>32</v>
      </c>
      <c r="L847">
        <v>479.99999999999949</v>
      </c>
      <c r="M847" t="s">
        <v>38</v>
      </c>
      <c r="N847">
        <v>1</v>
      </c>
      <c r="O847">
        <v>21</v>
      </c>
      <c r="P847">
        <v>54</v>
      </c>
      <c r="Q847" t="s">
        <v>4699</v>
      </c>
      <c r="R847" t="s">
        <v>507</v>
      </c>
      <c r="S847" t="s">
        <v>507</v>
      </c>
      <c r="T847" t="s">
        <v>3328</v>
      </c>
      <c r="U847" t="s">
        <v>3328</v>
      </c>
      <c r="W847" t="s">
        <v>4622</v>
      </c>
      <c r="X847">
        <v>45.498361000000003</v>
      </c>
      <c r="Y847">
        <v>-73.556823499999993</v>
      </c>
      <c r="Z847">
        <v>845</v>
      </c>
      <c r="AA847">
        <v>35</v>
      </c>
      <c r="AB847">
        <v>25</v>
      </c>
      <c r="AC847">
        <v>0</v>
      </c>
      <c r="AD847">
        <v>0</v>
      </c>
      <c r="AE847" t="s">
        <v>4624</v>
      </c>
      <c r="AF847">
        <v>999</v>
      </c>
      <c r="AG847" t="s">
        <v>4631</v>
      </c>
      <c r="AH847">
        <v>1</v>
      </c>
      <c r="AI847" t="s">
        <v>4659</v>
      </c>
      <c r="AJ847" t="s">
        <v>4692</v>
      </c>
    </row>
    <row r="848" spans="1:36" hidden="1" x14ac:dyDescent="0.35">
      <c r="A848" s="1">
        <v>10175</v>
      </c>
      <c r="B848">
        <v>1</v>
      </c>
      <c r="C848">
        <v>928277</v>
      </c>
      <c r="D848">
        <v>58</v>
      </c>
      <c r="E848" t="str">
        <f t="shared" si="13"/>
        <v>mascouche</v>
      </c>
      <c r="F848">
        <v>614348</v>
      </c>
      <c r="G848">
        <v>2</v>
      </c>
      <c r="H848" s="2">
        <v>44113</v>
      </c>
      <c r="I848">
        <v>657</v>
      </c>
      <c r="J848" s="2">
        <v>44123</v>
      </c>
      <c r="K848" t="s">
        <v>37</v>
      </c>
      <c r="L848">
        <v>540</v>
      </c>
      <c r="M848" t="s">
        <v>109</v>
      </c>
      <c r="N848">
        <v>21</v>
      </c>
      <c r="O848">
        <v>31</v>
      </c>
      <c r="P848">
        <v>58</v>
      </c>
      <c r="Q848" t="s">
        <v>4699</v>
      </c>
      <c r="R848" t="s">
        <v>571</v>
      </c>
      <c r="S848" t="s">
        <v>571</v>
      </c>
      <c r="T848" t="s">
        <v>3202</v>
      </c>
      <c r="U848" t="s">
        <v>3352</v>
      </c>
      <c r="V848" t="s">
        <v>3911</v>
      </c>
      <c r="W848" t="s">
        <v>4622</v>
      </c>
      <c r="X848">
        <v>45.400100000000002</v>
      </c>
      <c r="Y848">
        <v>-74.032499999999999</v>
      </c>
      <c r="Z848">
        <v>846</v>
      </c>
      <c r="AA848">
        <v>20</v>
      </c>
      <c r="AB848">
        <v>12</v>
      </c>
      <c r="AC848">
        <v>0</v>
      </c>
      <c r="AD848">
        <v>0</v>
      </c>
      <c r="AE848" t="s">
        <v>4625</v>
      </c>
      <c r="AF848">
        <v>100</v>
      </c>
      <c r="AG848" t="s">
        <v>4630</v>
      </c>
      <c r="AH848">
        <v>125</v>
      </c>
      <c r="AI848" t="s">
        <v>4636</v>
      </c>
      <c r="AJ848" t="s">
        <v>4693</v>
      </c>
    </row>
    <row r="849" spans="1:36" hidden="1" x14ac:dyDescent="0.35">
      <c r="A849" s="1">
        <v>10187</v>
      </c>
      <c r="B849">
        <v>1</v>
      </c>
      <c r="C849">
        <v>928292</v>
      </c>
      <c r="D849">
        <v>5</v>
      </c>
      <c r="E849" t="str">
        <f t="shared" si="13"/>
        <v>laval</v>
      </c>
      <c r="F849">
        <v>614363</v>
      </c>
      <c r="G849">
        <v>2</v>
      </c>
      <c r="H849" s="2">
        <v>44113</v>
      </c>
      <c r="I849">
        <v>672.00000000000045</v>
      </c>
      <c r="J849" s="2">
        <v>44134</v>
      </c>
      <c r="K849" t="s">
        <v>33</v>
      </c>
      <c r="L849">
        <v>450</v>
      </c>
      <c r="M849" t="s">
        <v>102</v>
      </c>
      <c r="N849">
        <v>3</v>
      </c>
      <c r="O849">
        <v>48</v>
      </c>
      <c r="P849">
        <v>54</v>
      </c>
      <c r="Q849" t="s">
        <v>4699</v>
      </c>
      <c r="R849" t="s">
        <v>733</v>
      </c>
      <c r="S849" t="s">
        <v>1641</v>
      </c>
      <c r="T849" t="s">
        <v>3142</v>
      </c>
      <c r="U849" t="s">
        <v>3328</v>
      </c>
      <c r="V849" t="s">
        <v>3912</v>
      </c>
      <c r="W849" t="s">
        <v>4622</v>
      </c>
      <c r="X849">
        <v>45.498699999999999</v>
      </c>
      <c r="Y849">
        <v>-73.579300000000003</v>
      </c>
      <c r="Z849">
        <v>847</v>
      </c>
      <c r="AA849">
        <v>20</v>
      </c>
      <c r="AB849">
        <v>15</v>
      </c>
      <c r="AC849">
        <v>0</v>
      </c>
      <c r="AD849">
        <v>0</v>
      </c>
      <c r="AE849" t="s">
        <v>4625</v>
      </c>
      <c r="AF849">
        <v>100</v>
      </c>
      <c r="AG849" t="s">
        <v>4630</v>
      </c>
      <c r="AH849">
        <v>250</v>
      </c>
      <c r="AI849" t="s">
        <v>4651</v>
      </c>
      <c r="AJ849" t="s">
        <v>4693</v>
      </c>
    </row>
    <row r="850" spans="1:36" hidden="1" x14ac:dyDescent="0.35">
      <c r="A850" s="1">
        <v>10201</v>
      </c>
      <c r="B850">
        <v>1</v>
      </c>
      <c r="C850">
        <v>928295</v>
      </c>
      <c r="D850">
        <v>0</v>
      </c>
      <c r="E850" t="str">
        <f t="shared" si="13"/>
        <v>MONTREAL centre</v>
      </c>
      <c r="F850">
        <v>614366</v>
      </c>
      <c r="G850">
        <v>2</v>
      </c>
      <c r="H850" s="2">
        <v>44113</v>
      </c>
      <c r="I850">
        <v>675.99999999999932</v>
      </c>
      <c r="J850" s="2">
        <v>44119</v>
      </c>
      <c r="K850" t="s">
        <v>32</v>
      </c>
      <c r="L850">
        <v>720</v>
      </c>
      <c r="M850" t="s">
        <v>125</v>
      </c>
      <c r="N850">
        <v>2</v>
      </c>
      <c r="O850">
        <v>22</v>
      </c>
      <c r="P850">
        <v>5</v>
      </c>
      <c r="Q850" t="s">
        <v>4699</v>
      </c>
      <c r="R850" t="s">
        <v>509</v>
      </c>
      <c r="S850" t="s">
        <v>1642</v>
      </c>
      <c r="T850" t="s">
        <v>3223</v>
      </c>
      <c r="U850" t="s">
        <v>3223</v>
      </c>
      <c r="V850" t="s">
        <v>3913</v>
      </c>
      <c r="W850" t="s">
        <v>4622</v>
      </c>
      <c r="X850">
        <v>45.516800000000003</v>
      </c>
      <c r="Y850">
        <v>-73.607200000000006</v>
      </c>
      <c r="Z850">
        <v>848</v>
      </c>
      <c r="AA850">
        <v>35</v>
      </c>
      <c r="AB850">
        <v>60</v>
      </c>
      <c r="AC850">
        <v>0</v>
      </c>
      <c r="AD850">
        <v>0</v>
      </c>
      <c r="AE850" t="s">
        <v>4624</v>
      </c>
      <c r="AF850">
        <v>999</v>
      </c>
      <c r="AG850" t="s">
        <v>4631</v>
      </c>
      <c r="AH850">
        <v>1</v>
      </c>
      <c r="AI850" t="s">
        <v>4637</v>
      </c>
      <c r="AJ850" t="s">
        <v>4692</v>
      </c>
    </row>
    <row r="851" spans="1:36" hidden="1" x14ac:dyDescent="0.35">
      <c r="A851" s="1">
        <v>10206</v>
      </c>
      <c r="B851">
        <v>1</v>
      </c>
      <c r="C851">
        <v>928297</v>
      </c>
      <c r="D851">
        <v>0</v>
      </c>
      <c r="E851" t="str">
        <f t="shared" si="13"/>
        <v>MONTREAL centre</v>
      </c>
      <c r="F851">
        <v>614368</v>
      </c>
      <c r="G851">
        <v>0</v>
      </c>
      <c r="H851" s="2">
        <v>44113</v>
      </c>
      <c r="I851">
        <v>675.99999999999932</v>
      </c>
      <c r="J851" s="2">
        <v>44127</v>
      </c>
      <c r="K851" t="s">
        <v>33</v>
      </c>
      <c r="L851">
        <v>870.00000000000045</v>
      </c>
      <c r="M851" t="s">
        <v>237</v>
      </c>
      <c r="N851">
        <v>9</v>
      </c>
      <c r="O851">
        <v>42</v>
      </c>
      <c r="P851">
        <v>35</v>
      </c>
      <c r="Q851" t="s">
        <v>4699</v>
      </c>
      <c r="R851" t="s">
        <v>509</v>
      </c>
      <c r="S851" t="s">
        <v>1643</v>
      </c>
      <c r="T851" t="s">
        <v>3260</v>
      </c>
      <c r="U851" t="s">
        <v>3395</v>
      </c>
      <c r="V851" t="s">
        <v>3914</v>
      </c>
      <c r="W851" t="s">
        <v>4622</v>
      </c>
      <c r="X851">
        <v>45.486499999999999</v>
      </c>
      <c r="Y851">
        <v>-73.909199999999998</v>
      </c>
      <c r="Z851">
        <v>849</v>
      </c>
      <c r="AA851">
        <v>45</v>
      </c>
      <c r="AB851">
        <v>20</v>
      </c>
      <c r="AC851">
        <v>0</v>
      </c>
      <c r="AD851">
        <v>1</v>
      </c>
      <c r="AE851" t="s">
        <v>4624</v>
      </c>
      <c r="AF851">
        <v>999</v>
      </c>
      <c r="AG851" t="s">
        <v>4631</v>
      </c>
      <c r="AH851">
        <v>1</v>
      </c>
      <c r="AI851" t="s">
        <v>4632</v>
      </c>
      <c r="AJ851" t="s">
        <v>4692</v>
      </c>
    </row>
    <row r="852" spans="1:36" hidden="1" x14ac:dyDescent="0.35">
      <c r="A852" s="1">
        <v>10215</v>
      </c>
      <c r="B852">
        <v>1</v>
      </c>
      <c r="C852">
        <v>928300</v>
      </c>
      <c r="D852">
        <v>0</v>
      </c>
      <c r="E852" t="str">
        <f t="shared" si="13"/>
        <v>MONTREAL centre</v>
      </c>
      <c r="F852">
        <v>614371</v>
      </c>
      <c r="G852">
        <v>1</v>
      </c>
      <c r="H852" s="2">
        <v>44113</v>
      </c>
      <c r="I852">
        <v>679.99999999999966</v>
      </c>
      <c r="J852" s="2">
        <v>44114</v>
      </c>
      <c r="K852" t="s">
        <v>36</v>
      </c>
      <c r="L852">
        <v>659.99999999999955</v>
      </c>
      <c r="M852" t="s">
        <v>49</v>
      </c>
      <c r="N852">
        <v>6</v>
      </c>
      <c r="O852">
        <v>22</v>
      </c>
      <c r="P852">
        <v>54</v>
      </c>
      <c r="Q852" t="s">
        <v>4699</v>
      </c>
      <c r="R852" t="s">
        <v>509</v>
      </c>
      <c r="S852" t="s">
        <v>1644</v>
      </c>
      <c r="T852" t="s">
        <v>3147</v>
      </c>
      <c r="U852" t="s">
        <v>3333</v>
      </c>
      <c r="W852" t="s">
        <v>4622</v>
      </c>
      <c r="X852">
        <v>45.628166999999998</v>
      </c>
      <c r="Y852">
        <v>-73.687854999999999</v>
      </c>
      <c r="Z852">
        <v>850</v>
      </c>
      <c r="AA852">
        <v>45</v>
      </c>
      <c r="AB852">
        <v>25</v>
      </c>
      <c r="AC852">
        <v>0</v>
      </c>
      <c r="AD852">
        <v>0</v>
      </c>
      <c r="AE852" t="s">
        <v>4624</v>
      </c>
      <c r="AF852">
        <v>999</v>
      </c>
      <c r="AG852" t="s">
        <v>4631</v>
      </c>
      <c r="AH852">
        <v>1</v>
      </c>
      <c r="AI852" t="s">
        <v>4637</v>
      </c>
      <c r="AJ852" t="s">
        <v>4692</v>
      </c>
    </row>
    <row r="853" spans="1:36" hidden="1" x14ac:dyDescent="0.35">
      <c r="A853" s="1">
        <v>10226</v>
      </c>
      <c r="B853">
        <v>1</v>
      </c>
      <c r="C853">
        <v>928302</v>
      </c>
      <c r="D853">
        <v>0</v>
      </c>
      <c r="E853" t="str">
        <f t="shared" si="13"/>
        <v>MONTREAL centre</v>
      </c>
      <c r="F853">
        <v>614373</v>
      </c>
      <c r="G853">
        <v>2</v>
      </c>
      <c r="H853" s="2">
        <v>44113</v>
      </c>
      <c r="I853">
        <v>684.99999999999932</v>
      </c>
      <c r="J853" s="2">
        <v>44120</v>
      </c>
      <c r="K853" t="s">
        <v>33</v>
      </c>
      <c r="L853">
        <v>720</v>
      </c>
      <c r="M853" t="s">
        <v>125</v>
      </c>
      <c r="N853">
        <v>2</v>
      </c>
      <c r="O853">
        <v>14</v>
      </c>
      <c r="P853">
        <v>5</v>
      </c>
      <c r="Q853" t="s">
        <v>4699</v>
      </c>
      <c r="R853" t="s">
        <v>509</v>
      </c>
      <c r="S853" t="s">
        <v>1645</v>
      </c>
      <c r="T853" t="s">
        <v>3223</v>
      </c>
      <c r="U853" t="s">
        <v>3223</v>
      </c>
      <c r="V853" t="s">
        <v>3913</v>
      </c>
      <c r="W853" t="s">
        <v>4622</v>
      </c>
      <c r="X853">
        <v>45.516800000000003</v>
      </c>
      <c r="Y853">
        <v>-73.607200000000006</v>
      </c>
      <c r="Z853">
        <v>851</v>
      </c>
      <c r="AA853">
        <v>35</v>
      </c>
      <c r="AB853">
        <v>60</v>
      </c>
      <c r="AC853">
        <v>0</v>
      </c>
      <c r="AD853">
        <v>0</v>
      </c>
      <c r="AE853" t="s">
        <v>4624</v>
      </c>
      <c r="AF853">
        <v>999</v>
      </c>
      <c r="AG853" t="s">
        <v>4631</v>
      </c>
      <c r="AH853">
        <v>1</v>
      </c>
      <c r="AI853" t="s">
        <v>4641</v>
      </c>
      <c r="AJ853" t="s">
        <v>4692</v>
      </c>
    </row>
    <row r="854" spans="1:36" hidden="1" x14ac:dyDescent="0.35">
      <c r="A854" s="1">
        <v>10230</v>
      </c>
      <c r="B854">
        <v>1</v>
      </c>
      <c r="C854">
        <v>928303</v>
      </c>
      <c r="D854">
        <v>58</v>
      </c>
      <c r="E854" t="str">
        <f t="shared" si="13"/>
        <v>mascouche</v>
      </c>
      <c r="F854">
        <v>614374</v>
      </c>
      <c r="G854">
        <v>0</v>
      </c>
      <c r="H854" s="2">
        <v>44113</v>
      </c>
      <c r="I854">
        <v>708.00000000000045</v>
      </c>
      <c r="J854" s="2">
        <v>44119</v>
      </c>
      <c r="K854" t="s">
        <v>32</v>
      </c>
      <c r="L854">
        <v>929.99999999999955</v>
      </c>
      <c r="M854" t="s">
        <v>198</v>
      </c>
      <c r="N854">
        <v>22</v>
      </c>
      <c r="O854">
        <v>5</v>
      </c>
      <c r="P854">
        <v>58</v>
      </c>
      <c r="Q854" t="s">
        <v>4699</v>
      </c>
      <c r="R854" t="s">
        <v>509</v>
      </c>
      <c r="S854" t="s">
        <v>1646</v>
      </c>
      <c r="T854" t="s">
        <v>3189</v>
      </c>
      <c r="U854" t="s">
        <v>3189</v>
      </c>
      <c r="V854" t="s">
        <v>3915</v>
      </c>
      <c r="W854" t="s">
        <v>4622</v>
      </c>
      <c r="X854">
        <v>45.742400000000004</v>
      </c>
      <c r="Y854">
        <v>-73.650899999999993</v>
      </c>
      <c r="Z854">
        <v>852</v>
      </c>
      <c r="AA854">
        <v>25</v>
      </c>
      <c r="AB854">
        <v>50</v>
      </c>
      <c r="AC854">
        <v>0</v>
      </c>
      <c r="AD854">
        <v>0</v>
      </c>
      <c r="AE854" t="s">
        <v>4624</v>
      </c>
      <c r="AF854">
        <v>999</v>
      </c>
      <c r="AG854" t="s">
        <v>4631</v>
      </c>
      <c r="AH854">
        <v>1</v>
      </c>
      <c r="AI854" t="s">
        <v>4658</v>
      </c>
      <c r="AJ854" t="s">
        <v>4692</v>
      </c>
    </row>
    <row r="855" spans="1:36" hidden="1" x14ac:dyDescent="0.35">
      <c r="A855" s="1">
        <v>10235</v>
      </c>
      <c r="B855">
        <v>1</v>
      </c>
      <c r="C855">
        <v>928305</v>
      </c>
      <c r="D855">
        <v>0</v>
      </c>
      <c r="E855" t="str">
        <f t="shared" si="13"/>
        <v>MONTREAL centre</v>
      </c>
      <c r="F855">
        <v>614376</v>
      </c>
      <c r="G855">
        <v>2</v>
      </c>
      <c r="H855" s="2">
        <v>44113</v>
      </c>
      <c r="I855">
        <v>711.99999999999943</v>
      </c>
      <c r="J855" s="2">
        <v>44118</v>
      </c>
      <c r="K855" t="s">
        <v>35</v>
      </c>
      <c r="L855">
        <v>420.00000000000051</v>
      </c>
      <c r="M855" t="s">
        <v>298</v>
      </c>
      <c r="N855">
        <v>3</v>
      </c>
      <c r="O855">
        <v>31</v>
      </c>
      <c r="P855">
        <v>5</v>
      </c>
      <c r="Q855" t="s">
        <v>4699</v>
      </c>
      <c r="R855" t="s">
        <v>509</v>
      </c>
      <c r="S855" t="s">
        <v>1647</v>
      </c>
      <c r="T855" t="s">
        <v>3235</v>
      </c>
      <c r="U855" t="s">
        <v>4726</v>
      </c>
      <c r="V855" t="s">
        <v>3916</v>
      </c>
      <c r="W855" t="s">
        <v>4622</v>
      </c>
      <c r="X855">
        <v>45.496400000000001</v>
      </c>
      <c r="Y855">
        <v>-73.664699999999996</v>
      </c>
      <c r="Z855">
        <v>853</v>
      </c>
      <c r="AA855">
        <v>35</v>
      </c>
      <c r="AB855">
        <v>14</v>
      </c>
      <c r="AC855">
        <v>0</v>
      </c>
      <c r="AD855">
        <v>1</v>
      </c>
      <c r="AE855" t="s">
        <v>4624</v>
      </c>
      <c r="AF855">
        <v>999</v>
      </c>
      <c r="AG855" t="s">
        <v>4631</v>
      </c>
      <c r="AH855">
        <v>1</v>
      </c>
      <c r="AI855" t="s">
        <v>4636</v>
      </c>
      <c r="AJ855" t="s">
        <v>4692</v>
      </c>
    </row>
    <row r="856" spans="1:36" hidden="1" x14ac:dyDescent="0.35">
      <c r="A856" s="1">
        <v>10245</v>
      </c>
      <c r="B856">
        <v>1</v>
      </c>
      <c r="C856">
        <v>928311</v>
      </c>
      <c r="D856">
        <v>0</v>
      </c>
      <c r="E856" t="str">
        <f t="shared" si="13"/>
        <v>MONTREAL centre</v>
      </c>
      <c r="F856">
        <v>614382</v>
      </c>
      <c r="G856">
        <v>0</v>
      </c>
      <c r="H856" s="2">
        <v>44113</v>
      </c>
      <c r="I856">
        <v>719.00000000000068</v>
      </c>
      <c r="J856" s="2">
        <v>44124</v>
      </c>
      <c r="K856" t="s">
        <v>34</v>
      </c>
      <c r="L856">
        <v>929.99999999999955</v>
      </c>
      <c r="M856" t="s">
        <v>278</v>
      </c>
      <c r="N856">
        <v>22</v>
      </c>
      <c r="O856">
        <v>23</v>
      </c>
      <c r="P856">
        <v>58</v>
      </c>
      <c r="Q856" t="s">
        <v>4699</v>
      </c>
      <c r="R856" t="s">
        <v>509</v>
      </c>
      <c r="S856" t="s">
        <v>1648</v>
      </c>
      <c r="T856" t="s">
        <v>3276</v>
      </c>
      <c r="U856" t="s">
        <v>3360</v>
      </c>
      <c r="W856" t="s">
        <v>4622</v>
      </c>
      <c r="X856">
        <v>45.702860999999999</v>
      </c>
      <c r="Y856">
        <v>-73.532341000000002</v>
      </c>
      <c r="Z856">
        <v>854</v>
      </c>
      <c r="AA856">
        <v>20</v>
      </c>
      <c r="AB856">
        <v>75</v>
      </c>
      <c r="AC856">
        <v>0</v>
      </c>
      <c r="AD856">
        <v>0</v>
      </c>
      <c r="AE856" t="s">
        <v>4624</v>
      </c>
      <c r="AF856">
        <v>999</v>
      </c>
      <c r="AG856" t="s">
        <v>4631</v>
      </c>
      <c r="AH856">
        <v>1</v>
      </c>
      <c r="AI856" t="s">
        <v>4634</v>
      </c>
      <c r="AJ856" t="s">
        <v>4692</v>
      </c>
    </row>
    <row r="857" spans="1:36" hidden="1" x14ac:dyDescent="0.35">
      <c r="A857" s="1">
        <v>10249</v>
      </c>
      <c r="B857">
        <v>1</v>
      </c>
      <c r="C857">
        <v>928312</v>
      </c>
      <c r="D857">
        <v>0</v>
      </c>
      <c r="E857" t="str">
        <f t="shared" si="13"/>
        <v>MONTREAL centre</v>
      </c>
      <c r="F857">
        <v>614383</v>
      </c>
      <c r="G857">
        <v>0</v>
      </c>
      <c r="H857" s="2">
        <v>44113</v>
      </c>
      <c r="I857">
        <v>720</v>
      </c>
      <c r="J857" s="2">
        <v>44127</v>
      </c>
      <c r="K857" t="s">
        <v>33</v>
      </c>
      <c r="L857">
        <v>659.99999999999955</v>
      </c>
      <c r="M857" t="s">
        <v>144</v>
      </c>
      <c r="N857">
        <v>5</v>
      </c>
      <c r="O857">
        <v>4</v>
      </c>
      <c r="P857">
        <v>5</v>
      </c>
      <c r="Q857" t="s">
        <v>4699</v>
      </c>
      <c r="R857" t="s">
        <v>734</v>
      </c>
      <c r="S857" t="s">
        <v>1649</v>
      </c>
      <c r="T857" t="s">
        <v>3198</v>
      </c>
      <c r="U857" t="s">
        <v>3339</v>
      </c>
      <c r="W857" t="s">
        <v>4622</v>
      </c>
      <c r="X857">
        <v>45.569274999999998</v>
      </c>
      <c r="Y857">
        <v>-73.7401275</v>
      </c>
      <c r="Z857">
        <v>855</v>
      </c>
      <c r="AA857">
        <v>15</v>
      </c>
      <c r="AB857">
        <v>20</v>
      </c>
      <c r="AC857">
        <v>0</v>
      </c>
      <c r="AD857">
        <v>1</v>
      </c>
      <c r="AE857" t="s">
        <v>4624</v>
      </c>
      <c r="AF857">
        <v>999</v>
      </c>
      <c r="AG857" t="s">
        <v>4631</v>
      </c>
      <c r="AH857">
        <v>1</v>
      </c>
      <c r="AI857" t="s">
        <v>4642</v>
      </c>
      <c r="AJ857" t="s">
        <v>4692</v>
      </c>
    </row>
    <row r="858" spans="1:36" hidden="1" x14ac:dyDescent="0.35">
      <c r="A858" s="1">
        <v>10253</v>
      </c>
      <c r="B858">
        <v>1</v>
      </c>
      <c r="C858">
        <v>928314</v>
      </c>
      <c r="D858">
        <v>0</v>
      </c>
      <c r="E858" t="str">
        <f t="shared" si="13"/>
        <v>MONTREAL centre</v>
      </c>
      <c r="F858">
        <v>614385</v>
      </c>
      <c r="G858">
        <v>2</v>
      </c>
      <c r="H858" s="2">
        <v>44113</v>
      </c>
      <c r="I858">
        <v>728.00000000000057</v>
      </c>
      <c r="J858" s="2">
        <v>44125</v>
      </c>
      <c r="K858" t="s">
        <v>35</v>
      </c>
      <c r="L858">
        <v>659.99999999999955</v>
      </c>
      <c r="M858" t="s">
        <v>278</v>
      </c>
      <c r="N858">
        <v>22</v>
      </c>
      <c r="O858">
        <v>23</v>
      </c>
      <c r="P858">
        <v>58</v>
      </c>
      <c r="Q858" t="s">
        <v>4699</v>
      </c>
      <c r="R858" t="s">
        <v>509</v>
      </c>
      <c r="S858" t="s">
        <v>1650</v>
      </c>
      <c r="T858" t="s">
        <v>3189</v>
      </c>
      <c r="U858" t="s">
        <v>3189</v>
      </c>
      <c r="V858" t="s">
        <v>3917</v>
      </c>
      <c r="W858" t="s">
        <v>4622</v>
      </c>
      <c r="X858">
        <v>45.77</v>
      </c>
      <c r="Y858">
        <v>-73.604900000000001</v>
      </c>
      <c r="Z858">
        <v>856</v>
      </c>
      <c r="AA858">
        <v>22</v>
      </c>
      <c r="AB858">
        <v>75</v>
      </c>
      <c r="AC858">
        <v>0</v>
      </c>
      <c r="AD858">
        <v>0</v>
      </c>
      <c r="AE858" t="s">
        <v>4624</v>
      </c>
      <c r="AF858">
        <v>999</v>
      </c>
      <c r="AG858" t="s">
        <v>4631</v>
      </c>
      <c r="AH858">
        <v>1</v>
      </c>
      <c r="AI858" t="s">
        <v>4634</v>
      </c>
      <c r="AJ858" t="s">
        <v>4692</v>
      </c>
    </row>
    <row r="859" spans="1:36" hidden="1" x14ac:dyDescent="0.35">
      <c r="A859" s="1">
        <v>10257</v>
      </c>
      <c r="B859">
        <v>1</v>
      </c>
      <c r="C859">
        <v>928316</v>
      </c>
      <c r="D859">
        <v>0</v>
      </c>
      <c r="E859" t="str">
        <f t="shared" si="13"/>
        <v>MONTREAL centre</v>
      </c>
      <c r="F859">
        <v>614387</v>
      </c>
      <c r="G859">
        <v>0</v>
      </c>
      <c r="H859" s="2">
        <v>44113</v>
      </c>
      <c r="I859">
        <v>731.99999999999943</v>
      </c>
      <c r="J859" s="2">
        <v>44126</v>
      </c>
      <c r="K859" t="s">
        <v>32</v>
      </c>
      <c r="L859">
        <v>900</v>
      </c>
      <c r="M859" t="s">
        <v>278</v>
      </c>
      <c r="N859">
        <v>22</v>
      </c>
      <c r="O859">
        <v>23</v>
      </c>
      <c r="P859">
        <v>58</v>
      </c>
      <c r="Q859" t="s">
        <v>4699</v>
      </c>
      <c r="R859" t="s">
        <v>509</v>
      </c>
      <c r="S859" t="s">
        <v>1651</v>
      </c>
      <c r="T859" t="s">
        <v>3276</v>
      </c>
      <c r="U859" t="s">
        <v>3360</v>
      </c>
      <c r="W859" t="s">
        <v>4622</v>
      </c>
      <c r="X859">
        <v>45.705916000000002</v>
      </c>
      <c r="Y859">
        <v>-73.523329000000004</v>
      </c>
      <c r="Z859">
        <v>857</v>
      </c>
      <c r="AA859">
        <v>25</v>
      </c>
      <c r="AB859">
        <v>75</v>
      </c>
      <c r="AC859">
        <v>0</v>
      </c>
      <c r="AD859">
        <v>0</v>
      </c>
      <c r="AE859" t="s">
        <v>4624</v>
      </c>
      <c r="AF859">
        <v>999</v>
      </c>
      <c r="AG859" t="s">
        <v>4631</v>
      </c>
      <c r="AH859">
        <v>1</v>
      </c>
      <c r="AI859" t="s">
        <v>4634</v>
      </c>
      <c r="AJ859" t="s">
        <v>4692</v>
      </c>
    </row>
    <row r="860" spans="1:36" hidden="1" x14ac:dyDescent="0.35">
      <c r="A860" s="1">
        <v>10265</v>
      </c>
      <c r="B860">
        <v>1</v>
      </c>
      <c r="C860">
        <v>928326</v>
      </c>
      <c r="D860">
        <v>0</v>
      </c>
      <c r="E860" t="str">
        <f t="shared" si="13"/>
        <v>MONTREAL centre</v>
      </c>
      <c r="F860">
        <v>614397</v>
      </c>
      <c r="G860">
        <v>2</v>
      </c>
      <c r="H860" s="2">
        <v>44113</v>
      </c>
      <c r="I860">
        <v>765.99999999999932</v>
      </c>
      <c r="J860" s="2">
        <v>44128</v>
      </c>
      <c r="K860" t="s">
        <v>36</v>
      </c>
      <c r="L860">
        <v>420.00000000000051</v>
      </c>
      <c r="M860" t="s">
        <v>313</v>
      </c>
      <c r="N860">
        <v>4</v>
      </c>
      <c r="O860">
        <v>14</v>
      </c>
      <c r="P860">
        <v>54</v>
      </c>
      <c r="Q860" t="s">
        <v>4699</v>
      </c>
      <c r="R860" t="s">
        <v>515</v>
      </c>
      <c r="S860" t="s">
        <v>1652</v>
      </c>
      <c r="T860" t="s">
        <v>3206</v>
      </c>
      <c r="U860" t="s">
        <v>3206</v>
      </c>
      <c r="V860" t="s">
        <v>3838</v>
      </c>
      <c r="W860" t="s">
        <v>4622</v>
      </c>
      <c r="X860">
        <v>45.445900000000002</v>
      </c>
      <c r="Y860">
        <v>-73.581500000000005</v>
      </c>
      <c r="Z860">
        <v>858</v>
      </c>
      <c r="AA860">
        <v>35</v>
      </c>
      <c r="AB860">
        <v>60</v>
      </c>
      <c r="AC860">
        <v>0</v>
      </c>
      <c r="AD860">
        <v>0</v>
      </c>
      <c r="AE860" t="s">
        <v>4624</v>
      </c>
      <c r="AF860">
        <v>999</v>
      </c>
      <c r="AG860" t="s">
        <v>4631</v>
      </c>
      <c r="AH860">
        <v>1</v>
      </c>
      <c r="AI860" t="s">
        <v>4641</v>
      </c>
      <c r="AJ860" t="s">
        <v>4692</v>
      </c>
    </row>
    <row r="861" spans="1:36" hidden="1" x14ac:dyDescent="0.35">
      <c r="A861" s="1">
        <v>10290</v>
      </c>
      <c r="B861">
        <v>1</v>
      </c>
      <c r="C861">
        <v>928348</v>
      </c>
      <c r="D861">
        <v>5</v>
      </c>
      <c r="E861" t="str">
        <f t="shared" si="13"/>
        <v>laval</v>
      </c>
      <c r="F861">
        <v>614419</v>
      </c>
      <c r="G861">
        <v>2</v>
      </c>
      <c r="H861" s="2">
        <v>44113</v>
      </c>
      <c r="I861">
        <v>834.99999999999989</v>
      </c>
      <c r="J861" s="2">
        <v>44126</v>
      </c>
      <c r="K861" t="s">
        <v>32</v>
      </c>
      <c r="L861">
        <v>870.00000000000045</v>
      </c>
      <c r="M861" t="s">
        <v>125</v>
      </c>
      <c r="N861">
        <v>10</v>
      </c>
      <c r="O861">
        <v>16</v>
      </c>
      <c r="P861">
        <v>20</v>
      </c>
      <c r="Q861" t="s">
        <v>4699</v>
      </c>
      <c r="R861" t="s">
        <v>509</v>
      </c>
      <c r="S861" t="s">
        <v>1653</v>
      </c>
      <c r="T861" t="s">
        <v>3168</v>
      </c>
      <c r="U861" t="s">
        <v>3168</v>
      </c>
      <c r="V861" t="s">
        <v>3918</v>
      </c>
      <c r="W861" t="s">
        <v>4622</v>
      </c>
      <c r="X861">
        <v>45.445500000000003</v>
      </c>
      <c r="Y861">
        <v>-73.484099999999998</v>
      </c>
      <c r="Z861">
        <v>859</v>
      </c>
      <c r="AA861">
        <v>25</v>
      </c>
      <c r="AB861">
        <v>35</v>
      </c>
      <c r="AC861">
        <v>0</v>
      </c>
      <c r="AD861">
        <v>0</v>
      </c>
      <c r="AE861" t="s">
        <v>4624</v>
      </c>
      <c r="AF861">
        <v>999</v>
      </c>
      <c r="AG861" t="s">
        <v>4631</v>
      </c>
      <c r="AH861">
        <v>1</v>
      </c>
      <c r="AI861" t="s">
        <v>4654</v>
      </c>
      <c r="AJ861" t="s">
        <v>4692</v>
      </c>
    </row>
    <row r="862" spans="1:36" hidden="1" x14ac:dyDescent="0.35">
      <c r="A862" s="1">
        <v>10300</v>
      </c>
      <c r="B862">
        <v>1</v>
      </c>
      <c r="C862">
        <v>928354</v>
      </c>
      <c r="D862">
        <v>0</v>
      </c>
      <c r="E862" t="str">
        <f t="shared" si="13"/>
        <v>MONTREAL centre</v>
      </c>
      <c r="F862">
        <v>614425</v>
      </c>
      <c r="G862">
        <v>2</v>
      </c>
      <c r="H862" s="2">
        <v>44113</v>
      </c>
      <c r="I862">
        <v>839.00000000000023</v>
      </c>
      <c r="J862" s="2">
        <v>44123</v>
      </c>
      <c r="K862" t="s">
        <v>37</v>
      </c>
      <c r="L862">
        <v>839.99999999999955</v>
      </c>
      <c r="M862" t="s">
        <v>55</v>
      </c>
      <c r="N862">
        <v>4</v>
      </c>
      <c r="O862">
        <v>22</v>
      </c>
      <c r="P862">
        <v>20</v>
      </c>
      <c r="Q862" t="s">
        <v>4699</v>
      </c>
      <c r="R862" t="s">
        <v>509</v>
      </c>
      <c r="S862" t="s">
        <v>1654</v>
      </c>
      <c r="T862" t="s">
        <v>3171</v>
      </c>
      <c r="U862" t="s">
        <v>3340</v>
      </c>
      <c r="V862" t="s">
        <v>3886</v>
      </c>
      <c r="W862" t="s">
        <v>4622</v>
      </c>
      <c r="X862">
        <v>45.480499999999999</v>
      </c>
      <c r="Y862">
        <v>-73.555400000000006</v>
      </c>
      <c r="Z862">
        <v>860</v>
      </c>
      <c r="AA862">
        <v>30</v>
      </c>
      <c r="AB862">
        <v>60</v>
      </c>
      <c r="AC862">
        <v>0</v>
      </c>
      <c r="AD862">
        <v>0</v>
      </c>
      <c r="AE862" t="s">
        <v>4625</v>
      </c>
      <c r="AF862">
        <v>100</v>
      </c>
      <c r="AG862" t="s">
        <v>4630</v>
      </c>
      <c r="AH862">
        <v>0.5</v>
      </c>
      <c r="AI862" t="s">
        <v>4637</v>
      </c>
      <c r="AJ862" t="s">
        <v>4693</v>
      </c>
    </row>
    <row r="863" spans="1:36" hidden="1" x14ac:dyDescent="0.35">
      <c r="A863" s="1">
        <v>10310</v>
      </c>
      <c r="B863">
        <v>1</v>
      </c>
      <c r="C863">
        <v>928356</v>
      </c>
      <c r="D863">
        <v>0</v>
      </c>
      <c r="E863" t="str">
        <f t="shared" si="13"/>
        <v>MONTREAL centre</v>
      </c>
      <c r="F863">
        <v>614427</v>
      </c>
      <c r="G863">
        <v>2</v>
      </c>
      <c r="H863" s="2">
        <v>44113</v>
      </c>
      <c r="I863">
        <v>839.00000000000023</v>
      </c>
      <c r="J863" s="2">
        <v>44125</v>
      </c>
      <c r="K863" t="s">
        <v>35</v>
      </c>
      <c r="L863">
        <v>839.99999999999955</v>
      </c>
      <c r="M863" t="s">
        <v>55</v>
      </c>
      <c r="N863">
        <v>4</v>
      </c>
      <c r="O863">
        <v>22</v>
      </c>
      <c r="P863">
        <v>54</v>
      </c>
      <c r="Q863" t="s">
        <v>4699</v>
      </c>
      <c r="R863" t="s">
        <v>509</v>
      </c>
      <c r="S863" t="s">
        <v>1655</v>
      </c>
      <c r="T863" t="s">
        <v>3171</v>
      </c>
      <c r="U863" t="s">
        <v>3340</v>
      </c>
      <c r="V863" t="s">
        <v>3886</v>
      </c>
      <c r="W863" t="s">
        <v>4622</v>
      </c>
      <c r="X863">
        <v>45.480499999999999</v>
      </c>
      <c r="Y863">
        <v>-73.555400000000006</v>
      </c>
      <c r="Z863">
        <v>861</v>
      </c>
      <c r="AA863">
        <v>15</v>
      </c>
      <c r="AB863">
        <v>60</v>
      </c>
      <c r="AC863">
        <v>0</v>
      </c>
      <c r="AD863">
        <v>0</v>
      </c>
      <c r="AE863" t="s">
        <v>4625</v>
      </c>
      <c r="AF863">
        <v>100</v>
      </c>
      <c r="AG863" t="s">
        <v>4630</v>
      </c>
      <c r="AH863">
        <v>0.5</v>
      </c>
      <c r="AI863" t="s">
        <v>4637</v>
      </c>
      <c r="AJ863" t="s">
        <v>4693</v>
      </c>
    </row>
    <row r="864" spans="1:36" hidden="1" x14ac:dyDescent="0.35">
      <c r="A864" s="1">
        <v>10315</v>
      </c>
      <c r="B864">
        <v>1</v>
      </c>
      <c r="C864">
        <v>928357</v>
      </c>
      <c r="D864">
        <v>0</v>
      </c>
      <c r="E864" t="str">
        <f t="shared" si="13"/>
        <v>MONTREAL centre</v>
      </c>
      <c r="F864">
        <v>614428</v>
      </c>
      <c r="G864">
        <v>2</v>
      </c>
      <c r="H864" s="2">
        <v>44113</v>
      </c>
      <c r="I864">
        <v>839.00000000000023</v>
      </c>
      <c r="J864" s="2">
        <v>44126</v>
      </c>
      <c r="K864" t="s">
        <v>32</v>
      </c>
      <c r="L864">
        <v>839.99999999999955</v>
      </c>
      <c r="M864" t="s">
        <v>55</v>
      </c>
      <c r="N864">
        <v>4</v>
      </c>
      <c r="O864">
        <v>14</v>
      </c>
      <c r="P864">
        <v>20</v>
      </c>
      <c r="Q864" t="s">
        <v>4699</v>
      </c>
      <c r="R864" t="s">
        <v>509</v>
      </c>
      <c r="S864" t="s">
        <v>1656</v>
      </c>
      <c r="T864" t="s">
        <v>3171</v>
      </c>
      <c r="U864" t="s">
        <v>3340</v>
      </c>
      <c r="V864" t="s">
        <v>3886</v>
      </c>
      <c r="W864" t="s">
        <v>4622</v>
      </c>
      <c r="X864">
        <v>45.480499999999999</v>
      </c>
      <c r="Y864">
        <v>-73.555400000000006</v>
      </c>
      <c r="Z864">
        <v>862</v>
      </c>
      <c r="AA864">
        <v>30</v>
      </c>
      <c r="AB864">
        <v>60</v>
      </c>
      <c r="AC864">
        <v>0</v>
      </c>
      <c r="AD864">
        <v>0</v>
      </c>
      <c r="AE864" t="s">
        <v>4625</v>
      </c>
      <c r="AF864">
        <v>100</v>
      </c>
      <c r="AG864" t="s">
        <v>4630</v>
      </c>
      <c r="AH864">
        <v>0.5</v>
      </c>
      <c r="AI864" t="s">
        <v>4641</v>
      </c>
      <c r="AJ864" t="s">
        <v>4693</v>
      </c>
    </row>
    <row r="865" spans="1:36" hidden="1" x14ac:dyDescent="0.35">
      <c r="A865" s="1">
        <v>10325</v>
      </c>
      <c r="B865">
        <v>1</v>
      </c>
      <c r="C865">
        <v>928359</v>
      </c>
      <c r="D865">
        <v>5</v>
      </c>
      <c r="E865" t="str">
        <f t="shared" si="13"/>
        <v>laval</v>
      </c>
      <c r="F865">
        <v>614430</v>
      </c>
      <c r="G865">
        <v>0</v>
      </c>
      <c r="H865" s="2">
        <v>44113</v>
      </c>
      <c r="I865">
        <v>839.99999999999955</v>
      </c>
      <c r="J865" s="2">
        <v>44113</v>
      </c>
      <c r="K865" t="s">
        <v>33</v>
      </c>
      <c r="L865">
        <v>900</v>
      </c>
      <c r="M865" t="s">
        <v>49</v>
      </c>
      <c r="N865">
        <v>2</v>
      </c>
      <c r="O865">
        <v>14</v>
      </c>
      <c r="P865">
        <v>10</v>
      </c>
      <c r="Q865" t="s">
        <v>4699</v>
      </c>
      <c r="R865" t="s">
        <v>509</v>
      </c>
      <c r="S865" t="s">
        <v>1657</v>
      </c>
      <c r="T865" t="s">
        <v>3164</v>
      </c>
      <c r="U865" t="s">
        <v>3328</v>
      </c>
      <c r="W865" t="s">
        <v>4622</v>
      </c>
      <c r="X865">
        <v>45.596404999999997</v>
      </c>
      <c r="Y865">
        <v>-73.525176999999999</v>
      </c>
      <c r="Z865">
        <v>863</v>
      </c>
      <c r="AA865">
        <v>31</v>
      </c>
      <c r="AB865">
        <v>25</v>
      </c>
      <c r="AC865">
        <v>0</v>
      </c>
      <c r="AD865">
        <v>0</v>
      </c>
      <c r="AE865" t="s">
        <v>4624</v>
      </c>
      <c r="AF865">
        <v>999</v>
      </c>
      <c r="AG865" t="s">
        <v>4631</v>
      </c>
      <c r="AH865">
        <v>1</v>
      </c>
      <c r="AI865" t="s">
        <v>4641</v>
      </c>
      <c r="AJ865" t="s">
        <v>4692</v>
      </c>
    </row>
    <row r="866" spans="1:36" hidden="1" x14ac:dyDescent="0.35">
      <c r="A866" s="1">
        <v>10329</v>
      </c>
      <c r="B866">
        <v>1</v>
      </c>
      <c r="C866">
        <v>928360</v>
      </c>
      <c r="D866">
        <v>0</v>
      </c>
      <c r="E866" t="str">
        <f t="shared" si="13"/>
        <v>MONTREAL centre</v>
      </c>
      <c r="F866">
        <v>614431</v>
      </c>
      <c r="G866">
        <v>0</v>
      </c>
      <c r="H866" s="2">
        <v>44113</v>
      </c>
      <c r="I866">
        <v>839.99999999999955</v>
      </c>
      <c r="J866" s="2">
        <v>44117</v>
      </c>
      <c r="K866" t="s">
        <v>34</v>
      </c>
      <c r="L866">
        <v>810</v>
      </c>
      <c r="M866" t="s">
        <v>100</v>
      </c>
      <c r="N866">
        <v>12</v>
      </c>
      <c r="O866">
        <v>2</v>
      </c>
      <c r="P866">
        <v>20</v>
      </c>
      <c r="Q866" t="s">
        <v>4699</v>
      </c>
      <c r="R866" t="s">
        <v>563</v>
      </c>
      <c r="S866" t="s">
        <v>1658</v>
      </c>
      <c r="T866" t="s">
        <v>3196</v>
      </c>
      <c r="U866" t="s">
        <v>3196</v>
      </c>
      <c r="W866" t="s">
        <v>4622</v>
      </c>
      <c r="X866">
        <v>45.386901000000002</v>
      </c>
      <c r="Y866">
        <v>-73.533738499999998</v>
      </c>
      <c r="Z866">
        <v>864</v>
      </c>
      <c r="AA866">
        <v>15</v>
      </c>
      <c r="AB866">
        <v>15</v>
      </c>
      <c r="AC866">
        <v>0</v>
      </c>
      <c r="AD866">
        <v>0</v>
      </c>
      <c r="AE866" t="s">
        <v>4624</v>
      </c>
      <c r="AF866">
        <v>999</v>
      </c>
      <c r="AG866" t="s">
        <v>4631</v>
      </c>
      <c r="AH866">
        <v>1</v>
      </c>
      <c r="AI866" t="s">
        <v>4633</v>
      </c>
      <c r="AJ866" t="s">
        <v>4692</v>
      </c>
    </row>
    <row r="867" spans="1:36" hidden="1" x14ac:dyDescent="0.35">
      <c r="A867" s="1">
        <v>10333</v>
      </c>
      <c r="B867">
        <v>1</v>
      </c>
      <c r="C867">
        <v>928361</v>
      </c>
      <c r="D867">
        <v>57</v>
      </c>
      <c r="E867" t="str">
        <f t="shared" si="13"/>
        <v>chateauguay</v>
      </c>
      <c r="F867">
        <v>614432</v>
      </c>
      <c r="G867">
        <v>0</v>
      </c>
      <c r="H867" s="2">
        <v>44113</v>
      </c>
      <c r="I867">
        <v>839.99999999999955</v>
      </c>
      <c r="J867" s="2">
        <v>44123</v>
      </c>
      <c r="K867" t="s">
        <v>37</v>
      </c>
      <c r="L867">
        <v>870.00000000000045</v>
      </c>
      <c r="M867" t="s">
        <v>131</v>
      </c>
      <c r="N867">
        <v>9</v>
      </c>
      <c r="O867">
        <v>16</v>
      </c>
      <c r="P867">
        <v>35</v>
      </c>
      <c r="Q867" t="s">
        <v>4699</v>
      </c>
      <c r="R867" t="s">
        <v>509</v>
      </c>
      <c r="S867" t="s">
        <v>1659</v>
      </c>
      <c r="T867" t="s">
        <v>3146</v>
      </c>
      <c r="U867" t="s">
        <v>3347</v>
      </c>
      <c r="V867" t="s">
        <v>4696</v>
      </c>
      <c r="W867" t="s">
        <v>4622</v>
      </c>
      <c r="X867">
        <v>45.472792579002402</v>
      </c>
      <c r="Y867">
        <v>-73.820098919730597</v>
      </c>
      <c r="Z867">
        <v>865</v>
      </c>
      <c r="AA867">
        <v>27</v>
      </c>
      <c r="AB867">
        <v>30</v>
      </c>
      <c r="AC867">
        <v>0</v>
      </c>
      <c r="AD867">
        <v>0</v>
      </c>
      <c r="AE867" t="s">
        <v>4624</v>
      </c>
      <c r="AF867">
        <v>999</v>
      </c>
      <c r="AG867" t="s">
        <v>4631</v>
      </c>
      <c r="AH867">
        <v>1</v>
      </c>
      <c r="AI867" t="s">
        <v>4654</v>
      </c>
      <c r="AJ867" t="s">
        <v>4692</v>
      </c>
    </row>
    <row r="868" spans="1:36" hidden="1" x14ac:dyDescent="0.35">
      <c r="A868" s="1">
        <v>10360</v>
      </c>
      <c r="B868">
        <v>1</v>
      </c>
      <c r="C868">
        <v>928371</v>
      </c>
      <c r="D868">
        <v>5</v>
      </c>
      <c r="E868" t="str">
        <f t="shared" si="13"/>
        <v>laval</v>
      </c>
      <c r="F868">
        <v>614442</v>
      </c>
      <c r="G868">
        <v>0</v>
      </c>
      <c r="H868" s="2">
        <v>44113</v>
      </c>
      <c r="I868">
        <v>855.99999999999932</v>
      </c>
      <c r="J868" s="2">
        <v>44130</v>
      </c>
      <c r="K868" t="s">
        <v>37</v>
      </c>
      <c r="L868">
        <v>659.99999999999955</v>
      </c>
      <c r="M868" t="s">
        <v>314</v>
      </c>
      <c r="N868">
        <v>3</v>
      </c>
      <c r="O868">
        <v>42</v>
      </c>
      <c r="P868">
        <v>57</v>
      </c>
      <c r="Q868" t="s">
        <v>4699</v>
      </c>
      <c r="R868" t="s">
        <v>509</v>
      </c>
      <c r="S868" t="s">
        <v>1660</v>
      </c>
      <c r="T868" t="s">
        <v>3158</v>
      </c>
      <c r="U868" t="s">
        <v>3158</v>
      </c>
      <c r="V868" t="s">
        <v>3919</v>
      </c>
      <c r="W868" t="s">
        <v>4622</v>
      </c>
      <c r="X868">
        <v>45.440199999999997</v>
      </c>
      <c r="Y868">
        <v>-73.674700000000001</v>
      </c>
      <c r="Z868">
        <v>866</v>
      </c>
      <c r="AA868">
        <v>30</v>
      </c>
      <c r="AB868">
        <v>60</v>
      </c>
      <c r="AC868">
        <v>0</v>
      </c>
      <c r="AD868">
        <v>0</v>
      </c>
      <c r="AE868" t="s">
        <v>4624</v>
      </c>
      <c r="AF868">
        <v>999</v>
      </c>
      <c r="AG868" t="s">
        <v>4631</v>
      </c>
      <c r="AH868">
        <v>1</v>
      </c>
      <c r="AI868" t="s">
        <v>4632</v>
      </c>
      <c r="AJ868" t="s">
        <v>4692</v>
      </c>
    </row>
    <row r="869" spans="1:36" hidden="1" x14ac:dyDescent="0.35">
      <c r="A869" s="1">
        <v>10365</v>
      </c>
      <c r="B869">
        <v>1</v>
      </c>
      <c r="C869">
        <v>928376</v>
      </c>
      <c r="D869">
        <v>0</v>
      </c>
      <c r="E869" t="str">
        <f t="shared" si="13"/>
        <v>MONTREAL centre</v>
      </c>
      <c r="F869">
        <v>614447</v>
      </c>
      <c r="G869">
        <v>0</v>
      </c>
      <c r="H869" s="2">
        <v>44113</v>
      </c>
      <c r="I869">
        <v>861.99999999999977</v>
      </c>
      <c r="J869" s="2">
        <v>44119</v>
      </c>
      <c r="K869" t="s">
        <v>32</v>
      </c>
      <c r="L869">
        <v>600.00000000000045</v>
      </c>
      <c r="M869" t="s">
        <v>315</v>
      </c>
      <c r="N869">
        <v>7</v>
      </c>
      <c r="O869">
        <v>31</v>
      </c>
      <c r="P869">
        <v>5</v>
      </c>
      <c r="Q869" t="s">
        <v>4699</v>
      </c>
      <c r="R869" t="s">
        <v>519</v>
      </c>
      <c r="S869" t="s">
        <v>1661</v>
      </c>
      <c r="T869" t="s">
        <v>3231</v>
      </c>
      <c r="U869" t="s">
        <v>3370</v>
      </c>
      <c r="W869" t="s">
        <v>4622</v>
      </c>
      <c r="X869">
        <v>45.546191999999998</v>
      </c>
      <c r="Y869">
        <v>-73.549511999999993</v>
      </c>
      <c r="Z869">
        <v>867</v>
      </c>
      <c r="AA869">
        <v>5</v>
      </c>
      <c r="AB869">
        <v>30</v>
      </c>
      <c r="AC869">
        <v>0</v>
      </c>
      <c r="AD869">
        <v>0</v>
      </c>
      <c r="AE869" t="s">
        <v>4624</v>
      </c>
      <c r="AF869">
        <v>999</v>
      </c>
      <c r="AG869" t="s">
        <v>4631</v>
      </c>
      <c r="AH869">
        <v>1</v>
      </c>
      <c r="AI869" t="s">
        <v>4636</v>
      </c>
      <c r="AJ869" t="s">
        <v>4692</v>
      </c>
    </row>
    <row r="870" spans="1:36" hidden="1" x14ac:dyDescent="0.35">
      <c r="A870" s="1">
        <v>10377</v>
      </c>
      <c r="B870">
        <v>1</v>
      </c>
      <c r="C870">
        <v>928378</v>
      </c>
      <c r="D870">
        <v>0</v>
      </c>
      <c r="E870" t="str">
        <f t="shared" si="13"/>
        <v>MONTREAL centre</v>
      </c>
      <c r="F870">
        <v>614449</v>
      </c>
      <c r="G870">
        <v>1</v>
      </c>
      <c r="H870" s="2">
        <v>44113</v>
      </c>
      <c r="I870">
        <v>866.00000000000011</v>
      </c>
      <c r="J870" s="2">
        <v>44113</v>
      </c>
      <c r="K870" t="s">
        <v>33</v>
      </c>
      <c r="L870">
        <v>929.99999999999955</v>
      </c>
      <c r="M870" t="s">
        <v>122</v>
      </c>
      <c r="N870">
        <v>2</v>
      </c>
      <c r="O870">
        <v>55</v>
      </c>
      <c r="P870">
        <v>54</v>
      </c>
      <c r="Q870" t="s">
        <v>4699</v>
      </c>
      <c r="R870" t="s">
        <v>509</v>
      </c>
      <c r="S870" t="s">
        <v>1662</v>
      </c>
      <c r="T870" t="s">
        <v>3175</v>
      </c>
      <c r="U870" t="s">
        <v>3328</v>
      </c>
      <c r="V870" t="s">
        <v>3920</v>
      </c>
      <c r="W870" t="s">
        <v>4622</v>
      </c>
      <c r="X870">
        <v>45.518599999999999</v>
      </c>
      <c r="Y870">
        <v>-73.554500000000004</v>
      </c>
      <c r="Z870">
        <v>868</v>
      </c>
      <c r="AA870">
        <v>20</v>
      </c>
      <c r="AB870">
        <v>60</v>
      </c>
      <c r="AC870">
        <v>0</v>
      </c>
      <c r="AD870">
        <v>0</v>
      </c>
      <c r="AE870" t="s">
        <v>4624</v>
      </c>
      <c r="AF870">
        <v>999</v>
      </c>
      <c r="AG870" t="s">
        <v>4631</v>
      </c>
      <c r="AH870">
        <v>1</v>
      </c>
      <c r="AI870" t="s">
        <v>4643</v>
      </c>
      <c r="AJ870" t="s">
        <v>4692</v>
      </c>
    </row>
    <row r="871" spans="1:36" hidden="1" x14ac:dyDescent="0.35">
      <c r="A871" s="1">
        <v>10381</v>
      </c>
      <c r="B871">
        <v>1</v>
      </c>
      <c r="C871">
        <v>928384</v>
      </c>
      <c r="D871">
        <v>0</v>
      </c>
      <c r="E871" t="str">
        <f t="shared" si="13"/>
        <v>MONTREAL centre</v>
      </c>
      <c r="F871">
        <v>614455</v>
      </c>
      <c r="G871">
        <v>0</v>
      </c>
      <c r="H871" s="2">
        <v>44113</v>
      </c>
      <c r="I871">
        <v>879.00000000000057</v>
      </c>
      <c r="J871" s="2">
        <v>44118</v>
      </c>
      <c r="K871" t="s">
        <v>35</v>
      </c>
      <c r="L871">
        <v>450</v>
      </c>
      <c r="M871" t="s">
        <v>298</v>
      </c>
      <c r="N871">
        <v>8</v>
      </c>
      <c r="O871">
        <v>22</v>
      </c>
      <c r="P871">
        <v>57</v>
      </c>
      <c r="Q871" t="s">
        <v>4699</v>
      </c>
      <c r="R871" t="s">
        <v>509</v>
      </c>
      <c r="S871" t="s">
        <v>1663</v>
      </c>
      <c r="T871" t="s">
        <v>3183</v>
      </c>
      <c r="U871" t="s">
        <v>3183</v>
      </c>
      <c r="V871" t="s">
        <v>3921</v>
      </c>
      <c r="W871" t="s">
        <v>4622</v>
      </c>
      <c r="X871">
        <v>45.4011</v>
      </c>
      <c r="Y871">
        <v>-73.619</v>
      </c>
      <c r="Z871">
        <v>869</v>
      </c>
      <c r="AA871">
        <v>35</v>
      </c>
      <c r="AB871">
        <v>60</v>
      </c>
      <c r="AC871">
        <v>0</v>
      </c>
      <c r="AD871">
        <v>0</v>
      </c>
      <c r="AE871" t="s">
        <v>4624</v>
      </c>
      <c r="AF871">
        <v>999</v>
      </c>
      <c r="AG871" t="s">
        <v>4631</v>
      </c>
      <c r="AH871">
        <v>1</v>
      </c>
      <c r="AI871" t="s">
        <v>4637</v>
      </c>
      <c r="AJ871" t="s">
        <v>4692</v>
      </c>
    </row>
    <row r="872" spans="1:36" hidden="1" x14ac:dyDescent="0.35">
      <c r="A872" s="1">
        <v>10387</v>
      </c>
      <c r="B872">
        <v>1</v>
      </c>
      <c r="C872">
        <v>928389</v>
      </c>
      <c r="D872">
        <v>0</v>
      </c>
      <c r="E872" t="str">
        <f t="shared" si="13"/>
        <v>MONTREAL centre</v>
      </c>
      <c r="F872">
        <v>614460</v>
      </c>
      <c r="G872">
        <v>2</v>
      </c>
      <c r="H872" s="2">
        <v>44113</v>
      </c>
      <c r="I872">
        <v>886.99999999999977</v>
      </c>
      <c r="J872" s="2">
        <v>44124</v>
      </c>
      <c r="K872" t="s">
        <v>34</v>
      </c>
      <c r="L872">
        <v>420.00000000000051</v>
      </c>
      <c r="M872" t="s">
        <v>316</v>
      </c>
      <c r="N872">
        <v>0</v>
      </c>
      <c r="O872">
        <v>22</v>
      </c>
      <c r="P872">
        <v>20</v>
      </c>
      <c r="Q872" t="s">
        <v>4699</v>
      </c>
      <c r="R872" t="s">
        <v>509</v>
      </c>
      <c r="S872" t="s">
        <v>1664</v>
      </c>
      <c r="T872" t="s">
        <v>3165</v>
      </c>
      <c r="U872" t="s">
        <v>3328</v>
      </c>
      <c r="V872" t="s">
        <v>3922</v>
      </c>
      <c r="W872" t="s">
        <v>4622</v>
      </c>
      <c r="X872">
        <v>45.498000000000012</v>
      </c>
      <c r="Y872">
        <v>-73.547200000000004</v>
      </c>
      <c r="Z872">
        <v>870</v>
      </c>
      <c r="AA872">
        <v>30</v>
      </c>
      <c r="AB872">
        <v>60</v>
      </c>
      <c r="AC872">
        <v>0</v>
      </c>
      <c r="AD872">
        <v>0</v>
      </c>
      <c r="AE872" t="s">
        <v>4624</v>
      </c>
      <c r="AF872">
        <v>999</v>
      </c>
      <c r="AG872" t="s">
        <v>4631</v>
      </c>
      <c r="AH872">
        <v>1</v>
      </c>
      <c r="AI872" t="s">
        <v>4637</v>
      </c>
      <c r="AJ872" t="s">
        <v>4692</v>
      </c>
    </row>
    <row r="873" spans="1:36" hidden="1" x14ac:dyDescent="0.35">
      <c r="A873" s="1">
        <v>10409</v>
      </c>
      <c r="B873">
        <v>1</v>
      </c>
      <c r="C873">
        <v>928410</v>
      </c>
      <c r="D873">
        <v>0</v>
      </c>
      <c r="E873" t="str">
        <f t="shared" si="13"/>
        <v>MONTREAL centre</v>
      </c>
      <c r="F873">
        <v>614481</v>
      </c>
      <c r="G873">
        <v>0</v>
      </c>
      <c r="H873" s="2">
        <v>44113</v>
      </c>
      <c r="I873">
        <v>913.00000000000023</v>
      </c>
      <c r="J873" s="2">
        <v>44118</v>
      </c>
      <c r="K873" t="s">
        <v>35</v>
      </c>
      <c r="L873">
        <v>900</v>
      </c>
      <c r="M873" t="s">
        <v>225</v>
      </c>
      <c r="N873">
        <v>21</v>
      </c>
      <c r="O873">
        <v>70</v>
      </c>
      <c r="P873">
        <v>58</v>
      </c>
      <c r="Q873" t="s">
        <v>4699</v>
      </c>
      <c r="R873" t="s">
        <v>712</v>
      </c>
      <c r="S873" t="s">
        <v>1665</v>
      </c>
      <c r="T873" t="s">
        <v>4725</v>
      </c>
      <c r="U873" t="s">
        <v>4725</v>
      </c>
      <c r="V873" t="s">
        <v>3923</v>
      </c>
      <c r="W873" t="s">
        <v>4622</v>
      </c>
      <c r="X873">
        <v>45.669400000000003</v>
      </c>
      <c r="Y873">
        <v>-73.775199999999998</v>
      </c>
      <c r="Z873">
        <v>871</v>
      </c>
      <c r="AA873">
        <v>25</v>
      </c>
      <c r="AB873">
        <v>20</v>
      </c>
      <c r="AC873">
        <v>0</v>
      </c>
      <c r="AD873">
        <v>1</v>
      </c>
      <c r="AE873" t="s">
        <v>4624</v>
      </c>
      <c r="AF873">
        <v>999</v>
      </c>
      <c r="AG873" t="s">
        <v>4631</v>
      </c>
      <c r="AH873">
        <v>1</v>
      </c>
      <c r="AI873" t="s">
        <v>4681</v>
      </c>
      <c r="AJ873" t="s">
        <v>4692</v>
      </c>
    </row>
    <row r="874" spans="1:36" hidden="1" x14ac:dyDescent="0.35">
      <c r="A874" s="1">
        <v>10425</v>
      </c>
      <c r="B874">
        <v>1</v>
      </c>
      <c r="C874">
        <v>928417</v>
      </c>
      <c r="D874">
        <v>0</v>
      </c>
      <c r="E874" t="str">
        <f t="shared" si="13"/>
        <v>MONTREAL centre</v>
      </c>
      <c r="F874">
        <v>614488</v>
      </c>
      <c r="G874">
        <v>1</v>
      </c>
      <c r="H874" s="2">
        <v>44113</v>
      </c>
      <c r="I874">
        <v>929.99999999999955</v>
      </c>
      <c r="J874" s="2">
        <v>44119</v>
      </c>
      <c r="K874" t="s">
        <v>32</v>
      </c>
      <c r="L874">
        <v>870.00000000000045</v>
      </c>
      <c r="M874" t="s">
        <v>293</v>
      </c>
      <c r="N874">
        <v>9</v>
      </c>
      <c r="O874">
        <v>42</v>
      </c>
      <c r="P874">
        <v>35</v>
      </c>
      <c r="Q874" t="s">
        <v>4699</v>
      </c>
      <c r="R874" t="s">
        <v>509</v>
      </c>
      <c r="S874" t="s">
        <v>1666</v>
      </c>
      <c r="T874" t="s">
        <v>3218</v>
      </c>
      <c r="U874" t="s">
        <v>3358</v>
      </c>
      <c r="V874" t="s">
        <v>3861</v>
      </c>
      <c r="W874" t="s">
        <v>4622</v>
      </c>
      <c r="X874">
        <v>45.433399999999999</v>
      </c>
      <c r="Y874">
        <v>-73.865899999999996</v>
      </c>
      <c r="Z874">
        <v>872</v>
      </c>
      <c r="AA874">
        <v>26</v>
      </c>
      <c r="AB874">
        <v>10</v>
      </c>
      <c r="AC874">
        <v>0</v>
      </c>
      <c r="AD874">
        <v>1</v>
      </c>
      <c r="AE874" t="s">
        <v>4624</v>
      </c>
      <c r="AF874">
        <v>999</v>
      </c>
      <c r="AG874" t="s">
        <v>4631</v>
      </c>
      <c r="AH874">
        <v>1</v>
      </c>
      <c r="AI874" t="s">
        <v>4632</v>
      </c>
      <c r="AJ874" t="s">
        <v>4692</v>
      </c>
    </row>
    <row r="875" spans="1:36" hidden="1" x14ac:dyDescent="0.35">
      <c r="A875" s="1">
        <v>10434</v>
      </c>
      <c r="B875">
        <v>1</v>
      </c>
      <c r="C875">
        <v>928420</v>
      </c>
      <c r="D875">
        <v>0</v>
      </c>
      <c r="E875" t="str">
        <f t="shared" si="13"/>
        <v>MONTREAL centre</v>
      </c>
      <c r="F875">
        <v>614491</v>
      </c>
      <c r="G875">
        <v>2</v>
      </c>
      <c r="H875" s="2">
        <v>44113</v>
      </c>
      <c r="I875">
        <v>935.00000000000068</v>
      </c>
      <c r="J875" s="2">
        <v>44117</v>
      </c>
      <c r="K875" t="s">
        <v>34</v>
      </c>
      <c r="L875">
        <v>450</v>
      </c>
      <c r="M875" t="s">
        <v>298</v>
      </c>
      <c r="N875">
        <v>2</v>
      </c>
      <c r="O875">
        <v>6</v>
      </c>
      <c r="P875">
        <v>10</v>
      </c>
      <c r="Q875" t="s">
        <v>4699</v>
      </c>
      <c r="R875" t="s">
        <v>509</v>
      </c>
      <c r="S875" t="s">
        <v>1667</v>
      </c>
      <c r="T875" t="s">
        <v>3164</v>
      </c>
      <c r="U875" t="s">
        <v>3328</v>
      </c>
      <c r="V875" t="s">
        <v>3924</v>
      </c>
      <c r="W875" t="s">
        <v>4622</v>
      </c>
      <c r="X875">
        <v>45.544199999999996</v>
      </c>
      <c r="Y875">
        <v>-73.546800000000005</v>
      </c>
      <c r="Z875">
        <v>873</v>
      </c>
      <c r="AA875">
        <v>30</v>
      </c>
      <c r="AB875">
        <v>30</v>
      </c>
      <c r="AC875">
        <v>0</v>
      </c>
      <c r="AD875">
        <v>0</v>
      </c>
      <c r="AE875" t="s">
        <v>4624</v>
      </c>
      <c r="AF875">
        <v>999</v>
      </c>
      <c r="AG875" t="s">
        <v>4631</v>
      </c>
      <c r="AH875">
        <v>1</v>
      </c>
      <c r="AI875" t="s">
        <v>4639</v>
      </c>
      <c r="AJ875" t="s">
        <v>4692</v>
      </c>
    </row>
    <row r="876" spans="1:36" hidden="1" x14ac:dyDescent="0.35">
      <c r="A876" s="1">
        <v>10489</v>
      </c>
      <c r="B876">
        <v>1</v>
      </c>
      <c r="C876">
        <v>928435</v>
      </c>
      <c r="D876">
        <v>0</v>
      </c>
      <c r="E876" t="str">
        <f t="shared" si="13"/>
        <v>MONTREAL centre</v>
      </c>
      <c r="F876">
        <v>614506</v>
      </c>
      <c r="G876">
        <v>2</v>
      </c>
      <c r="H876" s="2">
        <v>44113</v>
      </c>
      <c r="I876">
        <v>969.99999999999989</v>
      </c>
      <c r="J876" s="2">
        <v>44133</v>
      </c>
      <c r="K876" t="s">
        <v>32</v>
      </c>
      <c r="L876">
        <v>749.99999999999955</v>
      </c>
      <c r="M876" t="s">
        <v>211</v>
      </c>
      <c r="N876">
        <v>2</v>
      </c>
      <c r="O876">
        <v>4</v>
      </c>
      <c r="P876">
        <v>10</v>
      </c>
      <c r="Q876" t="s">
        <v>4699</v>
      </c>
      <c r="R876" t="s">
        <v>647</v>
      </c>
      <c r="S876" t="s">
        <v>1668</v>
      </c>
      <c r="T876" t="s">
        <v>3150</v>
      </c>
      <c r="U876" t="s">
        <v>3150</v>
      </c>
      <c r="V876" t="s">
        <v>3925</v>
      </c>
      <c r="W876" t="s">
        <v>4622</v>
      </c>
      <c r="X876">
        <v>45.526299999999999</v>
      </c>
      <c r="Y876">
        <v>-73.664900000000003</v>
      </c>
      <c r="Z876">
        <v>874</v>
      </c>
      <c r="AA876">
        <v>35</v>
      </c>
      <c r="AB876">
        <v>30</v>
      </c>
      <c r="AC876">
        <v>0</v>
      </c>
      <c r="AD876">
        <v>1</v>
      </c>
      <c r="AE876" t="s">
        <v>4624</v>
      </c>
      <c r="AF876">
        <v>999</v>
      </c>
      <c r="AG876" t="s">
        <v>4631</v>
      </c>
      <c r="AH876">
        <v>1</v>
      </c>
      <c r="AI876" t="s">
        <v>4642</v>
      </c>
      <c r="AJ876" t="s">
        <v>4692</v>
      </c>
    </row>
    <row r="877" spans="1:36" hidden="1" x14ac:dyDescent="0.35">
      <c r="A877" s="1">
        <v>10493</v>
      </c>
      <c r="B877">
        <v>1</v>
      </c>
      <c r="C877">
        <v>928436</v>
      </c>
      <c r="D877">
        <v>0</v>
      </c>
      <c r="E877" t="str">
        <f t="shared" si="13"/>
        <v>MONTREAL centre</v>
      </c>
      <c r="F877">
        <v>614507</v>
      </c>
      <c r="G877">
        <v>0</v>
      </c>
      <c r="H877" s="2">
        <v>44113</v>
      </c>
      <c r="I877">
        <v>969.99999999999989</v>
      </c>
      <c r="J877" s="2">
        <v>44134</v>
      </c>
      <c r="K877" t="s">
        <v>33</v>
      </c>
      <c r="L877">
        <v>780.00000000000045</v>
      </c>
      <c r="M877" t="s">
        <v>211</v>
      </c>
      <c r="N877">
        <v>2</v>
      </c>
      <c r="O877">
        <v>4</v>
      </c>
      <c r="P877">
        <v>5</v>
      </c>
      <c r="Q877" t="s">
        <v>4699</v>
      </c>
      <c r="R877" t="s">
        <v>647</v>
      </c>
      <c r="S877" t="s">
        <v>1669</v>
      </c>
      <c r="T877" t="s">
        <v>3150</v>
      </c>
      <c r="U877" t="s">
        <v>3328</v>
      </c>
      <c r="W877" t="s">
        <v>4622</v>
      </c>
      <c r="X877">
        <v>45.534052000000003</v>
      </c>
      <c r="Y877">
        <v>-73.666107999999994</v>
      </c>
      <c r="Z877">
        <v>875</v>
      </c>
      <c r="AA877">
        <v>25</v>
      </c>
      <c r="AB877">
        <v>20</v>
      </c>
      <c r="AC877">
        <v>0</v>
      </c>
      <c r="AD877">
        <v>1</v>
      </c>
      <c r="AE877" t="s">
        <v>4624</v>
      </c>
      <c r="AF877">
        <v>999</v>
      </c>
      <c r="AG877" t="s">
        <v>4631</v>
      </c>
      <c r="AH877">
        <v>1</v>
      </c>
      <c r="AI877" t="s">
        <v>4642</v>
      </c>
      <c r="AJ877" t="s">
        <v>4692</v>
      </c>
    </row>
    <row r="878" spans="1:36" hidden="1" x14ac:dyDescent="0.35">
      <c r="A878" s="1">
        <v>10501</v>
      </c>
      <c r="B878">
        <v>1</v>
      </c>
      <c r="C878">
        <v>928438</v>
      </c>
      <c r="D878">
        <v>0</v>
      </c>
      <c r="E878" t="str">
        <f t="shared" si="13"/>
        <v>MONTREAL centre</v>
      </c>
      <c r="F878">
        <v>614509</v>
      </c>
      <c r="G878">
        <v>2</v>
      </c>
      <c r="H878" s="2">
        <v>44113</v>
      </c>
      <c r="I878">
        <v>972.00000000000011</v>
      </c>
      <c r="J878" s="2">
        <v>44126</v>
      </c>
      <c r="K878" t="s">
        <v>32</v>
      </c>
      <c r="L878">
        <v>659.99999999999955</v>
      </c>
      <c r="M878" t="s">
        <v>317</v>
      </c>
      <c r="N878">
        <v>6</v>
      </c>
      <c r="O878">
        <v>42</v>
      </c>
      <c r="P878">
        <v>5</v>
      </c>
      <c r="Q878" t="s">
        <v>4699</v>
      </c>
      <c r="R878" t="s">
        <v>509</v>
      </c>
      <c r="S878" t="s">
        <v>1670</v>
      </c>
      <c r="T878" t="s">
        <v>3147</v>
      </c>
      <c r="U878" t="s">
        <v>3333</v>
      </c>
      <c r="V878" t="s">
        <v>3520</v>
      </c>
      <c r="W878" t="s">
        <v>4622</v>
      </c>
      <c r="X878">
        <v>45.622500000000002</v>
      </c>
      <c r="Y878">
        <v>-73.694900000000004</v>
      </c>
      <c r="Z878">
        <v>876</v>
      </c>
      <c r="AA878">
        <v>10</v>
      </c>
      <c r="AB878">
        <v>20</v>
      </c>
      <c r="AC878">
        <v>0</v>
      </c>
      <c r="AE878" t="s">
        <v>4624</v>
      </c>
      <c r="AF878">
        <v>999</v>
      </c>
      <c r="AG878" t="s">
        <v>4631</v>
      </c>
      <c r="AH878">
        <v>1</v>
      </c>
      <c r="AI878" t="s">
        <v>4632</v>
      </c>
      <c r="AJ878" t="s">
        <v>4692</v>
      </c>
    </row>
    <row r="879" spans="1:36" hidden="1" x14ac:dyDescent="0.35">
      <c r="A879" s="1">
        <v>10506</v>
      </c>
      <c r="B879">
        <v>1</v>
      </c>
      <c r="C879">
        <v>928441</v>
      </c>
      <c r="D879">
        <v>57</v>
      </c>
      <c r="E879" t="str">
        <f t="shared" si="13"/>
        <v>chateauguay</v>
      </c>
      <c r="F879">
        <v>614512</v>
      </c>
      <c r="G879">
        <v>1</v>
      </c>
      <c r="H879" s="2">
        <v>44113</v>
      </c>
      <c r="I879">
        <v>981.99999999999943</v>
      </c>
      <c r="J879" s="2">
        <v>44119</v>
      </c>
      <c r="K879" t="s">
        <v>32</v>
      </c>
      <c r="L879">
        <v>659.99999999999955</v>
      </c>
      <c r="M879" t="s">
        <v>134</v>
      </c>
      <c r="N879">
        <v>14</v>
      </c>
      <c r="O879">
        <v>14</v>
      </c>
      <c r="P879">
        <v>57</v>
      </c>
      <c r="Q879" t="s">
        <v>4699</v>
      </c>
      <c r="R879" t="s">
        <v>569</v>
      </c>
      <c r="S879" t="s">
        <v>1671</v>
      </c>
      <c r="T879" t="s">
        <v>3181</v>
      </c>
      <c r="U879" t="s">
        <v>3326</v>
      </c>
      <c r="V879" t="s">
        <v>3926</v>
      </c>
      <c r="W879" t="s">
        <v>4622</v>
      </c>
      <c r="X879">
        <v>45.369100000000003</v>
      </c>
      <c r="Y879">
        <v>-73.721599999999995</v>
      </c>
      <c r="Z879">
        <v>877</v>
      </c>
      <c r="AA879">
        <v>20</v>
      </c>
      <c r="AB879">
        <v>35</v>
      </c>
      <c r="AC879">
        <v>0</v>
      </c>
      <c r="AD879">
        <v>0</v>
      </c>
      <c r="AE879" t="s">
        <v>4624</v>
      </c>
      <c r="AF879">
        <v>999</v>
      </c>
      <c r="AG879" t="s">
        <v>4631</v>
      </c>
      <c r="AH879">
        <v>1</v>
      </c>
      <c r="AI879" t="s">
        <v>4641</v>
      </c>
      <c r="AJ879" t="s">
        <v>4692</v>
      </c>
    </row>
    <row r="880" spans="1:36" hidden="1" x14ac:dyDescent="0.35">
      <c r="A880" s="1">
        <v>10513</v>
      </c>
      <c r="B880">
        <v>1</v>
      </c>
      <c r="C880">
        <v>928442</v>
      </c>
      <c r="D880">
        <v>57</v>
      </c>
      <c r="E880" t="str">
        <f t="shared" si="13"/>
        <v>chateauguay</v>
      </c>
      <c r="F880">
        <v>614513</v>
      </c>
      <c r="G880">
        <v>2</v>
      </c>
      <c r="H880" s="2">
        <v>44113</v>
      </c>
      <c r="I880">
        <v>983.99999999999955</v>
      </c>
      <c r="J880" s="2">
        <v>44120</v>
      </c>
      <c r="K880" t="s">
        <v>33</v>
      </c>
      <c r="L880">
        <v>780.00000000000045</v>
      </c>
      <c r="M880" t="s">
        <v>134</v>
      </c>
      <c r="N880">
        <v>14</v>
      </c>
      <c r="O880">
        <v>6</v>
      </c>
      <c r="P880">
        <v>57</v>
      </c>
      <c r="Q880" t="s">
        <v>4699</v>
      </c>
      <c r="R880" t="s">
        <v>614</v>
      </c>
      <c r="S880" t="s">
        <v>1672</v>
      </c>
      <c r="T880" t="s">
        <v>3181</v>
      </c>
      <c r="U880" t="s">
        <v>3326</v>
      </c>
      <c r="V880" t="s">
        <v>3927</v>
      </c>
      <c r="W880" t="s">
        <v>4622</v>
      </c>
      <c r="X880">
        <v>45.352600000000002</v>
      </c>
      <c r="Y880">
        <v>-73.730500000000006</v>
      </c>
      <c r="Z880">
        <v>878</v>
      </c>
      <c r="AA880">
        <v>15</v>
      </c>
      <c r="AB880">
        <v>45</v>
      </c>
      <c r="AC880">
        <v>0</v>
      </c>
      <c r="AD880">
        <v>0</v>
      </c>
      <c r="AE880" t="s">
        <v>4624</v>
      </c>
      <c r="AF880">
        <v>999</v>
      </c>
      <c r="AG880" t="s">
        <v>4631</v>
      </c>
      <c r="AH880">
        <v>1</v>
      </c>
      <c r="AI880" t="s">
        <v>4639</v>
      </c>
      <c r="AJ880" t="s">
        <v>4692</v>
      </c>
    </row>
    <row r="881" spans="1:36" hidden="1" x14ac:dyDescent="0.35">
      <c r="A881" s="1">
        <v>10518</v>
      </c>
      <c r="B881">
        <v>1</v>
      </c>
      <c r="C881">
        <v>928443</v>
      </c>
      <c r="D881">
        <v>57</v>
      </c>
      <c r="E881" t="str">
        <f t="shared" si="13"/>
        <v>chateauguay</v>
      </c>
      <c r="F881">
        <v>614514</v>
      </c>
      <c r="G881">
        <v>0</v>
      </c>
      <c r="H881" s="2">
        <v>44113</v>
      </c>
      <c r="I881">
        <v>989.00000000000068</v>
      </c>
      <c r="J881" s="2">
        <v>44120</v>
      </c>
      <c r="K881" t="s">
        <v>33</v>
      </c>
      <c r="L881">
        <v>420.00000000000051</v>
      </c>
      <c r="M881" t="s">
        <v>134</v>
      </c>
      <c r="N881">
        <v>14</v>
      </c>
      <c r="O881">
        <v>25</v>
      </c>
      <c r="P881">
        <v>57</v>
      </c>
      <c r="Q881" t="s">
        <v>4699</v>
      </c>
      <c r="R881" t="s">
        <v>569</v>
      </c>
      <c r="S881" t="s">
        <v>1673</v>
      </c>
      <c r="T881" t="s">
        <v>3181</v>
      </c>
      <c r="U881" t="s">
        <v>3326</v>
      </c>
      <c r="V881" t="s">
        <v>3928</v>
      </c>
      <c r="W881" t="s">
        <v>4622</v>
      </c>
      <c r="X881">
        <v>45.369100000000003</v>
      </c>
      <c r="Y881">
        <v>-73.721599999999995</v>
      </c>
      <c r="Z881">
        <v>879</v>
      </c>
      <c r="AA881">
        <v>20</v>
      </c>
      <c r="AB881">
        <v>35</v>
      </c>
      <c r="AC881">
        <v>0</v>
      </c>
      <c r="AD881">
        <v>1</v>
      </c>
      <c r="AE881" t="s">
        <v>4624</v>
      </c>
      <c r="AF881">
        <v>999</v>
      </c>
      <c r="AG881" t="s">
        <v>4631</v>
      </c>
      <c r="AH881">
        <v>1</v>
      </c>
      <c r="AI881" t="s">
        <v>4660</v>
      </c>
      <c r="AJ881" t="s">
        <v>4692</v>
      </c>
    </row>
    <row r="882" spans="1:36" hidden="1" x14ac:dyDescent="0.35">
      <c r="A882" s="1">
        <v>10524</v>
      </c>
      <c r="B882">
        <v>1</v>
      </c>
      <c r="C882">
        <v>928444</v>
      </c>
      <c r="D882">
        <v>58</v>
      </c>
      <c r="E882" t="str">
        <f t="shared" si="13"/>
        <v>mascouche</v>
      </c>
      <c r="F882">
        <v>614515</v>
      </c>
      <c r="G882">
        <v>0</v>
      </c>
      <c r="H882" s="2">
        <v>44113</v>
      </c>
      <c r="I882">
        <v>1016.000000000001</v>
      </c>
      <c r="J882" s="2">
        <v>44126</v>
      </c>
      <c r="K882" t="s">
        <v>32</v>
      </c>
      <c r="L882">
        <v>420.00000000000051</v>
      </c>
      <c r="M882" t="s">
        <v>196</v>
      </c>
      <c r="N882">
        <v>21</v>
      </c>
      <c r="O882">
        <v>5</v>
      </c>
      <c r="P882">
        <v>58</v>
      </c>
      <c r="Q882" t="s">
        <v>4699</v>
      </c>
      <c r="R882" t="s">
        <v>509</v>
      </c>
      <c r="S882" t="s">
        <v>1674</v>
      </c>
      <c r="T882" t="s">
        <v>3145</v>
      </c>
      <c r="U882" t="s">
        <v>3331</v>
      </c>
      <c r="V882" t="s">
        <v>3726</v>
      </c>
      <c r="X882">
        <v>45.688999999999993</v>
      </c>
      <c r="Y882">
        <v>-73.867099999999994</v>
      </c>
      <c r="Z882">
        <v>880</v>
      </c>
      <c r="AA882">
        <v>35</v>
      </c>
      <c r="AB882">
        <v>50</v>
      </c>
      <c r="AC882">
        <v>0</v>
      </c>
      <c r="AD882">
        <v>0</v>
      </c>
      <c r="AE882" t="s">
        <v>4624</v>
      </c>
      <c r="AF882">
        <v>999</v>
      </c>
      <c r="AG882" t="s">
        <v>4631</v>
      </c>
      <c r="AH882">
        <v>1</v>
      </c>
      <c r="AI882" t="s">
        <v>4658</v>
      </c>
      <c r="AJ882" t="s">
        <v>4692</v>
      </c>
    </row>
    <row r="883" spans="1:36" hidden="1" x14ac:dyDescent="0.35">
      <c r="A883" s="1">
        <v>10534</v>
      </c>
      <c r="B883">
        <v>1</v>
      </c>
      <c r="C883">
        <v>928482</v>
      </c>
      <c r="D883">
        <v>0</v>
      </c>
      <c r="E883" t="str">
        <f t="shared" si="13"/>
        <v>MONTREAL centre</v>
      </c>
      <c r="F883">
        <v>614531</v>
      </c>
      <c r="G883">
        <v>0</v>
      </c>
      <c r="H883" s="2">
        <v>44117</v>
      </c>
      <c r="I883">
        <v>402.99999999999977</v>
      </c>
      <c r="J883" s="2">
        <v>44117</v>
      </c>
      <c r="K883" t="s">
        <v>34</v>
      </c>
      <c r="L883">
        <v>540</v>
      </c>
      <c r="M883" t="s">
        <v>298</v>
      </c>
      <c r="N883">
        <v>6</v>
      </c>
      <c r="O883">
        <v>25</v>
      </c>
      <c r="P883">
        <v>5</v>
      </c>
      <c r="Q883" t="s">
        <v>4699</v>
      </c>
      <c r="R883" t="s">
        <v>509</v>
      </c>
      <c r="S883" t="s">
        <v>1675</v>
      </c>
      <c r="T883" t="s">
        <v>3144</v>
      </c>
      <c r="U883" t="s">
        <v>3330</v>
      </c>
      <c r="W883" t="s">
        <v>4622</v>
      </c>
      <c r="X883">
        <v>45.688660841712199</v>
      </c>
      <c r="Y883">
        <v>-73.637435574257296</v>
      </c>
      <c r="Z883">
        <v>881</v>
      </c>
      <c r="AA883">
        <v>15</v>
      </c>
      <c r="AB883">
        <v>45</v>
      </c>
      <c r="AC883">
        <v>0</v>
      </c>
      <c r="AD883">
        <v>0</v>
      </c>
      <c r="AE883" t="s">
        <v>4624</v>
      </c>
      <c r="AF883">
        <v>999</v>
      </c>
      <c r="AG883" t="s">
        <v>4631</v>
      </c>
      <c r="AH883">
        <v>1</v>
      </c>
      <c r="AI883" t="s">
        <v>4660</v>
      </c>
      <c r="AJ883" t="s">
        <v>4692</v>
      </c>
    </row>
    <row r="884" spans="1:36" hidden="1" x14ac:dyDescent="0.35">
      <c r="A884" s="1">
        <v>10580</v>
      </c>
      <c r="B884">
        <v>1</v>
      </c>
      <c r="C884">
        <v>928519</v>
      </c>
      <c r="D884">
        <v>5</v>
      </c>
      <c r="E884" t="str">
        <f t="shared" si="13"/>
        <v>laval</v>
      </c>
      <c r="F884">
        <v>614568</v>
      </c>
      <c r="G884">
        <v>2</v>
      </c>
      <c r="H884" s="2">
        <v>44117</v>
      </c>
      <c r="I884">
        <v>497.99999999999949</v>
      </c>
      <c r="J884" s="2">
        <v>44119</v>
      </c>
      <c r="K884" t="s">
        <v>32</v>
      </c>
      <c r="L884">
        <v>780.00000000000045</v>
      </c>
      <c r="M884" t="s">
        <v>40</v>
      </c>
      <c r="N884">
        <v>3</v>
      </c>
      <c r="O884">
        <v>4</v>
      </c>
      <c r="P884">
        <v>20</v>
      </c>
      <c r="Q884" t="s">
        <v>4699</v>
      </c>
      <c r="R884" t="s">
        <v>509</v>
      </c>
      <c r="S884" t="s">
        <v>1676</v>
      </c>
      <c r="T884" t="s">
        <v>3159</v>
      </c>
      <c r="U884" t="s">
        <v>3159</v>
      </c>
      <c r="V884" t="s">
        <v>3929</v>
      </c>
      <c r="W884" t="s">
        <v>4622</v>
      </c>
      <c r="X884">
        <v>45.4876</v>
      </c>
      <c r="Y884">
        <v>-73.604500000000002</v>
      </c>
      <c r="Z884">
        <v>882</v>
      </c>
      <c r="AA884">
        <v>35</v>
      </c>
      <c r="AB884">
        <v>60</v>
      </c>
      <c r="AC884">
        <v>0</v>
      </c>
      <c r="AD884">
        <v>0</v>
      </c>
      <c r="AE884" t="s">
        <v>4624</v>
      </c>
      <c r="AF884">
        <v>999</v>
      </c>
      <c r="AG884" t="s">
        <v>4631</v>
      </c>
      <c r="AH884">
        <v>1</v>
      </c>
      <c r="AI884" t="s">
        <v>4642</v>
      </c>
      <c r="AJ884" t="s">
        <v>4692</v>
      </c>
    </row>
    <row r="885" spans="1:36" hidden="1" x14ac:dyDescent="0.35">
      <c r="A885" s="1">
        <v>10597</v>
      </c>
      <c r="B885">
        <v>1</v>
      </c>
      <c r="C885">
        <v>928526</v>
      </c>
      <c r="D885">
        <v>58</v>
      </c>
      <c r="E885" t="str">
        <f t="shared" si="13"/>
        <v>mascouche</v>
      </c>
      <c r="F885">
        <v>614575</v>
      </c>
      <c r="G885">
        <v>0</v>
      </c>
      <c r="H885" s="2">
        <v>44117</v>
      </c>
      <c r="I885">
        <v>513</v>
      </c>
      <c r="J885" s="2">
        <v>44118</v>
      </c>
      <c r="K885" t="s">
        <v>35</v>
      </c>
      <c r="L885">
        <v>900</v>
      </c>
      <c r="M885" t="s">
        <v>196</v>
      </c>
      <c r="N885">
        <v>21</v>
      </c>
      <c r="O885">
        <v>42</v>
      </c>
      <c r="P885">
        <v>5</v>
      </c>
      <c r="Q885" t="s">
        <v>4699</v>
      </c>
      <c r="R885" t="s">
        <v>509</v>
      </c>
      <c r="S885" t="s">
        <v>1677</v>
      </c>
      <c r="T885" t="s">
        <v>3145</v>
      </c>
      <c r="U885" t="s">
        <v>3331</v>
      </c>
      <c r="W885" t="s">
        <v>4622</v>
      </c>
      <c r="X885">
        <v>45.6553477569243</v>
      </c>
      <c r="Y885">
        <v>-73.851614731931093</v>
      </c>
      <c r="Z885">
        <v>883</v>
      </c>
      <c r="AA885">
        <v>32</v>
      </c>
      <c r="AB885">
        <v>15</v>
      </c>
      <c r="AC885">
        <v>0</v>
      </c>
      <c r="AD885">
        <v>1</v>
      </c>
      <c r="AE885" t="s">
        <v>4624</v>
      </c>
      <c r="AF885">
        <v>999</v>
      </c>
      <c r="AG885" t="s">
        <v>4631</v>
      </c>
      <c r="AH885">
        <v>1</v>
      </c>
      <c r="AI885" t="s">
        <v>4632</v>
      </c>
      <c r="AJ885" t="s">
        <v>4692</v>
      </c>
    </row>
    <row r="886" spans="1:36" hidden="1" x14ac:dyDescent="0.35">
      <c r="A886" s="1">
        <v>10608</v>
      </c>
      <c r="B886">
        <v>1</v>
      </c>
      <c r="C886">
        <v>928538</v>
      </c>
      <c r="D886">
        <v>0</v>
      </c>
      <c r="E886" t="str">
        <f t="shared" si="13"/>
        <v>MONTREAL centre</v>
      </c>
      <c r="F886">
        <v>614587</v>
      </c>
      <c r="G886">
        <v>2</v>
      </c>
      <c r="H886" s="2">
        <v>44117</v>
      </c>
      <c r="I886">
        <v>530.00000000000068</v>
      </c>
      <c r="J886" s="2">
        <v>44125</v>
      </c>
      <c r="K886" t="s">
        <v>35</v>
      </c>
      <c r="L886">
        <v>780.00000000000045</v>
      </c>
      <c r="M886" t="s">
        <v>129</v>
      </c>
      <c r="N886">
        <v>15</v>
      </c>
      <c r="O886">
        <v>37</v>
      </c>
      <c r="P886">
        <v>57</v>
      </c>
      <c r="Q886" t="s">
        <v>4699</v>
      </c>
      <c r="R886" t="s">
        <v>509</v>
      </c>
      <c r="S886" t="s">
        <v>1678</v>
      </c>
      <c r="T886" t="s">
        <v>3246</v>
      </c>
      <c r="U886" t="s">
        <v>3381</v>
      </c>
      <c r="V886" t="s">
        <v>3693</v>
      </c>
      <c r="W886" t="s">
        <v>4622</v>
      </c>
      <c r="X886">
        <v>45.108199999999997</v>
      </c>
      <c r="Y886">
        <v>-74.045100000000005</v>
      </c>
      <c r="Z886">
        <v>884</v>
      </c>
      <c r="AA886">
        <v>50</v>
      </c>
      <c r="AB886">
        <v>32</v>
      </c>
      <c r="AC886">
        <v>0</v>
      </c>
      <c r="AD886">
        <v>1</v>
      </c>
      <c r="AE886" t="s">
        <v>4624</v>
      </c>
      <c r="AF886">
        <v>999</v>
      </c>
      <c r="AG886" t="s">
        <v>4631</v>
      </c>
      <c r="AH886">
        <v>1</v>
      </c>
      <c r="AI886" t="s">
        <v>4671</v>
      </c>
      <c r="AJ886" t="s">
        <v>4692</v>
      </c>
    </row>
    <row r="887" spans="1:36" hidden="1" x14ac:dyDescent="0.35">
      <c r="A887" s="1">
        <v>10613</v>
      </c>
      <c r="B887">
        <v>1</v>
      </c>
      <c r="C887">
        <v>928542</v>
      </c>
      <c r="D887">
        <v>58</v>
      </c>
      <c r="E887" t="str">
        <f t="shared" si="13"/>
        <v>mascouche</v>
      </c>
      <c r="F887">
        <v>614591</v>
      </c>
      <c r="G887">
        <v>0</v>
      </c>
      <c r="H887" s="2">
        <v>44117</v>
      </c>
      <c r="I887">
        <v>533.99999999999955</v>
      </c>
      <c r="J887" s="2">
        <v>44120</v>
      </c>
      <c r="K887" t="s">
        <v>33</v>
      </c>
      <c r="L887">
        <v>420.00000000000051</v>
      </c>
      <c r="M887" t="s">
        <v>318</v>
      </c>
      <c r="N887">
        <v>20</v>
      </c>
      <c r="O887">
        <v>4</v>
      </c>
      <c r="P887">
        <v>58</v>
      </c>
      <c r="Q887" t="s">
        <v>4699</v>
      </c>
      <c r="R887" t="s">
        <v>509</v>
      </c>
      <c r="S887" t="s">
        <v>1679</v>
      </c>
      <c r="T887" t="s">
        <v>3271</v>
      </c>
      <c r="U887" t="s">
        <v>3406</v>
      </c>
      <c r="W887" t="s">
        <v>4622</v>
      </c>
      <c r="X887">
        <v>45.711817000000003</v>
      </c>
      <c r="Y887">
        <v>-74.112734000000003</v>
      </c>
      <c r="Z887">
        <v>885</v>
      </c>
      <c r="AA887">
        <v>50</v>
      </c>
      <c r="AB887">
        <v>10</v>
      </c>
      <c r="AC887">
        <v>0</v>
      </c>
      <c r="AD887">
        <v>0</v>
      </c>
      <c r="AE887" t="s">
        <v>4624</v>
      </c>
      <c r="AF887">
        <v>999</v>
      </c>
      <c r="AG887" t="s">
        <v>4631</v>
      </c>
      <c r="AH887">
        <v>1</v>
      </c>
      <c r="AI887" t="s">
        <v>4642</v>
      </c>
      <c r="AJ887" t="s">
        <v>4692</v>
      </c>
    </row>
    <row r="888" spans="1:36" hidden="1" x14ac:dyDescent="0.35">
      <c r="A888" s="1">
        <v>10623</v>
      </c>
      <c r="B888">
        <v>1</v>
      </c>
      <c r="C888">
        <v>928557</v>
      </c>
      <c r="D888">
        <v>5</v>
      </c>
      <c r="E888" t="str">
        <f t="shared" si="13"/>
        <v>laval</v>
      </c>
      <c r="F888">
        <v>614606</v>
      </c>
      <c r="G888">
        <v>0</v>
      </c>
      <c r="H888" s="2">
        <v>44117</v>
      </c>
      <c r="I888">
        <v>546.00000000000045</v>
      </c>
      <c r="J888" s="2">
        <v>44124</v>
      </c>
      <c r="K888" t="s">
        <v>34</v>
      </c>
      <c r="L888">
        <v>780.00000000000045</v>
      </c>
      <c r="M888" t="s">
        <v>127</v>
      </c>
      <c r="N888">
        <v>11</v>
      </c>
      <c r="O888">
        <v>6</v>
      </c>
      <c r="P888">
        <v>50</v>
      </c>
      <c r="Q888" t="s">
        <v>4699</v>
      </c>
      <c r="R888" t="s">
        <v>509</v>
      </c>
      <c r="S888" t="s">
        <v>1680</v>
      </c>
      <c r="T888" t="s">
        <v>3148</v>
      </c>
      <c r="U888" t="s">
        <v>3148</v>
      </c>
      <c r="V888" t="s">
        <v>3930</v>
      </c>
      <c r="W888" t="s">
        <v>4622</v>
      </c>
      <c r="X888">
        <v>45.567900000000002</v>
      </c>
      <c r="Y888">
        <v>-73.476100000000002</v>
      </c>
      <c r="Z888">
        <v>886</v>
      </c>
      <c r="AA888">
        <v>35</v>
      </c>
      <c r="AB888">
        <v>40</v>
      </c>
      <c r="AC888">
        <v>0</v>
      </c>
      <c r="AD888">
        <v>1</v>
      </c>
      <c r="AE888" t="s">
        <v>4624</v>
      </c>
      <c r="AF888">
        <v>999</v>
      </c>
      <c r="AG888" t="s">
        <v>4631</v>
      </c>
      <c r="AH888">
        <v>1</v>
      </c>
      <c r="AI888" t="s">
        <v>4639</v>
      </c>
      <c r="AJ888" t="s">
        <v>4692</v>
      </c>
    </row>
    <row r="889" spans="1:36" hidden="1" x14ac:dyDescent="0.35">
      <c r="A889" s="1">
        <v>10637</v>
      </c>
      <c r="B889">
        <v>1</v>
      </c>
      <c r="C889">
        <v>928566</v>
      </c>
      <c r="D889">
        <v>58</v>
      </c>
      <c r="E889" t="str">
        <f t="shared" si="13"/>
        <v>mascouche</v>
      </c>
      <c r="F889">
        <v>614615</v>
      </c>
      <c r="G889">
        <v>2</v>
      </c>
      <c r="H889" s="2">
        <v>44117</v>
      </c>
      <c r="I889">
        <v>555.99999999999989</v>
      </c>
      <c r="J889" s="2">
        <v>44120</v>
      </c>
      <c r="K889" t="s">
        <v>33</v>
      </c>
      <c r="L889">
        <v>900</v>
      </c>
      <c r="M889" t="s">
        <v>278</v>
      </c>
      <c r="N889">
        <v>22</v>
      </c>
      <c r="O889">
        <v>6</v>
      </c>
      <c r="P889">
        <v>58</v>
      </c>
      <c r="Q889" t="s">
        <v>4699</v>
      </c>
      <c r="R889" t="s">
        <v>509</v>
      </c>
      <c r="S889" t="s">
        <v>1681</v>
      </c>
      <c r="T889" t="s">
        <v>3270</v>
      </c>
      <c r="U889" t="s">
        <v>3442</v>
      </c>
      <c r="V889" t="s">
        <v>3931</v>
      </c>
      <c r="W889" t="s">
        <v>4622</v>
      </c>
      <c r="X889">
        <v>45.788800000000002</v>
      </c>
      <c r="Y889">
        <v>-73.744200000000006</v>
      </c>
      <c r="Z889">
        <v>887</v>
      </c>
      <c r="AA889">
        <v>35</v>
      </c>
      <c r="AB889">
        <v>15</v>
      </c>
      <c r="AC889">
        <v>0</v>
      </c>
      <c r="AD889">
        <v>0</v>
      </c>
      <c r="AE889" t="s">
        <v>4624</v>
      </c>
      <c r="AF889">
        <v>999</v>
      </c>
      <c r="AG889" t="s">
        <v>4631</v>
      </c>
      <c r="AH889">
        <v>1</v>
      </c>
      <c r="AI889" t="s">
        <v>4639</v>
      </c>
      <c r="AJ889" t="s">
        <v>4692</v>
      </c>
    </row>
    <row r="890" spans="1:36" hidden="1" x14ac:dyDescent="0.35">
      <c r="A890" s="1">
        <v>10641</v>
      </c>
      <c r="B890">
        <v>1</v>
      </c>
      <c r="C890">
        <v>928567</v>
      </c>
      <c r="D890">
        <v>57</v>
      </c>
      <c r="E890" t="str">
        <f t="shared" si="13"/>
        <v>chateauguay</v>
      </c>
      <c r="F890">
        <v>614616</v>
      </c>
      <c r="G890">
        <v>0</v>
      </c>
      <c r="H890" s="2">
        <v>44117</v>
      </c>
      <c r="I890">
        <v>555.99999999999989</v>
      </c>
      <c r="J890" s="2">
        <v>44124</v>
      </c>
      <c r="K890" t="s">
        <v>34</v>
      </c>
      <c r="L890">
        <v>749.99999999999955</v>
      </c>
      <c r="M890" t="s">
        <v>233</v>
      </c>
      <c r="N890">
        <v>15</v>
      </c>
      <c r="O890">
        <v>14</v>
      </c>
      <c r="P890">
        <v>35</v>
      </c>
      <c r="Q890" t="s">
        <v>4699</v>
      </c>
      <c r="R890" t="s">
        <v>509</v>
      </c>
      <c r="S890" t="s">
        <v>1682</v>
      </c>
      <c r="T890" t="s">
        <v>3205</v>
      </c>
      <c r="U890" t="s">
        <v>3354</v>
      </c>
      <c r="V890" t="s">
        <v>3932</v>
      </c>
      <c r="W890" t="s">
        <v>4622</v>
      </c>
      <c r="X890">
        <v>45.240900000000003</v>
      </c>
      <c r="Y890">
        <v>-74.109800000000007</v>
      </c>
      <c r="Z890">
        <v>888</v>
      </c>
      <c r="AA890">
        <v>30</v>
      </c>
      <c r="AB890">
        <v>30</v>
      </c>
      <c r="AC890">
        <v>0</v>
      </c>
      <c r="AD890">
        <v>0</v>
      </c>
      <c r="AE890" t="s">
        <v>4624</v>
      </c>
      <c r="AF890">
        <v>999</v>
      </c>
      <c r="AG890" t="s">
        <v>4631</v>
      </c>
      <c r="AH890">
        <v>1</v>
      </c>
      <c r="AI890" t="s">
        <v>4641</v>
      </c>
      <c r="AJ890" t="s">
        <v>4692</v>
      </c>
    </row>
    <row r="891" spans="1:36" hidden="1" x14ac:dyDescent="0.35">
      <c r="A891" s="1">
        <v>10645</v>
      </c>
      <c r="B891">
        <v>1</v>
      </c>
      <c r="C891">
        <v>928568</v>
      </c>
      <c r="D891">
        <v>57</v>
      </c>
      <c r="E891" t="str">
        <f t="shared" si="13"/>
        <v>chateauguay</v>
      </c>
      <c r="F891">
        <v>614617</v>
      </c>
      <c r="G891">
        <v>2</v>
      </c>
      <c r="H891" s="2">
        <v>44117</v>
      </c>
      <c r="I891">
        <v>558</v>
      </c>
      <c r="J891" s="2">
        <v>44130</v>
      </c>
      <c r="K891" t="s">
        <v>37</v>
      </c>
      <c r="L891">
        <v>839.99999999999955</v>
      </c>
      <c r="M891" t="s">
        <v>233</v>
      </c>
      <c r="N891">
        <v>15</v>
      </c>
      <c r="O891">
        <v>14</v>
      </c>
      <c r="P891">
        <v>35</v>
      </c>
      <c r="Q891" t="s">
        <v>4699</v>
      </c>
      <c r="R891" t="s">
        <v>509</v>
      </c>
      <c r="S891" t="s">
        <v>1683</v>
      </c>
      <c r="T891" t="s">
        <v>3205</v>
      </c>
      <c r="U891" t="s">
        <v>3354</v>
      </c>
      <c r="V891" t="s">
        <v>3932</v>
      </c>
      <c r="W891" t="s">
        <v>4622</v>
      </c>
      <c r="X891">
        <v>45.240900000000003</v>
      </c>
      <c r="Y891">
        <v>-74.109800000000007</v>
      </c>
      <c r="Z891">
        <v>889</v>
      </c>
      <c r="AA891">
        <v>30</v>
      </c>
      <c r="AB891">
        <v>30</v>
      </c>
      <c r="AC891">
        <v>0</v>
      </c>
      <c r="AD891">
        <v>0</v>
      </c>
      <c r="AE891" t="s">
        <v>4625</v>
      </c>
      <c r="AF891">
        <v>100</v>
      </c>
      <c r="AG891" t="s">
        <v>4630</v>
      </c>
      <c r="AH891">
        <v>6</v>
      </c>
      <c r="AI891" t="s">
        <v>4641</v>
      </c>
      <c r="AJ891" t="s">
        <v>4693</v>
      </c>
    </row>
    <row r="892" spans="1:36" hidden="1" x14ac:dyDescent="0.35">
      <c r="A892" s="1">
        <v>10653</v>
      </c>
      <c r="B892">
        <v>1</v>
      </c>
      <c r="C892">
        <v>928575</v>
      </c>
      <c r="D892">
        <v>5</v>
      </c>
      <c r="E892" t="str">
        <f t="shared" si="13"/>
        <v>laval</v>
      </c>
      <c r="F892">
        <v>614624</v>
      </c>
      <c r="G892">
        <v>2</v>
      </c>
      <c r="H892" s="2">
        <v>44117</v>
      </c>
      <c r="I892">
        <v>573.99999999999989</v>
      </c>
      <c r="J892" s="2">
        <v>44119</v>
      </c>
      <c r="K892" t="s">
        <v>32</v>
      </c>
      <c r="L892">
        <v>420.00000000000051</v>
      </c>
      <c r="M892" t="s">
        <v>319</v>
      </c>
      <c r="N892">
        <v>2</v>
      </c>
      <c r="O892">
        <v>1</v>
      </c>
      <c r="P892">
        <v>5</v>
      </c>
      <c r="Q892" t="s">
        <v>4699</v>
      </c>
      <c r="R892" t="s">
        <v>509</v>
      </c>
      <c r="S892" t="s">
        <v>1684</v>
      </c>
      <c r="T892" t="s">
        <v>3141</v>
      </c>
      <c r="U892" t="s">
        <v>3328</v>
      </c>
      <c r="V892" t="s">
        <v>3933</v>
      </c>
      <c r="W892" t="s">
        <v>4622</v>
      </c>
      <c r="X892">
        <v>45.530200000000001</v>
      </c>
      <c r="Y892">
        <v>-73.583100000000002</v>
      </c>
      <c r="Z892">
        <v>890</v>
      </c>
      <c r="AA892">
        <v>30</v>
      </c>
      <c r="AB892">
        <v>60</v>
      </c>
      <c r="AC892">
        <v>0</v>
      </c>
      <c r="AD892">
        <v>0</v>
      </c>
      <c r="AE892" t="s">
        <v>4624</v>
      </c>
      <c r="AF892">
        <v>999</v>
      </c>
      <c r="AG892" t="s">
        <v>4631</v>
      </c>
      <c r="AH892">
        <v>1</v>
      </c>
      <c r="AI892" t="s">
        <v>4657</v>
      </c>
      <c r="AJ892" t="s">
        <v>4692</v>
      </c>
    </row>
    <row r="893" spans="1:36" hidden="1" x14ac:dyDescent="0.35">
      <c r="A893" s="1">
        <v>10658</v>
      </c>
      <c r="B893">
        <v>1</v>
      </c>
      <c r="C893">
        <v>928576</v>
      </c>
      <c r="D893">
        <v>0</v>
      </c>
      <c r="E893" t="str">
        <f t="shared" si="13"/>
        <v>MONTREAL centre</v>
      </c>
      <c r="F893">
        <v>614625</v>
      </c>
      <c r="G893">
        <v>0</v>
      </c>
      <c r="H893" s="2">
        <v>44117</v>
      </c>
      <c r="I893">
        <v>573.99999999999989</v>
      </c>
      <c r="J893" s="2">
        <v>44120</v>
      </c>
      <c r="K893" t="s">
        <v>33</v>
      </c>
      <c r="L893">
        <v>839.99999999999955</v>
      </c>
      <c r="M893" t="s">
        <v>180</v>
      </c>
      <c r="N893">
        <v>7</v>
      </c>
      <c r="O893">
        <v>14</v>
      </c>
      <c r="P893">
        <v>5</v>
      </c>
      <c r="Q893" t="s">
        <v>4699</v>
      </c>
      <c r="R893" t="s">
        <v>509</v>
      </c>
      <c r="S893" t="s">
        <v>1685</v>
      </c>
      <c r="T893" t="s">
        <v>3248</v>
      </c>
      <c r="U893" t="s">
        <v>3331</v>
      </c>
      <c r="W893" t="s">
        <v>4622</v>
      </c>
      <c r="X893">
        <v>45.674266000000003</v>
      </c>
      <c r="Y893">
        <v>-73.866685000000004</v>
      </c>
      <c r="Z893">
        <v>891</v>
      </c>
      <c r="AA893">
        <v>30</v>
      </c>
      <c r="AB893">
        <v>75</v>
      </c>
      <c r="AC893">
        <v>0</v>
      </c>
      <c r="AD893">
        <v>0</v>
      </c>
      <c r="AE893" t="s">
        <v>4624</v>
      </c>
      <c r="AF893">
        <v>999</v>
      </c>
      <c r="AG893" t="s">
        <v>4631</v>
      </c>
      <c r="AH893">
        <v>1</v>
      </c>
      <c r="AI893" t="s">
        <v>4641</v>
      </c>
      <c r="AJ893" t="s">
        <v>4692</v>
      </c>
    </row>
    <row r="894" spans="1:36" hidden="1" x14ac:dyDescent="0.35">
      <c r="A894" s="1">
        <v>10674</v>
      </c>
      <c r="B894">
        <v>1</v>
      </c>
      <c r="C894">
        <v>928583</v>
      </c>
      <c r="D894">
        <v>57</v>
      </c>
      <c r="E894" t="str">
        <f t="shared" si="13"/>
        <v>chateauguay</v>
      </c>
      <c r="F894">
        <v>614632</v>
      </c>
      <c r="G894">
        <v>0</v>
      </c>
      <c r="H894" s="2">
        <v>44117</v>
      </c>
      <c r="I894">
        <v>580.99999999999966</v>
      </c>
      <c r="J894" s="2">
        <v>44117</v>
      </c>
      <c r="K894" t="s">
        <v>34</v>
      </c>
      <c r="L894">
        <v>780.00000000000045</v>
      </c>
      <c r="M894" t="s">
        <v>240</v>
      </c>
      <c r="N894">
        <v>8</v>
      </c>
      <c r="O894">
        <v>37</v>
      </c>
      <c r="P894">
        <v>5</v>
      </c>
      <c r="Q894" t="s">
        <v>4699</v>
      </c>
      <c r="R894" t="s">
        <v>509</v>
      </c>
      <c r="S894" t="s">
        <v>1686</v>
      </c>
      <c r="T894" t="s">
        <v>3217</v>
      </c>
      <c r="U894" t="s">
        <v>3217</v>
      </c>
      <c r="W894" t="s">
        <v>4622</v>
      </c>
      <c r="X894">
        <v>45.507300999999998</v>
      </c>
      <c r="Y894">
        <v>-73.811644000000001</v>
      </c>
      <c r="Z894">
        <v>892</v>
      </c>
      <c r="AA894">
        <v>40</v>
      </c>
      <c r="AB894">
        <v>45</v>
      </c>
      <c r="AC894">
        <v>0</v>
      </c>
      <c r="AD894">
        <v>0</v>
      </c>
      <c r="AE894" t="s">
        <v>4624</v>
      </c>
      <c r="AF894">
        <v>999</v>
      </c>
      <c r="AG894" t="s">
        <v>4631</v>
      </c>
      <c r="AH894">
        <v>1</v>
      </c>
      <c r="AI894" t="s">
        <v>4671</v>
      </c>
      <c r="AJ894" t="s">
        <v>4692</v>
      </c>
    </row>
    <row r="895" spans="1:36" hidden="1" x14ac:dyDescent="0.35">
      <c r="A895" s="1">
        <v>10679</v>
      </c>
      <c r="B895">
        <v>1</v>
      </c>
      <c r="C895">
        <v>928587</v>
      </c>
      <c r="D895">
        <v>58</v>
      </c>
      <c r="E895" t="str">
        <f t="shared" si="13"/>
        <v>mascouche</v>
      </c>
      <c r="F895">
        <v>614636</v>
      </c>
      <c r="G895">
        <v>0</v>
      </c>
      <c r="H895" s="2">
        <v>44117</v>
      </c>
      <c r="I895">
        <v>585</v>
      </c>
      <c r="J895" s="2">
        <v>44126</v>
      </c>
      <c r="K895" t="s">
        <v>32</v>
      </c>
      <c r="L895">
        <v>839.99999999999955</v>
      </c>
      <c r="M895" t="s">
        <v>320</v>
      </c>
      <c r="N895">
        <v>5</v>
      </c>
      <c r="O895">
        <v>9</v>
      </c>
      <c r="P895">
        <v>58</v>
      </c>
      <c r="Q895" t="s">
        <v>4699</v>
      </c>
      <c r="R895" t="s">
        <v>509</v>
      </c>
      <c r="S895" t="s">
        <v>1687</v>
      </c>
      <c r="T895" t="s">
        <v>3225</v>
      </c>
      <c r="U895" t="s">
        <v>3225</v>
      </c>
      <c r="V895" t="s">
        <v>3934</v>
      </c>
      <c r="W895" t="s">
        <v>4622</v>
      </c>
      <c r="X895">
        <v>45.640900000000002</v>
      </c>
      <c r="Y895">
        <v>-73.754199999999997</v>
      </c>
      <c r="Z895">
        <v>893</v>
      </c>
      <c r="AA895">
        <v>35</v>
      </c>
      <c r="AB895">
        <v>45</v>
      </c>
      <c r="AC895">
        <v>0</v>
      </c>
      <c r="AD895">
        <v>0</v>
      </c>
      <c r="AE895" t="s">
        <v>4624</v>
      </c>
      <c r="AF895">
        <v>999</v>
      </c>
      <c r="AG895" t="s">
        <v>4631</v>
      </c>
      <c r="AH895">
        <v>1</v>
      </c>
      <c r="AI895" t="s">
        <v>4661</v>
      </c>
      <c r="AJ895" t="s">
        <v>4692</v>
      </c>
    </row>
    <row r="896" spans="1:36" hidden="1" x14ac:dyDescent="0.35">
      <c r="A896" s="1">
        <v>10691</v>
      </c>
      <c r="B896">
        <v>1</v>
      </c>
      <c r="C896">
        <v>928594</v>
      </c>
      <c r="D896">
        <v>5</v>
      </c>
      <c r="E896" t="str">
        <f t="shared" si="13"/>
        <v>laval</v>
      </c>
      <c r="F896">
        <v>614643</v>
      </c>
      <c r="G896">
        <v>0</v>
      </c>
      <c r="H896" s="2">
        <v>44117</v>
      </c>
      <c r="I896">
        <v>614.00000000000011</v>
      </c>
      <c r="J896" s="2">
        <v>44124</v>
      </c>
      <c r="K896" t="s">
        <v>34</v>
      </c>
      <c r="L896">
        <v>540</v>
      </c>
      <c r="M896" t="s">
        <v>148</v>
      </c>
      <c r="N896">
        <v>8</v>
      </c>
      <c r="O896">
        <v>20</v>
      </c>
      <c r="P896">
        <v>57</v>
      </c>
      <c r="Q896" t="s">
        <v>4699</v>
      </c>
      <c r="R896" t="s">
        <v>509</v>
      </c>
      <c r="S896" t="s">
        <v>1688</v>
      </c>
      <c r="T896" t="s">
        <v>3183</v>
      </c>
      <c r="U896" t="s">
        <v>3183</v>
      </c>
      <c r="V896" t="s">
        <v>3611</v>
      </c>
      <c r="W896" t="s">
        <v>4622</v>
      </c>
      <c r="X896">
        <v>45.3994</v>
      </c>
      <c r="Y896">
        <v>-73.650599999999997</v>
      </c>
      <c r="Z896">
        <v>894</v>
      </c>
      <c r="AA896">
        <v>35</v>
      </c>
      <c r="AB896">
        <v>45</v>
      </c>
      <c r="AC896">
        <v>0</v>
      </c>
      <c r="AD896">
        <v>0</v>
      </c>
      <c r="AE896" t="s">
        <v>4624</v>
      </c>
      <c r="AF896">
        <v>999</v>
      </c>
      <c r="AG896" t="s">
        <v>4631</v>
      </c>
      <c r="AH896">
        <v>1</v>
      </c>
      <c r="AI896" t="s">
        <v>4648</v>
      </c>
      <c r="AJ896" t="s">
        <v>4692</v>
      </c>
    </row>
    <row r="897" spans="1:36" hidden="1" x14ac:dyDescent="0.35">
      <c r="A897" s="1">
        <v>10701</v>
      </c>
      <c r="B897">
        <v>1</v>
      </c>
      <c r="C897">
        <v>928601</v>
      </c>
      <c r="D897">
        <v>57</v>
      </c>
      <c r="E897" t="str">
        <f t="shared" si="13"/>
        <v>chateauguay</v>
      </c>
      <c r="F897">
        <v>614650</v>
      </c>
      <c r="G897">
        <v>2</v>
      </c>
      <c r="H897" s="2">
        <v>44117</v>
      </c>
      <c r="I897">
        <v>630.99999999999932</v>
      </c>
      <c r="J897" s="2">
        <v>44126</v>
      </c>
      <c r="K897" t="s">
        <v>32</v>
      </c>
      <c r="L897">
        <v>780.00000000000045</v>
      </c>
      <c r="M897" t="s">
        <v>321</v>
      </c>
      <c r="N897">
        <v>15</v>
      </c>
      <c r="O897">
        <v>6</v>
      </c>
      <c r="P897">
        <v>57</v>
      </c>
      <c r="Q897" t="s">
        <v>4699</v>
      </c>
      <c r="R897" t="s">
        <v>569</v>
      </c>
      <c r="S897" t="s">
        <v>1689</v>
      </c>
      <c r="T897" t="s">
        <v>3194</v>
      </c>
      <c r="U897" t="s">
        <v>3349</v>
      </c>
      <c r="V897" t="s">
        <v>3527</v>
      </c>
      <c r="W897" t="s">
        <v>4622</v>
      </c>
      <c r="X897">
        <v>45.108199999999997</v>
      </c>
      <c r="Y897">
        <v>-74.045100000000005</v>
      </c>
      <c r="Z897">
        <v>895</v>
      </c>
      <c r="AA897">
        <v>25</v>
      </c>
      <c r="AB897">
        <v>30</v>
      </c>
      <c r="AC897">
        <v>0</v>
      </c>
      <c r="AD897">
        <v>1</v>
      </c>
      <c r="AE897" t="s">
        <v>4624</v>
      </c>
      <c r="AF897">
        <v>999</v>
      </c>
      <c r="AG897" t="s">
        <v>4631</v>
      </c>
      <c r="AH897">
        <v>1</v>
      </c>
      <c r="AI897" t="s">
        <v>4639</v>
      </c>
      <c r="AJ897" t="s">
        <v>4692</v>
      </c>
    </row>
    <row r="898" spans="1:36" hidden="1" x14ac:dyDescent="0.35">
      <c r="A898" s="1">
        <v>10708</v>
      </c>
      <c r="B898">
        <v>1</v>
      </c>
      <c r="C898">
        <v>928602</v>
      </c>
      <c r="D898">
        <v>5</v>
      </c>
      <c r="E898" t="str">
        <f t="shared" si="13"/>
        <v>laval</v>
      </c>
      <c r="F898">
        <v>614651</v>
      </c>
      <c r="G898">
        <v>2</v>
      </c>
      <c r="H898" s="2">
        <v>44117</v>
      </c>
      <c r="I898">
        <v>634.00000000000034</v>
      </c>
      <c r="J898" s="2">
        <v>44121</v>
      </c>
      <c r="K898" t="s">
        <v>36</v>
      </c>
      <c r="L898">
        <v>479.99999999999949</v>
      </c>
      <c r="M898" t="s">
        <v>292</v>
      </c>
      <c r="N898">
        <v>10</v>
      </c>
      <c r="O898">
        <v>3</v>
      </c>
      <c r="P898">
        <v>57</v>
      </c>
      <c r="Q898" t="s">
        <v>4699</v>
      </c>
      <c r="R898" t="s">
        <v>569</v>
      </c>
      <c r="S898" t="s">
        <v>1690</v>
      </c>
      <c r="T898" t="s">
        <v>3166</v>
      </c>
      <c r="U898" t="s">
        <v>3337</v>
      </c>
      <c r="V898" t="s">
        <v>3935</v>
      </c>
      <c r="W898" t="s">
        <v>4622</v>
      </c>
      <c r="X898">
        <v>45.490600000000001</v>
      </c>
      <c r="Y898">
        <v>-73.399100000000004</v>
      </c>
      <c r="Z898">
        <v>896</v>
      </c>
      <c r="AA898">
        <v>40</v>
      </c>
      <c r="AB898">
        <v>35</v>
      </c>
      <c r="AC898">
        <v>0</v>
      </c>
      <c r="AD898">
        <v>0</v>
      </c>
      <c r="AE898" t="s">
        <v>4624</v>
      </c>
      <c r="AF898">
        <v>999</v>
      </c>
      <c r="AG898" t="s">
        <v>4631</v>
      </c>
      <c r="AH898">
        <v>1</v>
      </c>
      <c r="AI898" t="s">
        <v>4645</v>
      </c>
      <c r="AJ898" t="s">
        <v>4692</v>
      </c>
    </row>
    <row r="899" spans="1:36" hidden="1" x14ac:dyDescent="0.35">
      <c r="A899" s="1">
        <v>10720</v>
      </c>
      <c r="B899">
        <v>1</v>
      </c>
      <c r="C899">
        <v>928606</v>
      </c>
      <c r="D899">
        <v>0</v>
      </c>
      <c r="E899" t="str">
        <f t="shared" ref="E899:E962" si="14">VLOOKUP(D899,$AO$1:$AP$5,2)</f>
        <v>MONTREAL centre</v>
      </c>
      <c r="F899">
        <v>614655</v>
      </c>
      <c r="G899">
        <v>2</v>
      </c>
      <c r="H899" s="2">
        <v>44117</v>
      </c>
      <c r="I899">
        <v>643.99999999999966</v>
      </c>
      <c r="J899" s="2">
        <v>44124</v>
      </c>
      <c r="K899" t="s">
        <v>34</v>
      </c>
      <c r="L899">
        <v>839.99999999999955</v>
      </c>
      <c r="M899" t="s">
        <v>179</v>
      </c>
      <c r="N899">
        <v>10</v>
      </c>
      <c r="O899">
        <v>42</v>
      </c>
      <c r="P899">
        <v>57</v>
      </c>
      <c r="Q899" t="s">
        <v>4699</v>
      </c>
      <c r="R899" t="s">
        <v>509</v>
      </c>
      <c r="S899" t="s">
        <v>1691</v>
      </c>
      <c r="T899" t="s">
        <v>3166</v>
      </c>
      <c r="U899" t="s">
        <v>3337</v>
      </c>
      <c r="V899" t="s">
        <v>3936</v>
      </c>
      <c r="W899" t="s">
        <v>4622</v>
      </c>
      <c r="X899">
        <v>45.497300000000003</v>
      </c>
      <c r="Y899">
        <v>-73.467600000000004</v>
      </c>
      <c r="Z899">
        <v>897</v>
      </c>
      <c r="AA899">
        <v>35</v>
      </c>
      <c r="AB899">
        <v>15</v>
      </c>
      <c r="AC899">
        <v>0</v>
      </c>
      <c r="AD899">
        <v>1</v>
      </c>
      <c r="AE899" t="s">
        <v>4624</v>
      </c>
      <c r="AF899">
        <v>999</v>
      </c>
      <c r="AG899" t="s">
        <v>4631</v>
      </c>
      <c r="AH899">
        <v>1</v>
      </c>
      <c r="AI899" t="s">
        <v>4632</v>
      </c>
      <c r="AJ899" t="s">
        <v>4692</v>
      </c>
    </row>
    <row r="900" spans="1:36" hidden="1" x14ac:dyDescent="0.35">
      <c r="A900" s="1">
        <v>10724</v>
      </c>
      <c r="B900">
        <v>1</v>
      </c>
      <c r="C900">
        <v>928607</v>
      </c>
      <c r="D900">
        <v>0</v>
      </c>
      <c r="E900" t="str">
        <f t="shared" si="14"/>
        <v>MONTREAL centre</v>
      </c>
      <c r="F900">
        <v>614656</v>
      </c>
      <c r="G900">
        <v>0</v>
      </c>
      <c r="H900" s="2">
        <v>44117</v>
      </c>
      <c r="I900">
        <v>648</v>
      </c>
      <c r="J900" s="2">
        <v>44123</v>
      </c>
      <c r="K900" t="s">
        <v>37</v>
      </c>
      <c r="L900">
        <v>690.00000000000045</v>
      </c>
      <c r="M900" t="s">
        <v>179</v>
      </c>
      <c r="N900">
        <v>10</v>
      </c>
      <c r="O900">
        <v>42</v>
      </c>
      <c r="P900">
        <v>57</v>
      </c>
      <c r="Q900" t="s">
        <v>4699</v>
      </c>
      <c r="R900" t="s">
        <v>509</v>
      </c>
      <c r="S900" t="s">
        <v>1692</v>
      </c>
      <c r="T900" t="s">
        <v>3277</v>
      </c>
      <c r="U900" t="s">
        <v>3438</v>
      </c>
      <c r="V900" t="s">
        <v>3937</v>
      </c>
      <c r="W900" t="s">
        <v>4622</v>
      </c>
      <c r="X900">
        <v>45.416800000000002</v>
      </c>
      <c r="Y900">
        <v>-73.499200000000002</v>
      </c>
      <c r="Z900">
        <v>898</v>
      </c>
      <c r="AA900">
        <v>25</v>
      </c>
      <c r="AB900">
        <v>15</v>
      </c>
      <c r="AC900">
        <v>0</v>
      </c>
      <c r="AD900">
        <v>1</v>
      </c>
      <c r="AE900" t="s">
        <v>4624</v>
      </c>
      <c r="AF900">
        <v>999</v>
      </c>
      <c r="AG900" t="s">
        <v>4631</v>
      </c>
      <c r="AH900">
        <v>1</v>
      </c>
      <c r="AI900" t="s">
        <v>4632</v>
      </c>
      <c r="AJ900" t="s">
        <v>4692</v>
      </c>
    </row>
    <row r="901" spans="1:36" hidden="1" x14ac:dyDescent="0.35">
      <c r="A901" s="1">
        <v>10735</v>
      </c>
      <c r="B901">
        <v>1</v>
      </c>
      <c r="C901">
        <v>928613</v>
      </c>
      <c r="D901">
        <v>5</v>
      </c>
      <c r="E901" t="str">
        <f t="shared" si="14"/>
        <v>laval</v>
      </c>
      <c r="F901">
        <v>614662</v>
      </c>
      <c r="G901">
        <v>2</v>
      </c>
      <c r="H901" s="2">
        <v>44117</v>
      </c>
      <c r="I901">
        <v>661.99999999999966</v>
      </c>
      <c r="J901" s="2">
        <v>44123</v>
      </c>
      <c r="K901" t="s">
        <v>37</v>
      </c>
      <c r="L901">
        <v>600.00000000000045</v>
      </c>
      <c r="M901" t="s">
        <v>125</v>
      </c>
      <c r="N901">
        <v>10</v>
      </c>
      <c r="O901">
        <v>14</v>
      </c>
      <c r="P901">
        <v>20</v>
      </c>
      <c r="Q901" t="s">
        <v>4699</v>
      </c>
      <c r="R901" t="s">
        <v>509</v>
      </c>
      <c r="S901" t="s">
        <v>1693</v>
      </c>
      <c r="T901" t="s">
        <v>3168</v>
      </c>
      <c r="U901" t="s">
        <v>3168</v>
      </c>
      <c r="V901" t="s">
        <v>3938</v>
      </c>
      <c r="W901" t="s">
        <v>4622</v>
      </c>
      <c r="X901">
        <v>45.441400000000002</v>
      </c>
      <c r="Y901">
        <v>-73.456100000000006</v>
      </c>
      <c r="Z901">
        <v>899</v>
      </c>
      <c r="AA901">
        <v>20</v>
      </c>
      <c r="AB901">
        <v>15</v>
      </c>
      <c r="AC901">
        <v>0</v>
      </c>
      <c r="AD901">
        <v>0</v>
      </c>
      <c r="AE901" t="s">
        <v>4624</v>
      </c>
      <c r="AF901">
        <v>999</v>
      </c>
      <c r="AG901" t="s">
        <v>4631</v>
      </c>
      <c r="AH901">
        <v>1</v>
      </c>
      <c r="AI901" t="s">
        <v>4641</v>
      </c>
      <c r="AJ901" t="s">
        <v>4692</v>
      </c>
    </row>
    <row r="902" spans="1:36" hidden="1" x14ac:dyDescent="0.35">
      <c r="A902" s="1">
        <v>10752</v>
      </c>
      <c r="B902">
        <v>1</v>
      </c>
      <c r="C902">
        <v>928618</v>
      </c>
      <c r="D902">
        <v>0</v>
      </c>
      <c r="E902" t="str">
        <f t="shared" si="14"/>
        <v>MONTREAL centre</v>
      </c>
      <c r="F902">
        <v>614667</v>
      </c>
      <c r="G902">
        <v>0</v>
      </c>
      <c r="H902" s="2">
        <v>44117</v>
      </c>
      <c r="I902">
        <v>665.00000000000068</v>
      </c>
      <c r="J902" s="2">
        <v>44133</v>
      </c>
      <c r="K902" t="s">
        <v>32</v>
      </c>
      <c r="L902">
        <v>780.00000000000045</v>
      </c>
      <c r="M902" t="s">
        <v>304</v>
      </c>
      <c r="N902">
        <v>2</v>
      </c>
      <c r="O902">
        <v>42</v>
      </c>
      <c r="P902">
        <v>54</v>
      </c>
      <c r="Q902" t="s">
        <v>4699</v>
      </c>
      <c r="R902" t="s">
        <v>720</v>
      </c>
      <c r="S902" t="s">
        <v>1694</v>
      </c>
      <c r="T902" t="s">
        <v>3141</v>
      </c>
      <c r="U902" t="s">
        <v>3328</v>
      </c>
      <c r="W902" t="s">
        <v>4622</v>
      </c>
      <c r="X902">
        <v>45.523758999999998</v>
      </c>
      <c r="Y902">
        <v>-73.582616000000002</v>
      </c>
      <c r="Z902">
        <v>900</v>
      </c>
      <c r="AA902">
        <v>30</v>
      </c>
      <c r="AB902">
        <v>20</v>
      </c>
      <c r="AC902">
        <v>0</v>
      </c>
      <c r="AD902">
        <v>0</v>
      </c>
      <c r="AE902" t="s">
        <v>4624</v>
      </c>
      <c r="AF902">
        <v>999</v>
      </c>
      <c r="AG902" t="s">
        <v>4631</v>
      </c>
      <c r="AH902">
        <v>1</v>
      </c>
      <c r="AI902" t="s">
        <v>4632</v>
      </c>
      <c r="AJ902" t="s">
        <v>4692</v>
      </c>
    </row>
    <row r="903" spans="1:36" hidden="1" x14ac:dyDescent="0.35">
      <c r="A903" s="1">
        <v>10758</v>
      </c>
      <c r="B903">
        <v>1</v>
      </c>
      <c r="C903">
        <v>928619</v>
      </c>
      <c r="D903">
        <v>5</v>
      </c>
      <c r="E903" t="str">
        <f t="shared" si="14"/>
        <v>laval</v>
      </c>
      <c r="F903">
        <v>614668</v>
      </c>
      <c r="G903">
        <v>2</v>
      </c>
      <c r="H903" s="2">
        <v>44117</v>
      </c>
      <c r="I903">
        <v>665.00000000000068</v>
      </c>
      <c r="J903" s="2">
        <v>44130</v>
      </c>
      <c r="K903" t="s">
        <v>37</v>
      </c>
      <c r="L903">
        <v>870.00000000000045</v>
      </c>
      <c r="M903" t="s">
        <v>125</v>
      </c>
      <c r="N903">
        <v>2</v>
      </c>
      <c r="O903">
        <v>16</v>
      </c>
      <c r="P903">
        <v>10</v>
      </c>
      <c r="Q903" t="s">
        <v>4699</v>
      </c>
      <c r="R903" t="s">
        <v>509</v>
      </c>
      <c r="S903" t="s">
        <v>1695</v>
      </c>
      <c r="T903" t="s">
        <v>3278</v>
      </c>
      <c r="U903" t="s">
        <v>3328</v>
      </c>
      <c r="W903" t="s">
        <v>4622</v>
      </c>
      <c r="X903">
        <v>45.518588999999999</v>
      </c>
      <c r="Y903">
        <v>-73.558132999999998</v>
      </c>
      <c r="Z903">
        <v>901</v>
      </c>
      <c r="AA903">
        <v>35</v>
      </c>
      <c r="AB903">
        <v>60</v>
      </c>
      <c r="AC903">
        <v>0</v>
      </c>
      <c r="AD903">
        <v>0</v>
      </c>
      <c r="AE903" t="s">
        <v>4625</v>
      </c>
      <c r="AF903">
        <v>100</v>
      </c>
      <c r="AG903" t="s">
        <v>4630</v>
      </c>
      <c r="AH903">
        <v>7</v>
      </c>
      <c r="AI903" t="s">
        <v>4654</v>
      </c>
      <c r="AJ903" t="s">
        <v>4693</v>
      </c>
    </row>
    <row r="904" spans="1:36" hidden="1" x14ac:dyDescent="0.35">
      <c r="A904" s="1">
        <v>10768</v>
      </c>
      <c r="B904">
        <v>1</v>
      </c>
      <c r="C904">
        <v>928621</v>
      </c>
      <c r="D904">
        <v>5</v>
      </c>
      <c r="E904" t="str">
        <f t="shared" si="14"/>
        <v>laval</v>
      </c>
      <c r="F904">
        <v>614670</v>
      </c>
      <c r="G904">
        <v>0</v>
      </c>
      <c r="H904" s="2">
        <v>44117</v>
      </c>
      <c r="I904">
        <v>666</v>
      </c>
      <c r="J904" s="2">
        <v>44131</v>
      </c>
      <c r="K904" t="s">
        <v>34</v>
      </c>
      <c r="L904">
        <v>900</v>
      </c>
      <c r="M904" t="s">
        <v>125</v>
      </c>
      <c r="N904">
        <v>2</v>
      </c>
      <c r="O904">
        <v>64</v>
      </c>
      <c r="P904">
        <v>54</v>
      </c>
      <c r="Q904" t="s">
        <v>4699</v>
      </c>
      <c r="R904" t="s">
        <v>509</v>
      </c>
      <c r="S904" t="s">
        <v>1696</v>
      </c>
      <c r="T904" t="s">
        <v>3278</v>
      </c>
      <c r="U904" t="s">
        <v>3328</v>
      </c>
      <c r="W904" t="s">
        <v>4622</v>
      </c>
      <c r="X904">
        <v>45.518588999999999</v>
      </c>
      <c r="Y904">
        <v>-73.558132999999998</v>
      </c>
      <c r="Z904">
        <v>902</v>
      </c>
      <c r="AA904">
        <v>20</v>
      </c>
      <c r="AB904">
        <v>60</v>
      </c>
      <c r="AC904">
        <v>0</v>
      </c>
      <c r="AD904">
        <v>0</v>
      </c>
      <c r="AE904" t="s">
        <v>4624</v>
      </c>
      <c r="AF904">
        <v>999</v>
      </c>
      <c r="AG904" t="s">
        <v>4631</v>
      </c>
      <c r="AH904">
        <v>1</v>
      </c>
      <c r="AI904" t="s">
        <v>4644</v>
      </c>
      <c r="AJ904" t="s">
        <v>4692</v>
      </c>
    </row>
    <row r="905" spans="1:36" hidden="1" x14ac:dyDescent="0.35">
      <c r="A905" s="1">
        <v>10783</v>
      </c>
      <c r="B905">
        <v>1</v>
      </c>
      <c r="C905">
        <v>928625</v>
      </c>
      <c r="D905">
        <v>5</v>
      </c>
      <c r="E905" t="str">
        <f t="shared" si="14"/>
        <v>laval</v>
      </c>
      <c r="F905">
        <v>614674</v>
      </c>
      <c r="G905">
        <v>2</v>
      </c>
      <c r="H905" s="2">
        <v>44117</v>
      </c>
      <c r="I905">
        <v>666.99999999999943</v>
      </c>
      <c r="J905" s="2">
        <v>44126</v>
      </c>
      <c r="K905" t="s">
        <v>32</v>
      </c>
      <c r="L905">
        <v>839.99999999999955</v>
      </c>
      <c r="M905" t="s">
        <v>125</v>
      </c>
      <c r="N905">
        <v>2</v>
      </c>
      <c r="O905">
        <v>16</v>
      </c>
      <c r="P905">
        <v>10</v>
      </c>
      <c r="Q905" t="s">
        <v>4699</v>
      </c>
      <c r="R905" t="s">
        <v>509</v>
      </c>
      <c r="S905" t="s">
        <v>1697</v>
      </c>
      <c r="T905" t="s">
        <v>3278</v>
      </c>
      <c r="U905" t="s">
        <v>3328</v>
      </c>
      <c r="V905" t="s">
        <v>3939</v>
      </c>
      <c r="W905" t="s">
        <v>4622</v>
      </c>
      <c r="X905">
        <v>45.518599999999999</v>
      </c>
      <c r="Y905">
        <v>-73.554500000000004</v>
      </c>
      <c r="Z905">
        <v>903</v>
      </c>
      <c r="AA905">
        <v>35</v>
      </c>
      <c r="AB905">
        <v>60</v>
      </c>
      <c r="AC905">
        <v>0</v>
      </c>
      <c r="AD905">
        <v>0</v>
      </c>
      <c r="AE905" t="s">
        <v>4625</v>
      </c>
      <c r="AF905">
        <v>100</v>
      </c>
      <c r="AG905" t="s">
        <v>4630</v>
      </c>
      <c r="AH905">
        <v>7</v>
      </c>
      <c r="AI905" t="s">
        <v>4654</v>
      </c>
      <c r="AJ905" t="s">
        <v>4693</v>
      </c>
    </row>
    <row r="906" spans="1:36" hidden="1" x14ac:dyDescent="0.35">
      <c r="A906" s="1">
        <v>10787</v>
      </c>
      <c r="B906">
        <v>1</v>
      </c>
      <c r="C906">
        <v>928626</v>
      </c>
      <c r="D906">
        <v>5</v>
      </c>
      <c r="E906" t="str">
        <f t="shared" si="14"/>
        <v>laval</v>
      </c>
      <c r="F906">
        <v>614675</v>
      </c>
      <c r="G906">
        <v>0</v>
      </c>
      <c r="H906" s="2">
        <v>44117</v>
      </c>
      <c r="I906">
        <v>666.99999999999943</v>
      </c>
      <c r="J906" s="2">
        <v>44134</v>
      </c>
      <c r="K906" t="s">
        <v>33</v>
      </c>
      <c r="L906">
        <v>929.99999999999955</v>
      </c>
      <c r="M906" t="s">
        <v>125</v>
      </c>
      <c r="N906">
        <v>2</v>
      </c>
      <c r="O906">
        <v>22</v>
      </c>
      <c r="P906">
        <v>54</v>
      </c>
      <c r="Q906" t="s">
        <v>4699</v>
      </c>
      <c r="R906" t="s">
        <v>509</v>
      </c>
      <c r="S906" t="s">
        <v>1698</v>
      </c>
      <c r="T906" t="s">
        <v>3278</v>
      </c>
      <c r="U906" t="s">
        <v>3328</v>
      </c>
      <c r="W906" t="s">
        <v>4622</v>
      </c>
      <c r="X906">
        <v>45.521847999999999</v>
      </c>
      <c r="Y906">
        <v>-73.555099999999996</v>
      </c>
      <c r="Z906">
        <v>904</v>
      </c>
      <c r="AA906">
        <v>25</v>
      </c>
      <c r="AB906">
        <v>60</v>
      </c>
      <c r="AC906">
        <v>0</v>
      </c>
      <c r="AD906">
        <v>0</v>
      </c>
      <c r="AE906" t="s">
        <v>4624</v>
      </c>
      <c r="AF906">
        <v>999</v>
      </c>
      <c r="AG906" t="s">
        <v>4631</v>
      </c>
      <c r="AH906">
        <v>1</v>
      </c>
      <c r="AI906" t="s">
        <v>4637</v>
      </c>
      <c r="AJ906" t="s">
        <v>4692</v>
      </c>
    </row>
    <row r="907" spans="1:36" hidden="1" x14ac:dyDescent="0.35">
      <c r="A907" s="1">
        <v>10792</v>
      </c>
      <c r="B907">
        <v>1</v>
      </c>
      <c r="C907">
        <v>928629</v>
      </c>
      <c r="D907">
        <v>0</v>
      </c>
      <c r="E907" t="str">
        <f t="shared" si="14"/>
        <v>MONTREAL centre</v>
      </c>
      <c r="F907">
        <v>614678</v>
      </c>
      <c r="G907">
        <v>0</v>
      </c>
      <c r="H907" s="2">
        <v>44117</v>
      </c>
      <c r="I907">
        <v>670.00000000000034</v>
      </c>
      <c r="J907" s="2">
        <v>44134</v>
      </c>
      <c r="K907" t="s">
        <v>33</v>
      </c>
      <c r="L907">
        <v>839.99999999999955</v>
      </c>
      <c r="M907" t="s">
        <v>103</v>
      </c>
      <c r="N907">
        <v>1</v>
      </c>
      <c r="O907">
        <v>6</v>
      </c>
      <c r="P907">
        <v>10</v>
      </c>
      <c r="Q907" t="s">
        <v>4699</v>
      </c>
      <c r="R907" t="s">
        <v>565</v>
      </c>
      <c r="S907" t="s">
        <v>1699</v>
      </c>
      <c r="T907" t="s">
        <v>3199</v>
      </c>
      <c r="U907" t="s">
        <v>4724</v>
      </c>
      <c r="W907" t="s">
        <v>4622</v>
      </c>
      <c r="X907">
        <v>45.670361625210496</v>
      </c>
      <c r="Y907">
        <v>-73.4942994335983</v>
      </c>
      <c r="Z907">
        <v>905</v>
      </c>
      <c r="AA907">
        <v>15</v>
      </c>
      <c r="AB907">
        <v>30</v>
      </c>
      <c r="AC907">
        <v>0</v>
      </c>
      <c r="AD907">
        <v>1</v>
      </c>
      <c r="AE907" t="s">
        <v>4624</v>
      </c>
      <c r="AF907">
        <v>999</v>
      </c>
      <c r="AG907" t="s">
        <v>4631</v>
      </c>
      <c r="AH907">
        <v>1</v>
      </c>
      <c r="AI907" t="s">
        <v>4639</v>
      </c>
      <c r="AJ907" t="s">
        <v>4692</v>
      </c>
    </row>
    <row r="908" spans="1:36" hidden="1" x14ac:dyDescent="0.35">
      <c r="A908" s="1">
        <v>10799</v>
      </c>
      <c r="B908">
        <v>1</v>
      </c>
      <c r="C908">
        <v>928631</v>
      </c>
      <c r="D908">
        <v>0</v>
      </c>
      <c r="E908" t="str">
        <f t="shared" si="14"/>
        <v>MONTREAL centre</v>
      </c>
      <c r="F908">
        <v>614680</v>
      </c>
      <c r="G908">
        <v>0</v>
      </c>
      <c r="H908" s="2">
        <v>44117</v>
      </c>
      <c r="I908">
        <v>674.00000000000068</v>
      </c>
      <c r="J908" s="2">
        <v>44130</v>
      </c>
      <c r="K908" t="s">
        <v>37</v>
      </c>
      <c r="L908">
        <v>540</v>
      </c>
      <c r="M908" t="s">
        <v>322</v>
      </c>
      <c r="N908">
        <v>2</v>
      </c>
      <c r="O908">
        <v>5</v>
      </c>
      <c r="P908">
        <v>5</v>
      </c>
      <c r="Q908" t="s">
        <v>4699</v>
      </c>
      <c r="R908" t="s">
        <v>735</v>
      </c>
      <c r="S908" t="s">
        <v>735</v>
      </c>
      <c r="T908" t="s">
        <v>3156</v>
      </c>
      <c r="U908" t="s">
        <v>3328</v>
      </c>
      <c r="W908" t="s">
        <v>4622</v>
      </c>
      <c r="X908">
        <v>45.5679625</v>
      </c>
      <c r="Y908">
        <v>-73.640609499999997</v>
      </c>
      <c r="Z908">
        <v>906</v>
      </c>
      <c r="AA908">
        <v>30</v>
      </c>
      <c r="AB908">
        <v>60</v>
      </c>
      <c r="AC908">
        <v>0</v>
      </c>
      <c r="AD908">
        <v>1</v>
      </c>
      <c r="AE908" t="s">
        <v>4624</v>
      </c>
      <c r="AF908">
        <v>999</v>
      </c>
      <c r="AG908" t="s">
        <v>4631</v>
      </c>
      <c r="AH908">
        <v>1</v>
      </c>
      <c r="AI908" t="s">
        <v>4658</v>
      </c>
      <c r="AJ908" t="s">
        <v>4692</v>
      </c>
    </row>
    <row r="909" spans="1:36" hidden="1" x14ac:dyDescent="0.35">
      <c r="A909" s="1">
        <v>10804</v>
      </c>
      <c r="B909">
        <v>1</v>
      </c>
      <c r="C909">
        <v>928634</v>
      </c>
      <c r="D909">
        <v>0</v>
      </c>
      <c r="E909" t="str">
        <f t="shared" si="14"/>
        <v>MONTREAL centre</v>
      </c>
      <c r="F909">
        <v>614683</v>
      </c>
      <c r="G909">
        <v>0</v>
      </c>
      <c r="H909" s="2">
        <v>44117</v>
      </c>
      <c r="I909">
        <v>681.00000000000045</v>
      </c>
      <c r="J909" s="2">
        <v>44132</v>
      </c>
      <c r="K909" t="s">
        <v>35</v>
      </c>
      <c r="L909">
        <v>420.00000000000051</v>
      </c>
      <c r="M909" t="s">
        <v>323</v>
      </c>
      <c r="N909">
        <v>7</v>
      </c>
      <c r="O909">
        <v>25</v>
      </c>
      <c r="P909">
        <v>5</v>
      </c>
      <c r="Q909" t="s">
        <v>4699</v>
      </c>
      <c r="R909" t="s">
        <v>509</v>
      </c>
      <c r="S909" t="s">
        <v>1700</v>
      </c>
      <c r="T909" t="s">
        <v>3248</v>
      </c>
      <c r="U909" t="s">
        <v>3248</v>
      </c>
      <c r="W909" t="s">
        <v>4622</v>
      </c>
      <c r="X909">
        <v>45.565727000000003</v>
      </c>
      <c r="Y909">
        <v>-73.855616999999995</v>
      </c>
      <c r="Z909">
        <v>907</v>
      </c>
      <c r="AA909">
        <v>20</v>
      </c>
      <c r="AB909">
        <v>15</v>
      </c>
      <c r="AC909">
        <v>0</v>
      </c>
      <c r="AD909">
        <v>1</v>
      </c>
      <c r="AE909" t="s">
        <v>4624</v>
      </c>
      <c r="AF909">
        <v>999</v>
      </c>
      <c r="AG909" t="s">
        <v>4631</v>
      </c>
      <c r="AH909">
        <v>1</v>
      </c>
      <c r="AI909" t="s">
        <v>4660</v>
      </c>
      <c r="AJ909" t="s">
        <v>4692</v>
      </c>
    </row>
    <row r="910" spans="1:36" hidden="1" x14ac:dyDescent="0.35">
      <c r="A910" s="1">
        <v>10810</v>
      </c>
      <c r="B910">
        <v>1</v>
      </c>
      <c r="C910">
        <v>928636</v>
      </c>
      <c r="D910">
        <v>0</v>
      </c>
      <c r="E910" t="str">
        <f t="shared" si="14"/>
        <v>MONTREAL centre</v>
      </c>
      <c r="F910">
        <v>614685</v>
      </c>
      <c r="G910">
        <v>0</v>
      </c>
      <c r="H910" s="2">
        <v>44117</v>
      </c>
      <c r="I910">
        <v>701.00000000000068</v>
      </c>
      <c r="J910" s="2">
        <v>44120</v>
      </c>
      <c r="K910" t="s">
        <v>33</v>
      </c>
      <c r="L910">
        <v>839.99999999999955</v>
      </c>
      <c r="M910" t="s">
        <v>92</v>
      </c>
      <c r="N910">
        <v>20</v>
      </c>
      <c r="O910">
        <v>5</v>
      </c>
      <c r="P910">
        <v>58</v>
      </c>
      <c r="Q910" t="s">
        <v>4699</v>
      </c>
      <c r="R910" t="s">
        <v>509</v>
      </c>
      <c r="S910" t="s">
        <v>1701</v>
      </c>
      <c r="T910" t="s">
        <v>3279</v>
      </c>
      <c r="U910" t="s">
        <v>3413</v>
      </c>
      <c r="V910" t="s">
        <v>3940</v>
      </c>
      <c r="W910" t="s">
        <v>4622</v>
      </c>
      <c r="X910">
        <v>45.778799999999997</v>
      </c>
      <c r="Y910">
        <v>-73.982900000000001</v>
      </c>
      <c r="Z910">
        <v>908</v>
      </c>
      <c r="AA910">
        <v>45</v>
      </c>
      <c r="AB910">
        <v>75</v>
      </c>
      <c r="AC910">
        <v>0</v>
      </c>
      <c r="AD910">
        <v>0</v>
      </c>
      <c r="AE910" t="s">
        <v>4624</v>
      </c>
      <c r="AF910">
        <v>999</v>
      </c>
      <c r="AG910" t="s">
        <v>4631</v>
      </c>
      <c r="AH910">
        <v>1</v>
      </c>
      <c r="AI910" t="s">
        <v>4658</v>
      </c>
      <c r="AJ910" t="s">
        <v>4692</v>
      </c>
    </row>
    <row r="911" spans="1:36" hidden="1" x14ac:dyDescent="0.35">
      <c r="A911" s="1">
        <v>10820</v>
      </c>
      <c r="B911">
        <v>1</v>
      </c>
      <c r="C911">
        <v>928643</v>
      </c>
      <c r="D911">
        <v>5</v>
      </c>
      <c r="E911" t="str">
        <f t="shared" si="14"/>
        <v>laval</v>
      </c>
      <c r="F911">
        <v>614692</v>
      </c>
      <c r="G911">
        <v>0</v>
      </c>
      <c r="H911" s="2">
        <v>44117</v>
      </c>
      <c r="I911">
        <v>713.99999999999955</v>
      </c>
      <c r="J911" s="2">
        <v>44123</v>
      </c>
      <c r="K911" t="s">
        <v>37</v>
      </c>
      <c r="L911">
        <v>749.99999999999955</v>
      </c>
      <c r="M911" t="s">
        <v>309</v>
      </c>
      <c r="N911">
        <v>11</v>
      </c>
      <c r="O911">
        <v>4</v>
      </c>
      <c r="P911">
        <v>50</v>
      </c>
      <c r="Q911" t="s">
        <v>4699</v>
      </c>
      <c r="R911" t="s">
        <v>509</v>
      </c>
      <c r="S911" t="s">
        <v>1702</v>
      </c>
      <c r="T911" t="s">
        <v>3148</v>
      </c>
      <c r="U911" t="s">
        <v>3148</v>
      </c>
      <c r="V911" t="s">
        <v>3941</v>
      </c>
      <c r="W911" t="s">
        <v>4622</v>
      </c>
      <c r="X911">
        <v>45.537199999999999</v>
      </c>
      <c r="Y911">
        <v>-73.505600000000001</v>
      </c>
      <c r="Z911">
        <v>909</v>
      </c>
      <c r="AA911">
        <v>35</v>
      </c>
      <c r="AB911">
        <v>15</v>
      </c>
      <c r="AC911">
        <v>0</v>
      </c>
      <c r="AD911">
        <v>0</v>
      </c>
      <c r="AE911" t="s">
        <v>4624</v>
      </c>
      <c r="AF911">
        <v>999</v>
      </c>
      <c r="AG911" t="s">
        <v>4631</v>
      </c>
      <c r="AH911">
        <v>1</v>
      </c>
      <c r="AI911" t="s">
        <v>4642</v>
      </c>
      <c r="AJ911" t="s">
        <v>4692</v>
      </c>
    </row>
    <row r="912" spans="1:36" hidden="1" x14ac:dyDescent="0.35">
      <c r="A912" s="1">
        <v>10825</v>
      </c>
      <c r="B912">
        <v>1</v>
      </c>
      <c r="C912">
        <v>928648</v>
      </c>
      <c r="D912">
        <v>58</v>
      </c>
      <c r="E912" t="str">
        <f t="shared" si="14"/>
        <v>mascouche</v>
      </c>
      <c r="F912">
        <v>614697</v>
      </c>
      <c r="G912">
        <v>0</v>
      </c>
      <c r="H912" s="2">
        <v>44117</v>
      </c>
      <c r="I912">
        <v>717.00000000000045</v>
      </c>
      <c r="J912" s="2">
        <v>44123</v>
      </c>
      <c r="K912" t="s">
        <v>37</v>
      </c>
      <c r="L912">
        <v>839.99999999999955</v>
      </c>
      <c r="M912" t="s">
        <v>324</v>
      </c>
      <c r="N912">
        <v>18</v>
      </c>
      <c r="O912">
        <v>42</v>
      </c>
      <c r="P912">
        <v>58</v>
      </c>
      <c r="Q912" t="s">
        <v>4699</v>
      </c>
      <c r="R912" t="s">
        <v>509</v>
      </c>
      <c r="S912" t="s">
        <v>1703</v>
      </c>
      <c r="T912" t="s">
        <v>3280</v>
      </c>
      <c r="U912" t="s">
        <v>3414</v>
      </c>
      <c r="V912" t="s">
        <v>3942</v>
      </c>
      <c r="X912">
        <v>45.573999999999998</v>
      </c>
      <c r="Y912">
        <v>-73.94</v>
      </c>
      <c r="Z912">
        <v>910</v>
      </c>
      <c r="AA912">
        <v>40</v>
      </c>
      <c r="AB912">
        <v>25</v>
      </c>
      <c r="AC912">
        <v>0</v>
      </c>
      <c r="AD912">
        <v>1</v>
      </c>
      <c r="AE912" t="s">
        <v>4624</v>
      </c>
      <c r="AF912">
        <v>999</v>
      </c>
      <c r="AG912" t="s">
        <v>4631</v>
      </c>
      <c r="AH912">
        <v>1</v>
      </c>
      <c r="AI912" t="s">
        <v>4632</v>
      </c>
      <c r="AJ912" t="s">
        <v>4692</v>
      </c>
    </row>
    <row r="913" spans="1:36" hidden="1" x14ac:dyDescent="0.35">
      <c r="A913" s="1">
        <v>10840</v>
      </c>
      <c r="B913">
        <v>1</v>
      </c>
      <c r="C913">
        <v>928660</v>
      </c>
      <c r="D913">
        <v>0</v>
      </c>
      <c r="E913" t="str">
        <f t="shared" si="14"/>
        <v>MONTREAL centre</v>
      </c>
      <c r="F913">
        <v>614709</v>
      </c>
      <c r="G913">
        <v>0</v>
      </c>
      <c r="H913" s="2">
        <v>44117</v>
      </c>
      <c r="I913">
        <v>737.99999999999989</v>
      </c>
      <c r="J913" s="2">
        <v>44124</v>
      </c>
      <c r="K913" t="s">
        <v>34</v>
      </c>
      <c r="L913">
        <v>839.99999999999955</v>
      </c>
      <c r="M913" t="s">
        <v>89</v>
      </c>
      <c r="N913">
        <v>2</v>
      </c>
      <c r="O913">
        <v>55</v>
      </c>
      <c r="P913">
        <v>5</v>
      </c>
      <c r="Q913" t="s">
        <v>4699</v>
      </c>
      <c r="R913" t="s">
        <v>509</v>
      </c>
      <c r="S913" t="s">
        <v>1704</v>
      </c>
      <c r="T913" t="s">
        <v>3154</v>
      </c>
      <c r="U913" t="s">
        <v>3328</v>
      </c>
      <c r="W913" t="s">
        <v>4622</v>
      </c>
      <c r="X913">
        <v>45.562795999999999</v>
      </c>
      <c r="Y913">
        <v>-73.589205000000007</v>
      </c>
      <c r="Z913">
        <v>911</v>
      </c>
      <c r="AA913">
        <v>25</v>
      </c>
      <c r="AB913">
        <v>60</v>
      </c>
      <c r="AC913">
        <v>0</v>
      </c>
      <c r="AD913">
        <v>0</v>
      </c>
      <c r="AE913" t="s">
        <v>4624</v>
      </c>
      <c r="AF913">
        <v>999</v>
      </c>
      <c r="AG913" t="s">
        <v>4631</v>
      </c>
      <c r="AH913">
        <v>1</v>
      </c>
      <c r="AI913" t="s">
        <v>4643</v>
      </c>
      <c r="AJ913" t="s">
        <v>4692</v>
      </c>
    </row>
    <row r="914" spans="1:36" hidden="1" x14ac:dyDescent="0.35">
      <c r="A914" s="1">
        <v>10849</v>
      </c>
      <c r="B914">
        <v>1</v>
      </c>
      <c r="C914">
        <v>928662</v>
      </c>
      <c r="D914">
        <v>0</v>
      </c>
      <c r="E914" t="str">
        <f t="shared" si="14"/>
        <v>MONTREAL centre</v>
      </c>
      <c r="F914">
        <v>614711</v>
      </c>
      <c r="G914">
        <v>2</v>
      </c>
      <c r="H914" s="2">
        <v>44117</v>
      </c>
      <c r="I914">
        <v>738.99999999999932</v>
      </c>
      <c r="J914" s="2">
        <v>44126</v>
      </c>
      <c r="K914" t="s">
        <v>32</v>
      </c>
      <c r="L914">
        <v>659.99999999999955</v>
      </c>
      <c r="M914" t="s">
        <v>89</v>
      </c>
      <c r="N914">
        <v>2</v>
      </c>
      <c r="O914">
        <v>14</v>
      </c>
      <c r="P914">
        <v>5</v>
      </c>
      <c r="Q914" t="s">
        <v>4699</v>
      </c>
      <c r="R914" t="s">
        <v>509</v>
      </c>
      <c r="S914" t="s">
        <v>1705</v>
      </c>
      <c r="T914" t="s">
        <v>3141</v>
      </c>
      <c r="U914" t="s">
        <v>2116</v>
      </c>
      <c r="V914" t="s">
        <v>3943</v>
      </c>
      <c r="W914" t="s">
        <v>4622</v>
      </c>
      <c r="X914">
        <v>45.518599999999999</v>
      </c>
      <c r="Y914">
        <v>-73.554500000000004</v>
      </c>
      <c r="Z914">
        <v>912</v>
      </c>
      <c r="AA914">
        <v>30</v>
      </c>
      <c r="AB914">
        <v>45</v>
      </c>
      <c r="AC914">
        <v>0</v>
      </c>
      <c r="AD914">
        <v>0</v>
      </c>
      <c r="AE914" t="s">
        <v>4624</v>
      </c>
      <c r="AF914">
        <v>999</v>
      </c>
      <c r="AG914" t="s">
        <v>4631</v>
      </c>
      <c r="AH914">
        <v>1</v>
      </c>
      <c r="AI914" t="s">
        <v>4641</v>
      </c>
      <c r="AJ914" t="s">
        <v>4692</v>
      </c>
    </row>
    <row r="915" spans="1:36" hidden="1" x14ac:dyDescent="0.35">
      <c r="A915" s="1">
        <v>10853</v>
      </c>
      <c r="B915">
        <v>1</v>
      </c>
      <c r="C915">
        <v>928663</v>
      </c>
      <c r="D915">
        <v>0</v>
      </c>
      <c r="E915" t="str">
        <f t="shared" si="14"/>
        <v>MONTREAL centre</v>
      </c>
      <c r="F915">
        <v>614712</v>
      </c>
      <c r="G915">
        <v>0</v>
      </c>
      <c r="H915" s="2">
        <v>44117</v>
      </c>
      <c r="I915">
        <v>738.99999999999932</v>
      </c>
      <c r="J915" s="2">
        <v>44127</v>
      </c>
      <c r="K915" t="s">
        <v>33</v>
      </c>
      <c r="L915">
        <v>780.00000000000045</v>
      </c>
      <c r="M915" t="s">
        <v>89</v>
      </c>
      <c r="N915">
        <v>2</v>
      </c>
      <c r="O915">
        <v>14</v>
      </c>
      <c r="P915">
        <v>5</v>
      </c>
      <c r="Q915" t="s">
        <v>4699</v>
      </c>
      <c r="R915" t="s">
        <v>509</v>
      </c>
      <c r="S915" t="s">
        <v>1706</v>
      </c>
      <c r="T915" t="s">
        <v>3154</v>
      </c>
      <c r="U915" t="s">
        <v>3328</v>
      </c>
      <c r="W915" t="s">
        <v>4622</v>
      </c>
      <c r="X915">
        <v>45.567825499999998</v>
      </c>
      <c r="Y915">
        <v>-73.584777500000001</v>
      </c>
      <c r="Z915">
        <v>913</v>
      </c>
      <c r="AA915">
        <v>30</v>
      </c>
      <c r="AB915">
        <v>45</v>
      </c>
      <c r="AC915">
        <v>0</v>
      </c>
      <c r="AD915">
        <v>0</v>
      </c>
      <c r="AE915" t="s">
        <v>4624</v>
      </c>
      <c r="AF915">
        <v>999</v>
      </c>
      <c r="AG915" t="s">
        <v>4631</v>
      </c>
      <c r="AH915">
        <v>1</v>
      </c>
      <c r="AI915" t="s">
        <v>4641</v>
      </c>
      <c r="AJ915" t="s">
        <v>4692</v>
      </c>
    </row>
    <row r="916" spans="1:36" hidden="1" x14ac:dyDescent="0.35">
      <c r="A916" s="1">
        <v>10895</v>
      </c>
      <c r="B916">
        <v>1</v>
      </c>
      <c r="C916">
        <v>928676</v>
      </c>
      <c r="D916">
        <v>0</v>
      </c>
      <c r="E916" t="str">
        <f t="shared" si="14"/>
        <v>MONTREAL centre</v>
      </c>
      <c r="F916">
        <v>614725</v>
      </c>
      <c r="G916">
        <v>0</v>
      </c>
      <c r="H916" s="2">
        <v>44117</v>
      </c>
      <c r="I916">
        <v>744.99999999999989</v>
      </c>
      <c r="J916" s="2">
        <v>44127</v>
      </c>
      <c r="K916" t="s">
        <v>33</v>
      </c>
      <c r="L916">
        <v>600.00000000000045</v>
      </c>
      <c r="M916" t="s">
        <v>89</v>
      </c>
      <c r="N916">
        <v>2</v>
      </c>
      <c r="O916">
        <v>55</v>
      </c>
      <c r="P916">
        <v>5</v>
      </c>
      <c r="Q916" t="s">
        <v>4699</v>
      </c>
      <c r="R916" t="s">
        <v>509</v>
      </c>
      <c r="S916" t="s">
        <v>1707</v>
      </c>
      <c r="T916" t="s">
        <v>3154</v>
      </c>
      <c r="U916" t="s">
        <v>3328</v>
      </c>
      <c r="W916" t="s">
        <v>4622</v>
      </c>
      <c r="X916">
        <v>45.567410500000001</v>
      </c>
      <c r="Y916">
        <v>-73.594207999999995</v>
      </c>
      <c r="Z916">
        <v>914</v>
      </c>
      <c r="AA916">
        <v>30</v>
      </c>
      <c r="AB916">
        <v>60</v>
      </c>
      <c r="AC916">
        <v>0</v>
      </c>
      <c r="AD916">
        <v>0</v>
      </c>
      <c r="AE916" t="s">
        <v>4624</v>
      </c>
      <c r="AF916">
        <v>999</v>
      </c>
      <c r="AG916" t="s">
        <v>4631</v>
      </c>
      <c r="AH916">
        <v>1</v>
      </c>
      <c r="AI916" t="s">
        <v>4643</v>
      </c>
      <c r="AJ916" t="s">
        <v>4692</v>
      </c>
    </row>
    <row r="917" spans="1:36" hidden="1" x14ac:dyDescent="0.35">
      <c r="A917" s="1">
        <v>10913</v>
      </c>
      <c r="B917">
        <v>1</v>
      </c>
      <c r="C917">
        <v>928681</v>
      </c>
      <c r="D917">
        <v>5</v>
      </c>
      <c r="E917" t="str">
        <f t="shared" si="14"/>
        <v>laval</v>
      </c>
      <c r="F917">
        <v>614730</v>
      </c>
      <c r="G917">
        <v>0</v>
      </c>
      <c r="H917" s="2">
        <v>44117</v>
      </c>
      <c r="I917">
        <v>747.00000000000011</v>
      </c>
      <c r="J917" s="2">
        <v>44119</v>
      </c>
      <c r="K917" t="s">
        <v>32</v>
      </c>
      <c r="L917">
        <v>780.00000000000045</v>
      </c>
      <c r="M917" t="s">
        <v>104</v>
      </c>
      <c r="N917">
        <v>15</v>
      </c>
      <c r="O917">
        <v>4</v>
      </c>
      <c r="P917">
        <v>35</v>
      </c>
      <c r="Q917" t="s">
        <v>4699</v>
      </c>
      <c r="R917" t="s">
        <v>509</v>
      </c>
      <c r="S917" t="s">
        <v>1708</v>
      </c>
      <c r="T917" t="s">
        <v>3205</v>
      </c>
      <c r="U917" t="s">
        <v>3354</v>
      </c>
      <c r="V917" t="s">
        <v>3944</v>
      </c>
      <c r="W917" t="s">
        <v>4622</v>
      </c>
      <c r="X917">
        <v>45.240900000000003</v>
      </c>
      <c r="Y917">
        <v>-74.109800000000007</v>
      </c>
      <c r="Z917">
        <v>915</v>
      </c>
      <c r="AA917">
        <v>35</v>
      </c>
      <c r="AB917">
        <v>15</v>
      </c>
      <c r="AC917">
        <v>0</v>
      </c>
      <c r="AD917">
        <v>1</v>
      </c>
      <c r="AE917" t="s">
        <v>4624</v>
      </c>
      <c r="AF917">
        <v>999</v>
      </c>
      <c r="AG917" t="s">
        <v>4631</v>
      </c>
      <c r="AH917">
        <v>1</v>
      </c>
      <c r="AI917" t="s">
        <v>4642</v>
      </c>
      <c r="AJ917" t="s">
        <v>4692</v>
      </c>
    </row>
    <row r="918" spans="1:36" hidden="1" x14ac:dyDescent="0.35">
      <c r="A918" s="1">
        <v>10931</v>
      </c>
      <c r="B918">
        <v>1</v>
      </c>
      <c r="C918">
        <v>928686</v>
      </c>
      <c r="D918">
        <v>0</v>
      </c>
      <c r="E918" t="str">
        <f t="shared" si="14"/>
        <v>MONTREAL centre</v>
      </c>
      <c r="F918">
        <v>614735</v>
      </c>
      <c r="G918">
        <v>0</v>
      </c>
      <c r="H918" s="2">
        <v>44117</v>
      </c>
      <c r="I918">
        <v>767.99999999999955</v>
      </c>
      <c r="J918" s="2">
        <v>44123</v>
      </c>
      <c r="K918" t="s">
        <v>37</v>
      </c>
      <c r="L918">
        <v>510.00000000000051</v>
      </c>
      <c r="M918" t="s">
        <v>180</v>
      </c>
      <c r="N918">
        <v>21</v>
      </c>
      <c r="O918">
        <v>30</v>
      </c>
      <c r="P918">
        <v>58</v>
      </c>
      <c r="Q918" t="s">
        <v>4699</v>
      </c>
      <c r="R918" t="s">
        <v>509</v>
      </c>
      <c r="S918" t="s">
        <v>1709</v>
      </c>
      <c r="T918" t="s">
        <v>3281</v>
      </c>
      <c r="U918" t="s">
        <v>3331</v>
      </c>
      <c r="V918" t="s">
        <v>3945</v>
      </c>
      <c r="W918" t="s">
        <v>4622</v>
      </c>
      <c r="X918">
        <v>45.688999999999993</v>
      </c>
      <c r="Y918">
        <v>-73.867099999999994</v>
      </c>
      <c r="Z918">
        <v>916</v>
      </c>
      <c r="AA918">
        <v>35</v>
      </c>
      <c r="AB918">
        <v>75</v>
      </c>
      <c r="AC918">
        <v>0</v>
      </c>
      <c r="AD918">
        <v>0</v>
      </c>
      <c r="AE918" t="s">
        <v>4624</v>
      </c>
      <c r="AF918">
        <v>999</v>
      </c>
      <c r="AG918" t="s">
        <v>4631</v>
      </c>
      <c r="AH918">
        <v>1</v>
      </c>
      <c r="AI918" t="s">
        <v>4668</v>
      </c>
      <c r="AJ918" t="s">
        <v>4692</v>
      </c>
    </row>
    <row r="919" spans="1:36" hidden="1" x14ac:dyDescent="0.35">
      <c r="A919" s="1">
        <v>10946</v>
      </c>
      <c r="B919">
        <v>1</v>
      </c>
      <c r="C919">
        <v>928690</v>
      </c>
      <c r="D919">
        <v>5</v>
      </c>
      <c r="E919" t="str">
        <f t="shared" si="14"/>
        <v>laval</v>
      </c>
      <c r="F919">
        <v>614739</v>
      </c>
      <c r="G919">
        <v>0</v>
      </c>
      <c r="H919" s="2">
        <v>44117</v>
      </c>
      <c r="I919">
        <v>778.00000000000023</v>
      </c>
      <c r="J919" s="2">
        <v>44139</v>
      </c>
      <c r="K919" t="s">
        <v>35</v>
      </c>
      <c r="L919">
        <v>479.99999999999949</v>
      </c>
      <c r="M919" t="s">
        <v>148</v>
      </c>
      <c r="N919">
        <v>3</v>
      </c>
      <c r="O919">
        <v>30</v>
      </c>
      <c r="P919">
        <v>5</v>
      </c>
      <c r="Q919" t="s">
        <v>4699</v>
      </c>
      <c r="R919" t="s">
        <v>509</v>
      </c>
      <c r="S919" t="s">
        <v>1710</v>
      </c>
      <c r="T919" t="s">
        <v>3172</v>
      </c>
      <c r="U919" t="s">
        <v>3415</v>
      </c>
      <c r="W919" t="s">
        <v>4622</v>
      </c>
      <c r="X919">
        <v>45.5196185</v>
      </c>
      <c r="Y919">
        <v>-73.635086000000001</v>
      </c>
      <c r="Z919">
        <v>917</v>
      </c>
      <c r="AA919">
        <v>40</v>
      </c>
      <c r="AB919">
        <v>90</v>
      </c>
      <c r="AC919">
        <v>0</v>
      </c>
      <c r="AD919">
        <v>0</v>
      </c>
      <c r="AE919" t="s">
        <v>4624</v>
      </c>
      <c r="AF919">
        <v>999</v>
      </c>
      <c r="AG919" t="s">
        <v>4631</v>
      </c>
      <c r="AH919">
        <v>1</v>
      </c>
      <c r="AI919" t="s">
        <v>4668</v>
      </c>
      <c r="AJ919" t="s">
        <v>4692</v>
      </c>
    </row>
    <row r="920" spans="1:36" hidden="1" x14ac:dyDescent="0.35">
      <c r="A920" s="1">
        <v>10957</v>
      </c>
      <c r="B920">
        <v>1</v>
      </c>
      <c r="C920">
        <v>928694</v>
      </c>
      <c r="D920">
        <v>0</v>
      </c>
      <c r="E920" t="str">
        <f t="shared" si="14"/>
        <v>MONTREAL centre</v>
      </c>
      <c r="F920">
        <v>614743</v>
      </c>
      <c r="G920">
        <v>0</v>
      </c>
      <c r="H920" s="2">
        <v>44117</v>
      </c>
      <c r="I920">
        <v>782.99999999999989</v>
      </c>
      <c r="J920" s="2">
        <v>44127</v>
      </c>
      <c r="K920" t="s">
        <v>33</v>
      </c>
      <c r="L920">
        <v>420.00000000000051</v>
      </c>
      <c r="M920" t="s">
        <v>180</v>
      </c>
      <c r="N920">
        <v>21</v>
      </c>
      <c r="O920">
        <v>14</v>
      </c>
      <c r="P920">
        <v>58</v>
      </c>
      <c r="Q920" t="s">
        <v>4699</v>
      </c>
      <c r="R920" t="s">
        <v>509</v>
      </c>
      <c r="S920" t="s">
        <v>1711</v>
      </c>
      <c r="T920" t="s">
        <v>3281</v>
      </c>
      <c r="U920" t="s">
        <v>3331</v>
      </c>
      <c r="V920" t="s">
        <v>3945</v>
      </c>
      <c r="W920" t="s">
        <v>4622</v>
      </c>
      <c r="X920">
        <v>45.688999999999993</v>
      </c>
      <c r="Y920">
        <v>-73.867099999999994</v>
      </c>
      <c r="Z920">
        <v>918</v>
      </c>
      <c r="AA920">
        <v>35</v>
      </c>
      <c r="AB920">
        <v>75</v>
      </c>
      <c r="AC920">
        <v>0</v>
      </c>
      <c r="AD920">
        <v>0</v>
      </c>
      <c r="AE920" t="s">
        <v>4624</v>
      </c>
      <c r="AF920">
        <v>999</v>
      </c>
      <c r="AG920" t="s">
        <v>4631</v>
      </c>
      <c r="AH920">
        <v>1</v>
      </c>
      <c r="AI920" t="s">
        <v>4641</v>
      </c>
      <c r="AJ920" t="s">
        <v>4692</v>
      </c>
    </row>
    <row r="921" spans="1:36" hidden="1" x14ac:dyDescent="0.35">
      <c r="A921" s="1">
        <v>10966</v>
      </c>
      <c r="B921">
        <v>1</v>
      </c>
      <c r="C921">
        <v>928700</v>
      </c>
      <c r="D921">
        <v>0</v>
      </c>
      <c r="E921" t="str">
        <f t="shared" si="14"/>
        <v>MONTREAL centre</v>
      </c>
      <c r="F921">
        <v>614749</v>
      </c>
      <c r="G921">
        <v>0</v>
      </c>
      <c r="H921" s="2">
        <v>44117</v>
      </c>
      <c r="I921">
        <v>787.00000000000023</v>
      </c>
      <c r="J921" s="2">
        <v>44126</v>
      </c>
      <c r="K921" t="s">
        <v>32</v>
      </c>
      <c r="L921">
        <v>929.99999999999955</v>
      </c>
      <c r="M921" t="s">
        <v>180</v>
      </c>
      <c r="N921">
        <v>19</v>
      </c>
      <c r="O921">
        <v>30</v>
      </c>
      <c r="P921">
        <v>58</v>
      </c>
      <c r="Q921" t="s">
        <v>4699</v>
      </c>
      <c r="R921" t="s">
        <v>509</v>
      </c>
      <c r="S921" t="s">
        <v>1712</v>
      </c>
      <c r="T921" t="s">
        <v>3266</v>
      </c>
      <c r="U921" t="s">
        <v>3266</v>
      </c>
      <c r="V921" t="s">
        <v>3682</v>
      </c>
      <c r="W921" t="s">
        <v>4622</v>
      </c>
      <c r="X921">
        <v>45.513500000000001</v>
      </c>
      <c r="Y921">
        <v>-74.053399999999996</v>
      </c>
      <c r="Z921">
        <v>919</v>
      </c>
      <c r="AA921">
        <v>45</v>
      </c>
      <c r="AB921">
        <v>75</v>
      </c>
      <c r="AC921">
        <v>0</v>
      </c>
      <c r="AD921">
        <v>0</v>
      </c>
      <c r="AE921" t="s">
        <v>4624</v>
      </c>
      <c r="AF921">
        <v>999</v>
      </c>
      <c r="AG921" t="s">
        <v>4631</v>
      </c>
      <c r="AH921">
        <v>1</v>
      </c>
      <c r="AI921" t="s">
        <v>4668</v>
      </c>
      <c r="AJ921" t="s">
        <v>4692</v>
      </c>
    </row>
    <row r="922" spans="1:36" hidden="1" x14ac:dyDescent="0.35">
      <c r="A922" s="1">
        <v>10971</v>
      </c>
      <c r="B922">
        <v>1</v>
      </c>
      <c r="C922">
        <v>928702</v>
      </c>
      <c r="D922">
        <v>57</v>
      </c>
      <c r="E922" t="str">
        <f t="shared" si="14"/>
        <v>chateauguay</v>
      </c>
      <c r="F922">
        <v>614751</v>
      </c>
      <c r="G922">
        <v>0</v>
      </c>
      <c r="H922" s="2">
        <v>44117</v>
      </c>
      <c r="I922">
        <v>789.00000000000057</v>
      </c>
      <c r="J922" s="2">
        <v>44123</v>
      </c>
      <c r="K922" t="s">
        <v>37</v>
      </c>
      <c r="L922">
        <v>870.00000000000045</v>
      </c>
      <c r="M922" t="s">
        <v>325</v>
      </c>
      <c r="N922">
        <v>21</v>
      </c>
      <c r="O922">
        <v>13</v>
      </c>
      <c r="P922">
        <v>35</v>
      </c>
      <c r="Q922" t="s">
        <v>4699</v>
      </c>
      <c r="R922" t="s">
        <v>509</v>
      </c>
      <c r="S922" t="s">
        <v>1713</v>
      </c>
      <c r="T922" t="s">
        <v>3178</v>
      </c>
      <c r="U922" t="s">
        <v>3344</v>
      </c>
      <c r="V922" t="s">
        <v>3946</v>
      </c>
      <c r="W922" t="s">
        <v>4622</v>
      </c>
      <c r="X922">
        <v>45.370199999999997</v>
      </c>
      <c r="Y922">
        <v>-74.124899999999997</v>
      </c>
      <c r="Z922">
        <v>920</v>
      </c>
      <c r="AA922">
        <v>15</v>
      </c>
      <c r="AB922">
        <v>60</v>
      </c>
      <c r="AC922">
        <v>0</v>
      </c>
      <c r="AD922">
        <v>0</v>
      </c>
      <c r="AE922" t="s">
        <v>4624</v>
      </c>
      <c r="AF922">
        <v>999</v>
      </c>
      <c r="AG922" t="s">
        <v>4631</v>
      </c>
      <c r="AH922">
        <v>1</v>
      </c>
      <c r="AI922" t="s">
        <v>4640</v>
      </c>
      <c r="AJ922" t="s">
        <v>4692</v>
      </c>
    </row>
    <row r="923" spans="1:36" hidden="1" x14ac:dyDescent="0.35">
      <c r="A923" s="1">
        <v>10976</v>
      </c>
      <c r="B923">
        <v>1</v>
      </c>
      <c r="C923">
        <v>928703</v>
      </c>
      <c r="D923">
        <v>0</v>
      </c>
      <c r="E923" t="str">
        <f t="shared" si="14"/>
        <v>MONTREAL centre</v>
      </c>
      <c r="F923">
        <v>614752</v>
      </c>
      <c r="G923">
        <v>0</v>
      </c>
      <c r="H923" s="2">
        <v>44117</v>
      </c>
      <c r="I923">
        <v>789.00000000000057</v>
      </c>
      <c r="J923" s="2">
        <v>44127</v>
      </c>
      <c r="K923" t="s">
        <v>33</v>
      </c>
      <c r="L923">
        <v>870.00000000000045</v>
      </c>
      <c r="M923" t="s">
        <v>180</v>
      </c>
      <c r="N923">
        <v>19</v>
      </c>
      <c r="O923">
        <v>30</v>
      </c>
      <c r="P923">
        <v>58</v>
      </c>
      <c r="Q923" t="s">
        <v>4699</v>
      </c>
      <c r="R923" t="s">
        <v>509</v>
      </c>
      <c r="S923" t="s">
        <v>1714</v>
      </c>
      <c r="T923" t="s">
        <v>3140</v>
      </c>
      <c r="U923" t="s">
        <v>3140</v>
      </c>
      <c r="V923" t="s">
        <v>3671</v>
      </c>
      <c r="W923" t="s">
        <v>4622</v>
      </c>
      <c r="X923">
        <v>45.609499999999997</v>
      </c>
      <c r="Y923">
        <v>-73.837800000000001</v>
      </c>
      <c r="Z923">
        <v>921</v>
      </c>
      <c r="AA923">
        <v>35</v>
      </c>
      <c r="AB923">
        <v>75</v>
      </c>
      <c r="AC923">
        <v>0</v>
      </c>
      <c r="AD923">
        <v>0</v>
      </c>
      <c r="AE923" t="s">
        <v>4624</v>
      </c>
      <c r="AF923">
        <v>999</v>
      </c>
      <c r="AG923" t="s">
        <v>4631</v>
      </c>
      <c r="AH923">
        <v>1</v>
      </c>
      <c r="AI923" t="s">
        <v>4668</v>
      </c>
      <c r="AJ923" t="s">
        <v>4692</v>
      </c>
    </row>
    <row r="924" spans="1:36" hidden="1" x14ac:dyDescent="0.35">
      <c r="A924" s="1">
        <v>11038</v>
      </c>
      <c r="B924">
        <v>1</v>
      </c>
      <c r="C924">
        <v>928748</v>
      </c>
      <c r="D924">
        <v>5</v>
      </c>
      <c r="E924" t="str">
        <f t="shared" si="14"/>
        <v>laval</v>
      </c>
      <c r="F924">
        <v>614797</v>
      </c>
      <c r="G924">
        <v>0</v>
      </c>
      <c r="H924" s="2">
        <v>44117</v>
      </c>
      <c r="I924">
        <v>870.00000000000045</v>
      </c>
      <c r="J924" s="2">
        <v>44124</v>
      </c>
      <c r="K924" t="s">
        <v>34</v>
      </c>
      <c r="L924">
        <v>780.00000000000045</v>
      </c>
      <c r="M924" t="s">
        <v>151</v>
      </c>
      <c r="N924">
        <v>2</v>
      </c>
      <c r="O924">
        <v>6</v>
      </c>
      <c r="P924">
        <v>5</v>
      </c>
      <c r="Q924" t="s">
        <v>4699</v>
      </c>
      <c r="R924" t="s">
        <v>597</v>
      </c>
      <c r="S924" t="s">
        <v>1715</v>
      </c>
      <c r="T924" t="s">
        <v>3223</v>
      </c>
      <c r="U924" t="s">
        <v>3223</v>
      </c>
      <c r="V924" t="s">
        <v>3947</v>
      </c>
      <c r="W924" t="s">
        <v>4622</v>
      </c>
      <c r="X924">
        <v>45.516800000000003</v>
      </c>
      <c r="Y924">
        <v>-73.607200000000006</v>
      </c>
      <c r="Z924">
        <v>922</v>
      </c>
      <c r="AA924">
        <v>35</v>
      </c>
      <c r="AB924">
        <v>45</v>
      </c>
      <c r="AC924">
        <v>0</v>
      </c>
      <c r="AD924">
        <v>2</v>
      </c>
      <c r="AE924" t="s">
        <v>4624</v>
      </c>
      <c r="AF924">
        <v>999</v>
      </c>
      <c r="AG924" t="s">
        <v>4631</v>
      </c>
      <c r="AH924">
        <v>1</v>
      </c>
      <c r="AI924" t="s">
        <v>4639</v>
      </c>
      <c r="AJ924" t="s">
        <v>4692</v>
      </c>
    </row>
    <row r="925" spans="1:36" hidden="1" x14ac:dyDescent="0.35">
      <c r="A925" s="1">
        <v>11047</v>
      </c>
      <c r="B925">
        <v>1</v>
      </c>
      <c r="C925">
        <v>928753</v>
      </c>
      <c r="D925">
        <v>58</v>
      </c>
      <c r="E925" t="str">
        <f t="shared" si="14"/>
        <v>mascouche</v>
      </c>
      <c r="F925">
        <v>614802</v>
      </c>
      <c r="G925">
        <v>0</v>
      </c>
      <c r="H925" s="2">
        <v>44117</v>
      </c>
      <c r="I925">
        <v>879.99999999999989</v>
      </c>
      <c r="J925" s="2">
        <v>44118</v>
      </c>
      <c r="K925" t="s">
        <v>35</v>
      </c>
      <c r="L925">
        <v>990</v>
      </c>
      <c r="M925" t="s">
        <v>134</v>
      </c>
      <c r="N925">
        <v>20</v>
      </c>
      <c r="O925">
        <v>14</v>
      </c>
      <c r="P925">
        <v>58</v>
      </c>
      <c r="Q925" t="s">
        <v>4699</v>
      </c>
      <c r="R925" t="s">
        <v>736</v>
      </c>
      <c r="S925" t="s">
        <v>736</v>
      </c>
      <c r="T925" t="s">
        <v>3272</v>
      </c>
      <c r="U925" t="s">
        <v>3409</v>
      </c>
      <c r="V925" t="s">
        <v>3948</v>
      </c>
      <c r="X925">
        <v>45.850099999999998</v>
      </c>
      <c r="Y925">
        <v>-73.765900000000002</v>
      </c>
      <c r="Z925">
        <v>923</v>
      </c>
      <c r="AA925">
        <v>45</v>
      </c>
      <c r="AB925">
        <v>45</v>
      </c>
      <c r="AC925">
        <v>0</v>
      </c>
      <c r="AD925">
        <v>0</v>
      </c>
      <c r="AE925" t="s">
        <v>4624</v>
      </c>
      <c r="AF925">
        <v>999</v>
      </c>
      <c r="AG925" t="s">
        <v>4631</v>
      </c>
      <c r="AH925">
        <v>1</v>
      </c>
      <c r="AI925" t="s">
        <v>4641</v>
      </c>
      <c r="AJ925" t="s">
        <v>4692</v>
      </c>
    </row>
    <row r="926" spans="1:36" hidden="1" x14ac:dyDescent="0.35">
      <c r="A926" s="1">
        <v>11080</v>
      </c>
      <c r="B926">
        <v>1</v>
      </c>
      <c r="C926">
        <v>928763</v>
      </c>
      <c r="D926">
        <v>5</v>
      </c>
      <c r="E926" t="str">
        <f t="shared" si="14"/>
        <v>laval</v>
      </c>
      <c r="F926">
        <v>614812</v>
      </c>
      <c r="G926">
        <v>0</v>
      </c>
      <c r="H926" s="2">
        <v>44117</v>
      </c>
      <c r="I926">
        <v>899.00000000000068</v>
      </c>
      <c r="J926" s="2">
        <v>44127</v>
      </c>
      <c r="K926" t="s">
        <v>33</v>
      </c>
      <c r="L926">
        <v>420.00000000000051</v>
      </c>
      <c r="M926" t="s">
        <v>134</v>
      </c>
      <c r="N926">
        <v>0</v>
      </c>
      <c r="O926">
        <v>6</v>
      </c>
      <c r="P926">
        <v>35</v>
      </c>
      <c r="Q926" t="s">
        <v>4699</v>
      </c>
      <c r="R926" t="s">
        <v>509</v>
      </c>
      <c r="S926" t="s">
        <v>1716</v>
      </c>
      <c r="T926" t="s">
        <v>3191</v>
      </c>
      <c r="U926" t="s">
        <v>3402</v>
      </c>
      <c r="V926" t="s">
        <v>3949</v>
      </c>
      <c r="W926" t="s">
        <v>4622</v>
      </c>
      <c r="X926">
        <v>45.406199999999998</v>
      </c>
      <c r="Y926">
        <v>-73.945599999999999</v>
      </c>
      <c r="Z926">
        <v>924</v>
      </c>
      <c r="AA926">
        <v>25</v>
      </c>
      <c r="AB926">
        <v>25</v>
      </c>
      <c r="AC926">
        <v>0</v>
      </c>
      <c r="AD926">
        <v>0</v>
      </c>
      <c r="AE926" t="s">
        <v>4624</v>
      </c>
      <c r="AF926">
        <v>999</v>
      </c>
      <c r="AG926" t="s">
        <v>4631</v>
      </c>
      <c r="AH926">
        <v>1</v>
      </c>
      <c r="AI926" t="s">
        <v>4639</v>
      </c>
      <c r="AJ926" t="s">
        <v>4692</v>
      </c>
    </row>
    <row r="927" spans="1:36" hidden="1" x14ac:dyDescent="0.35">
      <c r="A927" s="1">
        <v>11085</v>
      </c>
      <c r="B927">
        <v>1</v>
      </c>
      <c r="C927">
        <v>928764</v>
      </c>
      <c r="D927">
        <v>0</v>
      </c>
      <c r="E927" t="str">
        <f t="shared" si="14"/>
        <v>MONTREAL centre</v>
      </c>
      <c r="F927">
        <v>614813</v>
      </c>
      <c r="G927">
        <v>0</v>
      </c>
      <c r="H927" s="2">
        <v>44117</v>
      </c>
      <c r="I927">
        <v>902.99999999999955</v>
      </c>
      <c r="J927" s="2">
        <v>44118</v>
      </c>
      <c r="K927" t="s">
        <v>35</v>
      </c>
      <c r="L927">
        <v>600.00000000000045</v>
      </c>
      <c r="M927" t="s">
        <v>299</v>
      </c>
      <c r="N927">
        <v>2</v>
      </c>
      <c r="O927">
        <v>64</v>
      </c>
      <c r="P927">
        <v>54</v>
      </c>
      <c r="Q927" t="s">
        <v>4699</v>
      </c>
      <c r="R927" t="s">
        <v>509</v>
      </c>
      <c r="S927" t="s">
        <v>1717</v>
      </c>
      <c r="T927" t="s">
        <v>3175</v>
      </c>
      <c r="U927" t="s">
        <v>3328</v>
      </c>
      <c r="W927" t="s">
        <v>4622</v>
      </c>
      <c r="X927">
        <v>45.531511000000002</v>
      </c>
      <c r="Y927">
        <v>-73.566301999999993</v>
      </c>
      <c r="Z927">
        <v>925</v>
      </c>
      <c r="AA927">
        <v>20</v>
      </c>
      <c r="AB927">
        <v>20</v>
      </c>
      <c r="AC927">
        <v>0</v>
      </c>
      <c r="AD927">
        <v>2</v>
      </c>
      <c r="AE927" t="s">
        <v>4624</v>
      </c>
      <c r="AF927">
        <v>999</v>
      </c>
      <c r="AG927" t="s">
        <v>4631</v>
      </c>
      <c r="AH927">
        <v>1</v>
      </c>
      <c r="AI927" t="s">
        <v>4644</v>
      </c>
      <c r="AJ927" t="s">
        <v>4692</v>
      </c>
    </row>
    <row r="928" spans="1:36" hidden="1" x14ac:dyDescent="0.35">
      <c r="A928" s="1">
        <v>11089</v>
      </c>
      <c r="B928">
        <v>1</v>
      </c>
      <c r="C928">
        <v>928766</v>
      </c>
      <c r="D928">
        <v>57</v>
      </c>
      <c r="E928" t="str">
        <f t="shared" si="14"/>
        <v>chateauguay</v>
      </c>
      <c r="F928">
        <v>614815</v>
      </c>
      <c r="G928">
        <v>0</v>
      </c>
      <c r="H928" s="2">
        <v>44117</v>
      </c>
      <c r="I928">
        <v>911.00000000000011</v>
      </c>
      <c r="J928" s="2">
        <v>44134</v>
      </c>
      <c r="K928" t="s">
        <v>33</v>
      </c>
      <c r="L928">
        <v>420.00000000000051</v>
      </c>
      <c r="M928" t="s">
        <v>309</v>
      </c>
      <c r="N928">
        <v>10</v>
      </c>
      <c r="O928">
        <v>25</v>
      </c>
      <c r="P928">
        <v>57</v>
      </c>
      <c r="Q928" t="s">
        <v>4699</v>
      </c>
      <c r="R928" t="s">
        <v>509</v>
      </c>
      <c r="S928" t="s">
        <v>1718</v>
      </c>
      <c r="T928" t="s">
        <v>3166</v>
      </c>
      <c r="U928" t="s">
        <v>3337</v>
      </c>
      <c r="V928" t="s">
        <v>3950</v>
      </c>
      <c r="W928" t="s">
        <v>4622</v>
      </c>
      <c r="X928">
        <v>45.497300000000003</v>
      </c>
      <c r="Y928">
        <v>-73.467600000000004</v>
      </c>
      <c r="Z928">
        <v>926</v>
      </c>
      <c r="AA928">
        <v>37</v>
      </c>
      <c r="AB928">
        <v>30</v>
      </c>
      <c r="AC928">
        <v>0</v>
      </c>
      <c r="AD928">
        <v>1</v>
      </c>
      <c r="AE928" t="s">
        <v>4624</v>
      </c>
      <c r="AF928">
        <v>999</v>
      </c>
      <c r="AG928" t="s">
        <v>4631</v>
      </c>
      <c r="AH928">
        <v>1</v>
      </c>
      <c r="AI928" t="s">
        <v>4660</v>
      </c>
      <c r="AJ928" t="s">
        <v>4692</v>
      </c>
    </row>
    <row r="929" spans="1:36" hidden="1" x14ac:dyDescent="0.35">
      <c r="A929" s="1">
        <v>11099</v>
      </c>
      <c r="B929">
        <v>1</v>
      </c>
      <c r="C929">
        <v>928767</v>
      </c>
      <c r="D929">
        <v>0</v>
      </c>
      <c r="E929" t="str">
        <f t="shared" si="14"/>
        <v>MONTREAL centre</v>
      </c>
      <c r="F929">
        <v>614816</v>
      </c>
      <c r="G929">
        <v>0</v>
      </c>
      <c r="H929" s="2">
        <v>44117</v>
      </c>
      <c r="I929">
        <v>915.00000000000045</v>
      </c>
      <c r="J929" s="2">
        <v>44144</v>
      </c>
      <c r="K929" t="s">
        <v>37</v>
      </c>
      <c r="L929">
        <v>870.00000000000045</v>
      </c>
      <c r="M929" t="s">
        <v>326</v>
      </c>
      <c r="N929">
        <v>3</v>
      </c>
      <c r="O929">
        <v>42</v>
      </c>
      <c r="P929">
        <v>5</v>
      </c>
      <c r="Q929" t="s">
        <v>4699</v>
      </c>
      <c r="R929" t="s">
        <v>509</v>
      </c>
      <c r="S929" t="s">
        <v>1719</v>
      </c>
      <c r="T929" t="s">
        <v>3235</v>
      </c>
      <c r="U929" t="s">
        <v>4726</v>
      </c>
      <c r="W929" t="s">
        <v>4622</v>
      </c>
      <c r="X929">
        <v>45.486212000000002</v>
      </c>
      <c r="Y929">
        <v>-73.624516</v>
      </c>
      <c r="Z929">
        <v>927</v>
      </c>
      <c r="AA929">
        <v>35</v>
      </c>
      <c r="AB929">
        <v>20</v>
      </c>
      <c r="AC929">
        <v>0</v>
      </c>
      <c r="AD929">
        <v>1</v>
      </c>
      <c r="AE929" t="s">
        <v>4624</v>
      </c>
      <c r="AF929">
        <v>999</v>
      </c>
      <c r="AG929" t="s">
        <v>4631</v>
      </c>
      <c r="AH929">
        <v>1</v>
      </c>
      <c r="AI929" t="s">
        <v>4632</v>
      </c>
      <c r="AJ929" t="s">
        <v>4692</v>
      </c>
    </row>
    <row r="930" spans="1:36" hidden="1" x14ac:dyDescent="0.35">
      <c r="A930" s="1">
        <v>11111</v>
      </c>
      <c r="B930">
        <v>1</v>
      </c>
      <c r="C930">
        <v>928771</v>
      </c>
      <c r="D930">
        <v>0</v>
      </c>
      <c r="E930" t="str">
        <f t="shared" si="14"/>
        <v>MONTREAL centre</v>
      </c>
      <c r="F930">
        <v>614820</v>
      </c>
      <c r="G930">
        <v>2</v>
      </c>
      <c r="H930" s="2">
        <v>44117</v>
      </c>
      <c r="I930">
        <v>922.00000000000023</v>
      </c>
      <c r="J930" s="2">
        <v>44125</v>
      </c>
      <c r="K930" t="s">
        <v>35</v>
      </c>
      <c r="L930">
        <v>720</v>
      </c>
      <c r="M930" t="s">
        <v>207</v>
      </c>
      <c r="N930">
        <v>5</v>
      </c>
      <c r="O930">
        <v>4</v>
      </c>
      <c r="P930">
        <v>5</v>
      </c>
      <c r="Q930" t="s">
        <v>4699</v>
      </c>
      <c r="R930" t="s">
        <v>737</v>
      </c>
      <c r="S930" t="s">
        <v>737</v>
      </c>
      <c r="T930" t="s">
        <v>3239</v>
      </c>
      <c r="U930" t="s">
        <v>3416</v>
      </c>
      <c r="V930" t="s">
        <v>3692</v>
      </c>
      <c r="W930" t="s">
        <v>4622</v>
      </c>
      <c r="X930">
        <v>45.577100000000002</v>
      </c>
      <c r="Y930">
        <v>-73.687299999999993</v>
      </c>
      <c r="Z930">
        <v>928</v>
      </c>
      <c r="AA930">
        <v>14</v>
      </c>
      <c r="AB930">
        <v>30</v>
      </c>
      <c r="AC930">
        <v>0</v>
      </c>
      <c r="AD930">
        <v>0</v>
      </c>
      <c r="AE930" t="s">
        <v>4624</v>
      </c>
      <c r="AF930">
        <v>999</v>
      </c>
      <c r="AG930" t="s">
        <v>4631</v>
      </c>
      <c r="AH930">
        <v>1</v>
      </c>
      <c r="AI930" t="s">
        <v>4642</v>
      </c>
      <c r="AJ930" t="s">
        <v>4692</v>
      </c>
    </row>
    <row r="931" spans="1:36" hidden="1" x14ac:dyDescent="0.35">
      <c r="A931" s="1">
        <v>11115</v>
      </c>
      <c r="B931">
        <v>1</v>
      </c>
      <c r="C931">
        <v>928772</v>
      </c>
      <c r="D931">
        <v>5</v>
      </c>
      <c r="E931" t="str">
        <f t="shared" si="14"/>
        <v>laval</v>
      </c>
      <c r="F931">
        <v>614821</v>
      </c>
      <c r="G931">
        <v>0</v>
      </c>
      <c r="H931" s="2">
        <v>44117</v>
      </c>
      <c r="I931">
        <v>922.99999999999977</v>
      </c>
      <c r="J931" s="2">
        <v>44130</v>
      </c>
      <c r="K931" t="s">
        <v>37</v>
      </c>
      <c r="L931">
        <v>684.99999999999932</v>
      </c>
      <c r="M931" t="s">
        <v>124</v>
      </c>
      <c r="N931">
        <v>0</v>
      </c>
      <c r="O931">
        <v>42</v>
      </c>
      <c r="P931">
        <v>35</v>
      </c>
      <c r="Q931" t="s">
        <v>4699</v>
      </c>
      <c r="R931" t="s">
        <v>738</v>
      </c>
      <c r="S931" t="s">
        <v>1720</v>
      </c>
      <c r="T931" t="s">
        <v>3146</v>
      </c>
      <c r="U931" t="s">
        <v>3347</v>
      </c>
      <c r="V931" t="s">
        <v>3951</v>
      </c>
      <c r="W931" t="s">
        <v>4622</v>
      </c>
      <c r="X931">
        <v>45.448700000000002</v>
      </c>
      <c r="Y931">
        <v>-73.816699999999997</v>
      </c>
      <c r="Z931">
        <v>929</v>
      </c>
      <c r="AA931">
        <v>28</v>
      </c>
      <c r="AB931">
        <v>30</v>
      </c>
      <c r="AC931">
        <v>0</v>
      </c>
      <c r="AD931">
        <v>0</v>
      </c>
      <c r="AE931" t="s">
        <v>4624</v>
      </c>
      <c r="AF931">
        <v>999</v>
      </c>
      <c r="AG931" t="s">
        <v>4631</v>
      </c>
      <c r="AH931">
        <v>1</v>
      </c>
      <c r="AI931" t="s">
        <v>4632</v>
      </c>
      <c r="AJ931" t="s">
        <v>4692</v>
      </c>
    </row>
    <row r="932" spans="1:36" hidden="1" x14ac:dyDescent="0.35">
      <c r="A932" s="1">
        <v>11126</v>
      </c>
      <c r="B932">
        <v>1</v>
      </c>
      <c r="C932">
        <v>928777</v>
      </c>
      <c r="D932">
        <v>0</v>
      </c>
      <c r="E932" t="str">
        <f t="shared" si="14"/>
        <v>MONTREAL centre</v>
      </c>
      <c r="F932">
        <v>614826</v>
      </c>
      <c r="G932">
        <v>0</v>
      </c>
      <c r="H932" s="2">
        <v>44117</v>
      </c>
      <c r="I932">
        <v>933.99999999999989</v>
      </c>
      <c r="J932" s="2">
        <v>44133</v>
      </c>
      <c r="K932" t="s">
        <v>32</v>
      </c>
      <c r="L932">
        <v>450</v>
      </c>
      <c r="M932" t="s">
        <v>327</v>
      </c>
      <c r="N932">
        <v>16</v>
      </c>
      <c r="O932">
        <v>25</v>
      </c>
      <c r="P932">
        <v>35</v>
      </c>
      <c r="Q932" t="s">
        <v>4699</v>
      </c>
      <c r="R932" t="s">
        <v>509</v>
      </c>
      <c r="S932" t="s">
        <v>1721</v>
      </c>
      <c r="T932" t="s">
        <v>3219</v>
      </c>
      <c r="U932" t="s">
        <v>3359</v>
      </c>
      <c r="V932" t="s">
        <v>3952</v>
      </c>
      <c r="W932" t="s">
        <v>4622</v>
      </c>
      <c r="X932">
        <v>45.400100000000002</v>
      </c>
      <c r="Y932">
        <v>-74.032499999999999</v>
      </c>
      <c r="Z932">
        <v>930</v>
      </c>
      <c r="AA932">
        <v>27</v>
      </c>
      <c r="AB932">
        <v>45</v>
      </c>
      <c r="AC932">
        <v>0</v>
      </c>
      <c r="AD932">
        <v>2</v>
      </c>
      <c r="AE932" t="s">
        <v>4624</v>
      </c>
      <c r="AF932">
        <v>999</v>
      </c>
      <c r="AG932" t="s">
        <v>4631</v>
      </c>
      <c r="AH932">
        <v>1</v>
      </c>
      <c r="AI932" t="s">
        <v>4660</v>
      </c>
      <c r="AJ932" t="s">
        <v>4692</v>
      </c>
    </row>
    <row r="933" spans="1:36" hidden="1" x14ac:dyDescent="0.35">
      <c r="A933" s="1">
        <v>11131</v>
      </c>
      <c r="B933">
        <v>1</v>
      </c>
      <c r="C933">
        <v>928780</v>
      </c>
      <c r="D933">
        <v>0</v>
      </c>
      <c r="E933" t="str">
        <f t="shared" si="14"/>
        <v>MONTREAL centre</v>
      </c>
      <c r="F933">
        <v>614829</v>
      </c>
      <c r="G933">
        <v>2</v>
      </c>
      <c r="H933" s="2">
        <v>44117</v>
      </c>
      <c r="I933">
        <v>936</v>
      </c>
      <c r="J933" s="2">
        <v>44131</v>
      </c>
      <c r="K933" t="s">
        <v>34</v>
      </c>
      <c r="L933">
        <v>420.00000000000051</v>
      </c>
      <c r="M933" t="s">
        <v>60</v>
      </c>
      <c r="N933">
        <v>4</v>
      </c>
      <c r="O933">
        <v>14</v>
      </c>
      <c r="P933">
        <v>20</v>
      </c>
      <c r="Q933" t="s">
        <v>4699</v>
      </c>
      <c r="R933" t="s">
        <v>509</v>
      </c>
      <c r="S933" t="s">
        <v>1722</v>
      </c>
      <c r="T933" t="s">
        <v>3195</v>
      </c>
      <c r="U933" t="s">
        <v>3328</v>
      </c>
      <c r="V933" t="s">
        <v>3953</v>
      </c>
      <c r="W933" t="s">
        <v>4622</v>
      </c>
      <c r="X933">
        <v>45.473700000000001</v>
      </c>
      <c r="Y933">
        <v>-73.588200000000001</v>
      </c>
      <c r="Z933">
        <v>931</v>
      </c>
      <c r="AA933">
        <v>25</v>
      </c>
      <c r="AB933">
        <v>30</v>
      </c>
      <c r="AC933">
        <v>0</v>
      </c>
      <c r="AD933">
        <v>0</v>
      </c>
      <c r="AE933" t="s">
        <v>4624</v>
      </c>
      <c r="AF933">
        <v>999</v>
      </c>
      <c r="AG933" t="s">
        <v>4631</v>
      </c>
      <c r="AH933">
        <v>1</v>
      </c>
      <c r="AI933" t="s">
        <v>4641</v>
      </c>
      <c r="AJ933" t="s">
        <v>4692</v>
      </c>
    </row>
    <row r="934" spans="1:36" hidden="1" x14ac:dyDescent="0.35">
      <c r="A934" s="1">
        <v>11136</v>
      </c>
      <c r="B934">
        <v>1</v>
      </c>
      <c r="C934">
        <v>928782</v>
      </c>
      <c r="D934">
        <v>5</v>
      </c>
      <c r="E934" t="str">
        <f t="shared" si="14"/>
        <v>laval</v>
      </c>
      <c r="F934">
        <v>614831</v>
      </c>
      <c r="G934">
        <v>0</v>
      </c>
      <c r="H934" s="2">
        <v>44117</v>
      </c>
      <c r="I934">
        <v>947.00000000000011</v>
      </c>
      <c r="J934" s="2">
        <v>44126</v>
      </c>
      <c r="K934" t="s">
        <v>32</v>
      </c>
      <c r="L934">
        <v>929.99999999999955</v>
      </c>
      <c r="M934" t="s">
        <v>212</v>
      </c>
      <c r="N934">
        <v>2</v>
      </c>
      <c r="O934">
        <v>55</v>
      </c>
      <c r="P934">
        <v>54</v>
      </c>
      <c r="Q934" t="s">
        <v>4699</v>
      </c>
      <c r="R934" t="s">
        <v>521</v>
      </c>
      <c r="S934" t="s">
        <v>1723</v>
      </c>
      <c r="T934" t="s">
        <v>3175</v>
      </c>
      <c r="U934" t="s">
        <v>3328</v>
      </c>
      <c r="W934" t="s">
        <v>4622</v>
      </c>
      <c r="X934">
        <v>45.515890499999998</v>
      </c>
      <c r="Y934">
        <v>-73.559584999999998</v>
      </c>
      <c r="Z934">
        <v>932</v>
      </c>
      <c r="AA934">
        <v>25</v>
      </c>
      <c r="AB934">
        <v>60</v>
      </c>
      <c r="AC934">
        <v>0</v>
      </c>
      <c r="AD934">
        <v>0</v>
      </c>
      <c r="AE934" t="s">
        <v>4624</v>
      </c>
      <c r="AF934">
        <v>999</v>
      </c>
      <c r="AG934" t="s">
        <v>4631</v>
      </c>
      <c r="AH934">
        <v>1</v>
      </c>
      <c r="AI934" t="s">
        <v>4643</v>
      </c>
      <c r="AJ934" t="s">
        <v>4692</v>
      </c>
    </row>
    <row r="935" spans="1:36" hidden="1" x14ac:dyDescent="0.35">
      <c r="A935" s="1">
        <v>11165</v>
      </c>
      <c r="B935">
        <v>1</v>
      </c>
      <c r="C935">
        <v>928791</v>
      </c>
      <c r="D935">
        <v>58</v>
      </c>
      <c r="E935" t="str">
        <f t="shared" si="14"/>
        <v>mascouche</v>
      </c>
      <c r="F935">
        <v>614840</v>
      </c>
      <c r="G935">
        <v>2</v>
      </c>
      <c r="H935" s="2">
        <v>44117</v>
      </c>
      <c r="I935">
        <v>974.00000000000023</v>
      </c>
      <c r="J935" s="2">
        <v>44118</v>
      </c>
      <c r="K935" t="s">
        <v>35</v>
      </c>
      <c r="L935">
        <v>960.00000000000045</v>
      </c>
      <c r="M935" t="s">
        <v>206</v>
      </c>
      <c r="N935">
        <v>22</v>
      </c>
      <c r="O935">
        <v>14</v>
      </c>
      <c r="P935">
        <v>58</v>
      </c>
      <c r="Q935" t="s">
        <v>4699</v>
      </c>
      <c r="R935" t="s">
        <v>509</v>
      </c>
      <c r="S935" t="s">
        <v>1724</v>
      </c>
      <c r="T935" t="s">
        <v>3189</v>
      </c>
      <c r="U935" t="s">
        <v>3328</v>
      </c>
      <c r="V935" t="s">
        <v>3917</v>
      </c>
      <c r="W935" t="s">
        <v>4622</v>
      </c>
      <c r="X935">
        <v>45.77</v>
      </c>
      <c r="Y935">
        <v>-73.604900000000001</v>
      </c>
      <c r="Z935">
        <v>933</v>
      </c>
      <c r="AA935">
        <v>45</v>
      </c>
      <c r="AB935">
        <v>42</v>
      </c>
      <c r="AC935">
        <v>0</v>
      </c>
      <c r="AD935">
        <v>0</v>
      </c>
      <c r="AE935" t="s">
        <v>4625</v>
      </c>
      <c r="AF935">
        <v>100</v>
      </c>
      <c r="AG935" t="s">
        <v>4630</v>
      </c>
      <c r="AH935">
        <v>5</v>
      </c>
      <c r="AI935" t="s">
        <v>4641</v>
      </c>
      <c r="AJ935" t="s">
        <v>4693</v>
      </c>
    </row>
    <row r="936" spans="1:36" hidden="1" x14ac:dyDescent="0.35">
      <c r="A936" s="1">
        <v>11169</v>
      </c>
      <c r="B936">
        <v>1</v>
      </c>
      <c r="C936">
        <v>928792</v>
      </c>
      <c r="D936">
        <v>0</v>
      </c>
      <c r="E936" t="str">
        <f t="shared" si="14"/>
        <v>MONTREAL centre</v>
      </c>
      <c r="F936">
        <v>614841</v>
      </c>
      <c r="G936">
        <v>0</v>
      </c>
      <c r="H936" s="2">
        <v>44117</v>
      </c>
      <c r="I936">
        <v>976.99999999999977</v>
      </c>
      <c r="J936" s="2">
        <v>44130</v>
      </c>
      <c r="K936" t="s">
        <v>37</v>
      </c>
      <c r="L936">
        <v>569.99999999999955</v>
      </c>
      <c r="M936" t="s">
        <v>97</v>
      </c>
      <c r="N936">
        <v>7</v>
      </c>
      <c r="O936">
        <v>25</v>
      </c>
      <c r="P936">
        <v>58</v>
      </c>
      <c r="Q936" t="s">
        <v>4699</v>
      </c>
      <c r="R936" t="s">
        <v>509</v>
      </c>
      <c r="S936" t="s">
        <v>1725</v>
      </c>
      <c r="T936" t="s">
        <v>3282</v>
      </c>
      <c r="U936" t="s">
        <v>3339</v>
      </c>
      <c r="V936" t="s">
        <v>3954</v>
      </c>
      <c r="W936" t="s">
        <v>4622</v>
      </c>
      <c r="X936">
        <v>45.533799999999999</v>
      </c>
      <c r="Y936">
        <v>-73.765199999999993</v>
      </c>
      <c r="Z936">
        <v>934</v>
      </c>
      <c r="AA936">
        <v>45</v>
      </c>
      <c r="AB936">
        <v>60</v>
      </c>
      <c r="AC936">
        <v>0</v>
      </c>
      <c r="AD936">
        <v>1</v>
      </c>
      <c r="AE936" t="s">
        <v>4624</v>
      </c>
      <c r="AF936">
        <v>999</v>
      </c>
      <c r="AG936" t="s">
        <v>4631</v>
      </c>
      <c r="AH936">
        <v>1</v>
      </c>
      <c r="AI936" t="s">
        <v>4660</v>
      </c>
      <c r="AJ936" t="s">
        <v>4692</v>
      </c>
    </row>
    <row r="937" spans="1:36" hidden="1" x14ac:dyDescent="0.35">
      <c r="A937" s="1">
        <v>11184</v>
      </c>
      <c r="B937">
        <v>1</v>
      </c>
      <c r="C937">
        <v>928797</v>
      </c>
      <c r="D937">
        <v>0</v>
      </c>
      <c r="E937" t="str">
        <f t="shared" si="14"/>
        <v>MONTREAL centre</v>
      </c>
      <c r="F937">
        <v>614846</v>
      </c>
      <c r="G937">
        <v>0</v>
      </c>
      <c r="H937" s="2">
        <v>44117</v>
      </c>
      <c r="I937">
        <v>985.99999999999966</v>
      </c>
      <c r="J937" s="2">
        <v>44152</v>
      </c>
      <c r="K937" t="s">
        <v>34</v>
      </c>
      <c r="L937">
        <v>479.99999999999949</v>
      </c>
      <c r="M937" t="s">
        <v>65</v>
      </c>
      <c r="N937">
        <v>0</v>
      </c>
      <c r="O937">
        <v>43</v>
      </c>
      <c r="P937">
        <v>54</v>
      </c>
      <c r="Q937" t="s">
        <v>4699</v>
      </c>
      <c r="R937" t="s">
        <v>739</v>
      </c>
      <c r="S937" t="s">
        <v>739</v>
      </c>
      <c r="T937" t="s">
        <v>3180</v>
      </c>
      <c r="U937" t="s">
        <v>3328</v>
      </c>
      <c r="W937" t="s">
        <v>4622</v>
      </c>
      <c r="X937">
        <v>45.533028000000002</v>
      </c>
      <c r="Y937">
        <v>-73.620521499999995</v>
      </c>
      <c r="Z937">
        <v>935</v>
      </c>
      <c r="AA937">
        <v>35</v>
      </c>
      <c r="AB937">
        <v>26</v>
      </c>
      <c r="AC937">
        <v>0</v>
      </c>
      <c r="AD937">
        <v>1</v>
      </c>
      <c r="AE937" t="s">
        <v>4624</v>
      </c>
      <c r="AF937">
        <v>999</v>
      </c>
      <c r="AG937" t="s">
        <v>4631</v>
      </c>
      <c r="AH937">
        <v>1</v>
      </c>
      <c r="AI937" t="s">
        <v>4635</v>
      </c>
      <c r="AJ937" t="s">
        <v>4692</v>
      </c>
    </row>
    <row r="938" spans="1:36" hidden="1" x14ac:dyDescent="0.35">
      <c r="A938" s="1">
        <v>11192</v>
      </c>
      <c r="B938">
        <v>1</v>
      </c>
      <c r="C938">
        <v>928805</v>
      </c>
      <c r="D938">
        <v>0</v>
      </c>
      <c r="E938" t="str">
        <f t="shared" si="14"/>
        <v>MONTREAL centre</v>
      </c>
      <c r="F938">
        <v>614854</v>
      </c>
      <c r="G938">
        <v>0</v>
      </c>
      <c r="H938" s="2">
        <v>44117</v>
      </c>
      <c r="I938">
        <v>1053</v>
      </c>
      <c r="J938" s="2">
        <v>44118</v>
      </c>
      <c r="K938" t="s">
        <v>35</v>
      </c>
      <c r="L938">
        <v>600.00000000000045</v>
      </c>
      <c r="M938" t="s">
        <v>299</v>
      </c>
      <c r="N938">
        <v>3</v>
      </c>
      <c r="O938">
        <v>14</v>
      </c>
      <c r="P938">
        <v>57</v>
      </c>
      <c r="Q938" t="s">
        <v>4699</v>
      </c>
      <c r="R938" t="s">
        <v>509</v>
      </c>
      <c r="S938" t="s">
        <v>1726</v>
      </c>
      <c r="T938" t="s">
        <v>3158</v>
      </c>
      <c r="U938" t="s">
        <v>3158</v>
      </c>
      <c r="V938" t="s">
        <v>3955</v>
      </c>
      <c r="W938" t="s">
        <v>4622</v>
      </c>
      <c r="X938">
        <v>45.440199999999997</v>
      </c>
      <c r="Y938">
        <v>-73.674700000000001</v>
      </c>
      <c r="Z938">
        <v>936</v>
      </c>
      <c r="AA938">
        <v>35</v>
      </c>
      <c r="AB938">
        <v>41</v>
      </c>
      <c r="AC938">
        <v>0</v>
      </c>
      <c r="AD938">
        <v>0</v>
      </c>
      <c r="AE938" t="s">
        <v>4624</v>
      </c>
      <c r="AF938">
        <v>999</v>
      </c>
      <c r="AG938" t="s">
        <v>4631</v>
      </c>
      <c r="AH938">
        <v>1</v>
      </c>
      <c r="AI938" t="s">
        <v>4641</v>
      </c>
      <c r="AJ938" t="s">
        <v>4692</v>
      </c>
    </row>
    <row r="939" spans="1:36" hidden="1" x14ac:dyDescent="0.35">
      <c r="A939" s="1">
        <v>11196</v>
      </c>
      <c r="B939">
        <v>1</v>
      </c>
      <c r="C939">
        <v>928836</v>
      </c>
      <c r="D939">
        <v>58</v>
      </c>
      <c r="E939" t="str">
        <f t="shared" si="14"/>
        <v>mascouche</v>
      </c>
      <c r="F939">
        <v>614874</v>
      </c>
      <c r="G939">
        <v>0</v>
      </c>
      <c r="H939" s="2">
        <v>44118</v>
      </c>
      <c r="I939">
        <v>450.99999999999937</v>
      </c>
      <c r="J939" s="2">
        <v>44123</v>
      </c>
      <c r="K939" t="s">
        <v>37</v>
      </c>
      <c r="L939">
        <v>780.00000000000045</v>
      </c>
      <c r="M939" t="s">
        <v>198</v>
      </c>
      <c r="N939">
        <v>22</v>
      </c>
      <c r="O939">
        <v>42</v>
      </c>
      <c r="P939">
        <v>58</v>
      </c>
      <c r="Q939" t="s">
        <v>4699</v>
      </c>
      <c r="R939" t="s">
        <v>509</v>
      </c>
      <c r="S939" t="s">
        <v>1727</v>
      </c>
      <c r="T939" t="s">
        <v>3189</v>
      </c>
      <c r="U939" t="s">
        <v>3189</v>
      </c>
      <c r="V939" t="s">
        <v>3956</v>
      </c>
      <c r="W939" t="s">
        <v>4622</v>
      </c>
      <c r="X939">
        <v>45.742400000000004</v>
      </c>
      <c r="Y939">
        <v>-73.650899999999993</v>
      </c>
      <c r="Z939">
        <v>937</v>
      </c>
      <c r="AA939">
        <v>22</v>
      </c>
      <c r="AB939">
        <v>15</v>
      </c>
      <c r="AC939">
        <v>0</v>
      </c>
      <c r="AD939">
        <v>1</v>
      </c>
      <c r="AE939" t="s">
        <v>4624</v>
      </c>
      <c r="AF939">
        <v>999</v>
      </c>
      <c r="AG939" t="s">
        <v>4631</v>
      </c>
      <c r="AH939">
        <v>1</v>
      </c>
      <c r="AI939" t="s">
        <v>4632</v>
      </c>
      <c r="AJ939" t="s">
        <v>4692</v>
      </c>
    </row>
    <row r="940" spans="1:36" hidden="1" x14ac:dyDescent="0.35">
      <c r="A940" s="1">
        <v>11200</v>
      </c>
      <c r="B940">
        <v>1</v>
      </c>
      <c r="C940">
        <v>928839</v>
      </c>
      <c r="D940">
        <v>58</v>
      </c>
      <c r="E940" t="str">
        <f t="shared" si="14"/>
        <v>mascouche</v>
      </c>
      <c r="F940">
        <v>614877</v>
      </c>
      <c r="G940">
        <v>0</v>
      </c>
      <c r="H940" s="2">
        <v>44118</v>
      </c>
      <c r="I940">
        <v>454.99999999999972</v>
      </c>
      <c r="J940" s="2">
        <v>44119</v>
      </c>
      <c r="K940" t="s">
        <v>32</v>
      </c>
      <c r="L940">
        <v>960.00000000000045</v>
      </c>
      <c r="M940" t="s">
        <v>198</v>
      </c>
      <c r="N940">
        <v>22</v>
      </c>
      <c r="O940">
        <v>42</v>
      </c>
      <c r="P940">
        <v>58</v>
      </c>
      <c r="Q940" t="s">
        <v>4699</v>
      </c>
      <c r="R940" t="s">
        <v>509</v>
      </c>
      <c r="S940" t="s">
        <v>1728</v>
      </c>
      <c r="T940" t="s">
        <v>3189</v>
      </c>
      <c r="U940" t="s">
        <v>3189</v>
      </c>
      <c r="V940" t="s">
        <v>3956</v>
      </c>
      <c r="W940" t="s">
        <v>4622</v>
      </c>
      <c r="X940">
        <v>45.742400000000004</v>
      </c>
      <c r="Y940">
        <v>-73.650899999999993</v>
      </c>
      <c r="Z940">
        <v>938</v>
      </c>
      <c r="AA940">
        <v>22</v>
      </c>
      <c r="AB940">
        <v>15</v>
      </c>
      <c r="AC940">
        <v>0</v>
      </c>
      <c r="AD940">
        <v>1</v>
      </c>
      <c r="AE940" t="s">
        <v>4624</v>
      </c>
      <c r="AF940">
        <v>999</v>
      </c>
      <c r="AG940" t="s">
        <v>4631</v>
      </c>
      <c r="AH940">
        <v>1</v>
      </c>
      <c r="AI940" t="s">
        <v>4632</v>
      </c>
      <c r="AJ940" t="s">
        <v>4692</v>
      </c>
    </row>
    <row r="941" spans="1:36" hidden="1" x14ac:dyDescent="0.35">
      <c r="A941" s="1">
        <v>11211</v>
      </c>
      <c r="B941">
        <v>1</v>
      </c>
      <c r="C941">
        <v>928843</v>
      </c>
      <c r="D941">
        <v>0</v>
      </c>
      <c r="E941" t="str">
        <f t="shared" si="14"/>
        <v>MONTREAL centre</v>
      </c>
      <c r="F941">
        <v>614881</v>
      </c>
      <c r="G941">
        <v>0</v>
      </c>
      <c r="H941" s="2">
        <v>44118</v>
      </c>
      <c r="I941">
        <v>465.99999999999989</v>
      </c>
      <c r="J941" s="2">
        <v>44138</v>
      </c>
      <c r="K941" t="s">
        <v>34</v>
      </c>
      <c r="L941">
        <v>600.00000000000045</v>
      </c>
      <c r="M941" t="s">
        <v>45</v>
      </c>
      <c r="N941">
        <v>4</v>
      </c>
      <c r="O941">
        <v>1</v>
      </c>
      <c r="P941">
        <v>54</v>
      </c>
      <c r="Q941" t="s">
        <v>4699</v>
      </c>
      <c r="R941" t="s">
        <v>530</v>
      </c>
      <c r="S941" t="s">
        <v>1729</v>
      </c>
      <c r="T941" t="s">
        <v>3171</v>
      </c>
      <c r="U941" t="s">
        <v>3340</v>
      </c>
      <c r="W941" t="s">
        <v>4622</v>
      </c>
      <c r="X941">
        <v>45.485951</v>
      </c>
      <c r="Y941">
        <v>-73.550489999999996</v>
      </c>
      <c r="Z941">
        <v>939</v>
      </c>
      <c r="AA941">
        <v>15</v>
      </c>
      <c r="AB941">
        <v>15</v>
      </c>
      <c r="AC941">
        <v>0</v>
      </c>
      <c r="AD941">
        <v>0</v>
      </c>
      <c r="AE941" t="s">
        <v>4624</v>
      </c>
      <c r="AF941">
        <v>999</v>
      </c>
      <c r="AG941" t="s">
        <v>4631</v>
      </c>
      <c r="AH941">
        <v>1</v>
      </c>
      <c r="AI941" t="s">
        <v>4657</v>
      </c>
      <c r="AJ941" t="s">
        <v>4692</v>
      </c>
    </row>
    <row r="942" spans="1:36" hidden="1" x14ac:dyDescent="0.35">
      <c r="A942" s="1">
        <v>11218</v>
      </c>
      <c r="B942">
        <v>1</v>
      </c>
      <c r="C942">
        <v>928846</v>
      </c>
      <c r="D942">
        <v>0</v>
      </c>
      <c r="E942" t="str">
        <f t="shared" si="14"/>
        <v>MONTREAL centre</v>
      </c>
      <c r="F942">
        <v>614884</v>
      </c>
      <c r="G942">
        <v>0</v>
      </c>
      <c r="H942" s="2">
        <v>44118</v>
      </c>
      <c r="I942">
        <v>474.99999999999977</v>
      </c>
      <c r="J942" s="2">
        <v>44123</v>
      </c>
      <c r="K942" t="s">
        <v>37</v>
      </c>
      <c r="L942">
        <v>479.99999999999949</v>
      </c>
      <c r="M942" t="s">
        <v>45</v>
      </c>
      <c r="N942">
        <v>3</v>
      </c>
      <c r="O942">
        <v>76</v>
      </c>
      <c r="P942">
        <v>5</v>
      </c>
      <c r="Q942" t="s">
        <v>4699</v>
      </c>
      <c r="R942" t="s">
        <v>519</v>
      </c>
      <c r="S942" t="s">
        <v>1730</v>
      </c>
      <c r="T942" t="s">
        <v>3172</v>
      </c>
      <c r="U942" t="s">
        <v>3341</v>
      </c>
      <c r="W942" t="s">
        <v>4622</v>
      </c>
      <c r="X942">
        <v>45.517399500000003</v>
      </c>
      <c r="Y942">
        <v>-73.646698000000001</v>
      </c>
      <c r="Z942">
        <v>940</v>
      </c>
      <c r="AA942">
        <v>35</v>
      </c>
      <c r="AB942">
        <v>30</v>
      </c>
      <c r="AC942">
        <v>0</v>
      </c>
      <c r="AD942">
        <v>0</v>
      </c>
      <c r="AE942" t="s">
        <v>4624</v>
      </c>
      <c r="AF942">
        <v>999</v>
      </c>
      <c r="AG942" t="s">
        <v>4631</v>
      </c>
      <c r="AH942">
        <v>1</v>
      </c>
      <c r="AI942" t="s">
        <v>4679</v>
      </c>
      <c r="AJ942" t="s">
        <v>4692</v>
      </c>
    </row>
    <row r="943" spans="1:36" hidden="1" x14ac:dyDescent="0.35">
      <c r="A943" s="1">
        <v>11225</v>
      </c>
      <c r="B943">
        <v>1</v>
      </c>
      <c r="C943">
        <v>928847</v>
      </c>
      <c r="D943">
        <v>58</v>
      </c>
      <c r="E943" t="str">
        <f t="shared" si="14"/>
        <v>mascouche</v>
      </c>
      <c r="F943">
        <v>614885</v>
      </c>
      <c r="G943">
        <v>0</v>
      </c>
      <c r="H943" s="2">
        <v>44118</v>
      </c>
      <c r="I943">
        <v>481.00000000000028</v>
      </c>
      <c r="J943" s="2">
        <v>44118</v>
      </c>
      <c r="K943" t="s">
        <v>35</v>
      </c>
      <c r="L943">
        <v>855</v>
      </c>
      <c r="M943" t="s">
        <v>263</v>
      </c>
      <c r="N943">
        <v>22</v>
      </c>
      <c r="O943">
        <v>4</v>
      </c>
      <c r="P943">
        <v>58</v>
      </c>
      <c r="Q943" t="s">
        <v>4699</v>
      </c>
      <c r="R943" t="s">
        <v>509</v>
      </c>
      <c r="S943" t="s">
        <v>1731</v>
      </c>
      <c r="T943" t="s">
        <v>3189</v>
      </c>
      <c r="U943" t="s">
        <v>3266</v>
      </c>
      <c r="W943" t="s">
        <v>4622</v>
      </c>
      <c r="X943">
        <v>45.79372</v>
      </c>
      <c r="Y943">
        <v>-74.051591000000002</v>
      </c>
      <c r="Z943">
        <v>941</v>
      </c>
      <c r="AA943">
        <v>35</v>
      </c>
      <c r="AB943">
        <v>15</v>
      </c>
      <c r="AC943">
        <v>0</v>
      </c>
      <c r="AD943">
        <v>0</v>
      </c>
      <c r="AE943" t="s">
        <v>4624</v>
      </c>
      <c r="AF943">
        <v>999</v>
      </c>
      <c r="AG943" t="s">
        <v>4631</v>
      </c>
      <c r="AH943">
        <v>1</v>
      </c>
      <c r="AI943" t="s">
        <v>4642</v>
      </c>
      <c r="AJ943" t="s">
        <v>4692</v>
      </c>
    </row>
    <row r="944" spans="1:36" hidden="1" x14ac:dyDescent="0.35">
      <c r="A944" s="1">
        <v>11229</v>
      </c>
      <c r="B944">
        <v>1</v>
      </c>
      <c r="C944">
        <v>928848</v>
      </c>
      <c r="D944">
        <v>58</v>
      </c>
      <c r="E944" t="str">
        <f t="shared" si="14"/>
        <v>mascouche</v>
      </c>
      <c r="F944">
        <v>614886</v>
      </c>
      <c r="G944">
        <v>0</v>
      </c>
      <c r="H944" s="2">
        <v>44118</v>
      </c>
      <c r="I944">
        <v>483.00000000000051</v>
      </c>
      <c r="J944" s="2">
        <v>44118</v>
      </c>
      <c r="K944" t="s">
        <v>35</v>
      </c>
      <c r="L944">
        <v>810</v>
      </c>
      <c r="M944" t="s">
        <v>328</v>
      </c>
      <c r="N944">
        <v>23</v>
      </c>
      <c r="O944">
        <v>64</v>
      </c>
      <c r="P944">
        <v>58</v>
      </c>
      <c r="Q944" t="s">
        <v>4699</v>
      </c>
      <c r="R944" t="s">
        <v>509</v>
      </c>
      <c r="S944" t="s">
        <v>1732</v>
      </c>
      <c r="T944" t="s">
        <v>3173</v>
      </c>
      <c r="U944" t="s">
        <v>3173</v>
      </c>
      <c r="V944" t="s">
        <v>3957</v>
      </c>
      <c r="W944" t="s">
        <v>4622</v>
      </c>
      <c r="X944">
        <v>45.7774</v>
      </c>
      <c r="Y944">
        <v>-73.425200000000004</v>
      </c>
      <c r="Z944">
        <v>942</v>
      </c>
      <c r="AA944">
        <v>30</v>
      </c>
      <c r="AB944">
        <v>35</v>
      </c>
      <c r="AC944">
        <v>0</v>
      </c>
      <c r="AD944">
        <v>0</v>
      </c>
      <c r="AE944" t="s">
        <v>4624</v>
      </c>
      <c r="AF944">
        <v>999</v>
      </c>
      <c r="AG944" t="s">
        <v>4631</v>
      </c>
      <c r="AH944">
        <v>1</v>
      </c>
      <c r="AI944" t="s">
        <v>4644</v>
      </c>
      <c r="AJ944" t="s">
        <v>4692</v>
      </c>
    </row>
    <row r="945" spans="1:36" hidden="1" x14ac:dyDescent="0.35">
      <c r="A945" s="1">
        <v>11238</v>
      </c>
      <c r="B945">
        <v>1</v>
      </c>
      <c r="C945">
        <v>928855</v>
      </c>
      <c r="D945">
        <v>58</v>
      </c>
      <c r="E945" t="str">
        <f t="shared" si="14"/>
        <v>mascouche</v>
      </c>
      <c r="F945">
        <v>614893</v>
      </c>
      <c r="G945">
        <v>0</v>
      </c>
      <c r="H945" s="2">
        <v>44118</v>
      </c>
      <c r="I945">
        <v>499.99999999999972</v>
      </c>
      <c r="J945" s="2">
        <v>44120</v>
      </c>
      <c r="K945" t="s">
        <v>33</v>
      </c>
      <c r="L945">
        <v>540</v>
      </c>
      <c r="M945" t="s">
        <v>110</v>
      </c>
      <c r="N945">
        <v>22</v>
      </c>
      <c r="O945">
        <v>49</v>
      </c>
      <c r="P945">
        <v>58</v>
      </c>
      <c r="Q945" t="s">
        <v>4699</v>
      </c>
      <c r="R945" t="s">
        <v>573</v>
      </c>
      <c r="S945" t="s">
        <v>1733</v>
      </c>
      <c r="T945" t="s">
        <v>3189</v>
      </c>
      <c r="U945" t="s">
        <v>3189</v>
      </c>
      <c r="V945" t="s">
        <v>3539</v>
      </c>
      <c r="W945" t="s">
        <v>4622</v>
      </c>
      <c r="X945">
        <v>45.77</v>
      </c>
      <c r="Y945">
        <v>-73.604900000000001</v>
      </c>
      <c r="Z945">
        <v>943</v>
      </c>
      <c r="AA945">
        <v>10</v>
      </c>
      <c r="AB945">
        <v>12</v>
      </c>
      <c r="AC945">
        <v>0</v>
      </c>
      <c r="AD945">
        <v>1</v>
      </c>
      <c r="AE945" t="s">
        <v>4624</v>
      </c>
      <c r="AF945">
        <v>999</v>
      </c>
      <c r="AG945" t="s">
        <v>4631</v>
      </c>
      <c r="AH945">
        <v>1</v>
      </c>
      <c r="AI945" t="s">
        <v>4662</v>
      </c>
      <c r="AJ945" t="s">
        <v>4692</v>
      </c>
    </row>
    <row r="946" spans="1:36" hidden="1" x14ac:dyDescent="0.35">
      <c r="A946" s="1">
        <v>11243</v>
      </c>
      <c r="B946">
        <v>1</v>
      </c>
      <c r="C946">
        <v>928863</v>
      </c>
      <c r="D946">
        <v>57</v>
      </c>
      <c r="E946" t="str">
        <f t="shared" si="14"/>
        <v>chateauguay</v>
      </c>
      <c r="F946">
        <v>614901</v>
      </c>
      <c r="G946">
        <v>0</v>
      </c>
      <c r="H946" s="2">
        <v>44118</v>
      </c>
      <c r="I946">
        <v>508.99999999999972</v>
      </c>
      <c r="J946" s="2">
        <v>44126</v>
      </c>
      <c r="K946" t="s">
        <v>32</v>
      </c>
      <c r="L946">
        <v>479.99999999999949</v>
      </c>
      <c r="M946" t="s">
        <v>329</v>
      </c>
      <c r="N946">
        <v>8</v>
      </c>
      <c r="O946">
        <v>22</v>
      </c>
      <c r="P946">
        <v>57</v>
      </c>
      <c r="Q946" t="s">
        <v>4699</v>
      </c>
      <c r="R946" t="s">
        <v>569</v>
      </c>
      <c r="S946" t="s">
        <v>1734</v>
      </c>
      <c r="T946" t="s">
        <v>3183</v>
      </c>
      <c r="U946" t="s">
        <v>3183</v>
      </c>
      <c r="W946" t="s">
        <v>4622</v>
      </c>
      <c r="X946">
        <v>45.439361499999997</v>
      </c>
      <c r="Y946">
        <v>-73.648089999999996</v>
      </c>
      <c r="Z946">
        <v>944</v>
      </c>
      <c r="AA946">
        <v>35</v>
      </c>
      <c r="AB946">
        <v>50</v>
      </c>
      <c r="AC946">
        <v>0</v>
      </c>
      <c r="AD946">
        <v>0</v>
      </c>
      <c r="AE946" t="s">
        <v>4624</v>
      </c>
      <c r="AF946">
        <v>999</v>
      </c>
      <c r="AG946" t="s">
        <v>4631</v>
      </c>
      <c r="AH946">
        <v>1</v>
      </c>
      <c r="AI946" t="s">
        <v>4637</v>
      </c>
      <c r="AJ946" t="s">
        <v>4692</v>
      </c>
    </row>
    <row r="947" spans="1:36" hidden="1" x14ac:dyDescent="0.35">
      <c r="A947" s="1">
        <v>11249</v>
      </c>
      <c r="B947">
        <v>1</v>
      </c>
      <c r="C947">
        <v>928868</v>
      </c>
      <c r="D947">
        <v>0</v>
      </c>
      <c r="E947" t="str">
        <f t="shared" si="14"/>
        <v>MONTREAL centre</v>
      </c>
      <c r="F947">
        <v>614906</v>
      </c>
      <c r="G947">
        <v>1</v>
      </c>
      <c r="H947" s="2">
        <v>44118</v>
      </c>
      <c r="I947">
        <v>528.99999999999989</v>
      </c>
      <c r="J947" s="2">
        <v>44118</v>
      </c>
      <c r="K947" t="s">
        <v>35</v>
      </c>
      <c r="L947">
        <v>900</v>
      </c>
      <c r="M947" t="s">
        <v>223</v>
      </c>
      <c r="N947">
        <v>25</v>
      </c>
      <c r="O947">
        <v>4</v>
      </c>
      <c r="P947">
        <v>35</v>
      </c>
      <c r="Q947" t="s">
        <v>4699</v>
      </c>
      <c r="R947" t="s">
        <v>509</v>
      </c>
      <c r="S947" t="s">
        <v>1735</v>
      </c>
      <c r="T947" t="s">
        <v>3174</v>
      </c>
      <c r="U947" t="s">
        <v>3417</v>
      </c>
      <c r="V947" t="s">
        <v>3813</v>
      </c>
      <c r="W947" t="s">
        <v>4622</v>
      </c>
      <c r="X947">
        <v>45.400100000000002</v>
      </c>
      <c r="Y947">
        <v>-74.032499999999999</v>
      </c>
      <c r="Z947">
        <v>945</v>
      </c>
      <c r="AA947">
        <v>15</v>
      </c>
      <c r="AB947">
        <v>60</v>
      </c>
      <c r="AC947">
        <v>0</v>
      </c>
      <c r="AD947">
        <v>0</v>
      </c>
      <c r="AE947" t="s">
        <v>4624</v>
      </c>
      <c r="AF947">
        <v>999</v>
      </c>
      <c r="AG947" t="s">
        <v>4631</v>
      </c>
      <c r="AH947">
        <v>1</v>
      </c>
      <c r="AI947" t="s">
        <v>4642</v>
      </c>
      <c r="AJ947" t="s">
        <v>4692</v>
      </c>
    </row>
    <row r="948" spans="1:36" hidden="1" x14ac:dyDescent="0.35">
      <c r="A948" s="1">
        <v>11254</v>
      </c>
      <c r="B948">
        <v>1</v>
      </c>
      <c r="C948">
        <v>928871</v>
      </c>
      <c r="D948">
        <v>58</v>
      </c>
      <c r="E948" t="str">
        <f t="shared" si="14"/>
        <v>mascouche</v>
      </c>
      <c r="F948">
        <v>614909</v>
      </c>
      <c r="G948">
        <v>0</v>
      </c>
      <c r="H948" s="2">
        <v>44118</v>
      </c>
      <c r="I948">
        <v>533.00000000000023</v>
      </c>
      <c r="J948" s="2">
        <v>44123</v>
      </c>
      <c r="K948" t="s">
        <v>37</v>
      </c>
      <c r="L948">
        <v>420.00000000000051</v>
      </c>
      <c r="M948" t="s">
        <v>263</v>
      </c>
      <c r="N948">
        <v>21</v>
      </c>
      <c r="O948">
        <v>37</v>
      </c>
      <c r="P948">
        <v>58</v>
      </c>
      <c r="Q948" t="s">
        <v>4699</v>
      </c>
      <c r="R948" t="s">
        <v>509</v>
      </c>
      <c r="S948" t="s">
        <v>1736</v>
      </c>
      <c r="T948" t="s">
        <v>3145</v>
      </c>
      <c r="U948" t="s">
        <v>3331</v>
      </c>
      <c r="V948" t="s">
        <v>3945</v>
      </c>
      <c r="W948" t="s">
        <v>4622</v>
      </c>
      <c r="X948">
        <v>45.688999999999993</v>
      </c>
      <c r="Y948">
        <v>-73.867099999999994</v>
      </c>
      <c r="Z948">
        <v>946</v>
      </c>
      <c r="AA948">
        <v>35</v>
      </c>
      <c r="AB948">
        <v>60</v>
      </c>
      <c r="AC948">
        <v>0</v>
      </c>
      <c r="AD948">
        <v>1</v>
      </c>
      <c r="AE948" t="s">
        <v>4624</v>
      </c>
      <c r="AF948">
        <v>999</v>
      </c>
      <c r="AG948" t="s">
        <v>4631</v>
      </c>
      <c r="AH948">
        <v>1</v>
      </c>
      <c r="AI948" t="s">
        <v>4671</v>
      </c>
      <c r="AJ948" t="s">
        <v>4692</v>
      </c>
    </row>
    <row r="949" spans="1:36" hidden="1" x14ac:dyDescent="0.35">
      <c r="A949" s="1">
        <v>11259</v>
      </c>
      <c r="B949">
        <v>1</v>
      </c>
      <c r="C949">
        <v>928882</v>
      </c>
      <c r="D949">
        <v>58</v>
      </c>
      <c r="E949" t="str">
        <f t="shared" si="14"/>
        <v>mascouche</v>
      </c>
      <c r="F949">
        <v>614920</v>
      </c>
      <c r="G949">
        <v>0</v>
      </c>
      <c r="H949" s="2">
        <v>44118</v>
      </c>
      <c r="I949">
        <v>549</v>
      </c>
      <c r="J949" s="2">
        <v>44127</v>
      </c>
      <c r="K949" t="s">
        <v>33</v>
      </c>
      <c r="L949">
        <v>450</v>
      </c>
      <c r="M949" t="s">
        <v>330</v>
      </c>
      <c r="N949">
        <v>22</v>
      </c>
      <c r="O949">
        <v>37</v>
      </c>
      <c r="P949">
        <v>58</v>
      </c>
      <c r="Q949" t="s">
        <v>4699</v>
      </c>
      <c r="R949" t="s">
        <v>509</v>
      </c>
      <c r="S949" t="s">
        <v>1737</v>
      </c>
      <c r="T949" t="s">
        <v>3189</v>
      </c>
      <c r="U949" t="s">
        <v>3189</v>
      </c>
      <c r="V949" t="s">
        <v>3958</v>
      </c>
      <c r="W949" t="s">
        <v>4622</v>
      </c>
      <c r="X949">
        <v>45.742400000000004</v>
      </c>
      <c r="Y949">
        <v>-73.650899999999993</v>
      </c>
      <c r="Z949">
        <v>947</v>
      </c>
      <c r="AA949">
        <v>25</v>
      </c>
      <c r="AB949">
        <v>45</v>
      </c>
      <c r="AC949">
        <v>0</v>
      </c>
      <c r="AD949">
        <v>0</v>
      </c>
      <c r="AE949" t="s">
        <v>4624</v>
      </c>
      <c r="AF949">
        <v>999</v>
      </c>
      <c r="AG949" t="s">
        <v>4631</v>
      </c>
      <c r="AH949">
        <v>1</v>
      </c>
      <c r="AI949" t="s">
        <v>4671</v>
      </c>
      <c r="AJ949" t="s">
        <v>4692</v>
      </c>
    </row>
    <row r="950" spans="1:36" hidden="1" x14ac:dyDescent="0.35">
      <c r="A950" s="1">
        <v>11263</v>
      </c>
      <c r="B950">
        <v>1</v>
      </c>
      <c r="C950">
        <v>928891</v>
      </c>
      <c r="D950">
        <v>57</v>
      </c>
      <c r="E950" t="str">
        <f t="shared" si="14"/>
        <v>chateauguay</v>
      </c>
      <c r="F950">
        <v>614929</v>
      </c>
      <c r="G950">
        <v>0</v>
      </c>
      <c r="H950" s="2">
        <v>44118</v>
      </c>
      <c r="I950">
        <v>562.99999999999966</v>
      </c>
      <c r="J950" s="2">
        <v>44139</v>
      </c>
      <c r="K950" t="s">
        <v>35</v>
      </c>
      <c r="L950">
        <v>450</v>
      </c>
      <c r="M950" t="s">
        <v>174</v>
      </c>
      <c r="N950">
        <v>21</v>
      </c>
      <c r="O950">
        <v>25</v>
      </c>
      <c r="P950">
        <v>35</v>
      </c>
      <c r="Q950" t="s">
        <v>4699</v>
      </c>
      <c r="R950" t="s">
        <v>509</v>
      </c>
      <c r="S950" t="s">
        <v>1738</v>
      </c>
      <c r="T950" t="s">
        <v>3178</v>
      </c>
      <c r="U950" t="s">
        <v>3344</v>
      </c>
      <c r="V950" t="s">
        <v>3542</v>
      </c>
      <c r="W950" t="s">
        <v>4622</v>
      </c>
      <c r="X950">
        <v>45.370199999999997</v>
      </c>
      <c r="Y950">
        <v>-74.124899999999997</v>
      </c>
      <c r="Z950">
        <v>948</v>
      </c>
      <c r="AA950">
        <v>15</v>
      </c>
      <c r="AB950">
        <v>60</v>
      </c>
      <c r="AC950">
        <v>0</v>
      </c>
      <c r="AD950">
        <v>0</v>
      </c>
      <c r="AE950" t="s">
        <v>4624</v>
      </c>
      <c r="AF950">
        <v>999</v>
      </c>
      <c r="AG950" t="s">
        <v>4631</v>
      </c>
      <c r="AH950">
        <v>1</v>
      </c>
      <c r="AI950" t="s">
        <v>4660</v>
      </c>
      <c r="AJ950" t="s">
        <v>4692</v>
      </c>
    </row>
    <row r="951" spans="1:36" hidden="1" x14ac:dyDescent="0.35">
      <c r="A951" s="1">
        <v>11275</v>
      </c>
      <c r="B951">
        <v>1</v>
      </c>
      <c r="C951">
        <v>928894</v>
      </c>
      <c r="D951">
        <v>0</v>
      </c>
      <c r="E951" t="str">
        <f t="shared" si="14"/>
        <v>MONTREAL centre</v>
      </c>
      <c r="F951">
        <v>614932</v>
      </c>
      <c r="G951">
        <v>0</v>
      </c>
      <c r="H951" s="2">
        <v>44118</v>
      </c>
      <c r="I951">
        <v>566.00000000000068</v>
      </c>
      <c r="J951" s="2">
        <v>44118</v>
      </c>
      <c r="K951" t="s">
        <v>35</v>
      </c>
      <c r="L951">
        <v>870.00000000000045</v>
      </c>
      <c r="M951" t="s">
        <v>331</v>
      </c>
      <c r="N951">
        <v>1</v>
      </c>
      <c r="O951">
        <v>4</v>
      </c>
      <c r="P951">
        <v>10</v>
      </c>
      <c r="Q951" t="s">
        <v>4699</v>
      </c>
      <c r="R951" t="s">
        <v>712</v>
      </c>
      <c r="S951" t="s">
        <v>1739</v>
      </c>
      <c r="T951" t="s">
        <v>3176</v>
      </c>
      <c r="U951" t="s">
        <v>3342</v>
      </c>
      <c r="W951" t="s">
        <v>4622</v>
      </c>
      <c r="X951">
        <v>45.627606999999998</v>
      </c>
      <c r="Y951">
        <v>-73.501223999999993</v>
      </c>
      <c r="Z951">
        <v>949</v>
      </c>
      <c r="AA951">
        <v>20</v>
      </c>
      <c r="AB951">
        <v>60</v>
      </c>
      <c r="AC951">
        <v>0</v>
      </c>
      <c r="AD951">
        <v>0</v>
      </c>
      <c r="AE951" t="s">
        <v>4624</v>
      </c>
      <c r="AF951">
        <v>999</v>
      </c>
      <c r="AG951" t="s">
        <v>4631</v>
      </c>
      <c r="AH951">
        <v>1</v>
      </c>
      <c r="AI951" t="s">
        <v>4642</v>
      </c>
      <c r="AJ951" t="s">
        <v>4692</v>
      </c>
    </row>
    <row r="952" spans="1:36" hidden="1" x14ac:dyDescent="0.35">
      <c r="A952" s="1">
        <v>11305</v>
      </c>
      <c r="B952">
        <v>1</v>
      </c>
      <c r="C952">
        <v>928901</v>
      </c>
      <c r="D952">
        <v>5</v>
      </c>
      <c r="E952" t="str">
        <f t="shared" si="14"/>
        <v>laval</v>
      </c>
      <c r="F952">
        <v>614939</v>
      </c>
      <c r="G952">
        <v>2</v>
      </c>
      <c r="H952" s="2">
        <v>44118</v>
      </c>
      <c r="I952">
        <v>569.99999999999955</v>
      </c>
      <c r="J952" s="2">
        <v>44127</v>
      </c>
      <c r="K952" t="s">
        <v>33</v>
      </c>
      <c r="L952">
        <v>569.99999999999955</v>
      </c>
      <c r="M952" t="s">
        <v>69</v>
      </c>
      <c r="N952">
        <v>2</v>
      </c>
      <c r="O952">
        <v>42</v>
      </c>
      <c r="P952">
        <v>10</v>
      </c>
      <c r="Q952" t="s">
        <v>4699</v>
      </c>
      <c r="R952" t="s">
        <v>539</v>
      </c>
      <c r="S952" t="s">
        <v>1740</v>
      </c>
      <c r="T952" t="s">
        <v>3164</v>
      </c>
      <c r="U952" t="s">
        <v>3328</v>
      </c>
      <c r="V952" t="s">
        <v>3503</v>
      </c>
      <c r="W952" t="s">
        <v>4622</v>
      </c>
      <c r="X952">
        <v>45.558500000000002</v>
      </c>
      <c r="Y952">
        <v>-73.538600000000002</v>
      </c>
      <c r="Z952">
        <v>950</v>
      </c>
      <c r="AA952">
        <v>30</v>
      </c>
      <c r="AB952">
        <v>40</v>
      </c>
      <c r="AC952">
        <v>0</v>
      </c>
      <c r="AD952">
        <v>0</v>
      </c>
      <c r="AE952" t="s">
        <v>4624</v>
      </c>
      <c r="AF952">
        <v>999</v>
      </c>
      <c r="AG952" t="s">
        <v>4631</v>
      </c>
      <c r="AH952">
        <v>1</v>
      </c>
      <c r="AI952" t="s">
        <v>4632</v>
      </c>
      <c r="AJ952" t="s">
        <v>4692</v>
      </c>
    </row>
    <row r="953" spans="1:36" hidden="1" x14ac:dyDescent="0.35">
      <c r="A953" s="1">
        <v>11316</v>
      </c>
      <c r="B953">
        <v>1</v>
      </c>
      <c r="C953">
        <v>928903</v>
      </c>
      <c r="D953">
        <v>0</v>
      </c>
      <c r="E953" t="str">
        <f t="shared" si="14"/>
        <v>MONTREAL centre</v>
      </c>
      <c r="F953">
        <v>614941</v>
      </c>
      <c r="G953">
        <v>0</v>
      </c>
      <c r="H953" s="2">
        <v>44118</v>
      </c>
      <c r="I953">
        <v>573.00000000000045</v>
      </c>
      <c r="J953" s="2">
        <v>44118</v>
      </c>
      <c r="K953" t="s">
        <v>35</v>
      </c>
      <c r="L953">
        <v>870.00000000000045</v>
      </c>
      <c r="M953" t="s">
        <v>86</v>
      </c>
      <c r="N953">
        <v>4</v>
      </c>
      <c r="O953">
        <v>64</v>
      </c>
      <c r="P953">
        <v>5</v>
      </c>
      <c r="Q953" t="s">
        <v>4699</v>
      </c>
      <c r="R953" t="s">
        <v>740</v>
      </c>
      <c r="S953" t="s">
        <v>1741</v>
      </c>
      <c r="T953" t="s">
        <v>3143</v>
      </c>
      <c r="U953" t="s">
        <v>3329</v>
      </c>
      <c r="W953" t="s">
        <v>4622</v>
      </c>
      <c r="X953">
        <v>45.514382500000004</v>
      </c>
      <c r="Y953">
        <v>-73.693233000000006</v>
      </c>
      <c r="Z953">
        <v>951</v>
      </c>
      <c r="AA953">
        <v>30</v>
      </c>
      <c r="AB953">
        <v>60</v>
      </c>
      <c r="AC953">
        <v>0</v>
      </c>
      <c r="AD953">
        <v>0</v>
      </c>
      <c r="AE953" t="s">
        <v>4624</v>
      </c>
      <c r="AF953">
        <v>999</v>
      </c>
      <c r="AG953" t="s">
        <v>4631</v>
      </c>
      <c r="AH953">
        <v>1</v>
      </c>
      <c r="AI953" t="s">
        <v>4644</v>
      </c>
      <c r="AJ953" t="s">
        <v>4692</v>
      </c>
    </row>
    <row r="954" spans="1:36" hidden="1" x14ac:dyDescent="0.35">
      <c r="A954" s="1">
        <v>11329</v>
      </c>
      <c r="B954">
        <v>1</v>
      </c>
      <c r="C954">
        <v>928910</v>
      </c>
      <c r="D954">
        <v>5</v>
      </c>
      <c r="E954" t="str">
        <f t="shared" si="14"/>
        <v>laval</v>
      </c>
      <c r="F954">
        <v>614948</v>
      </c>
      <c r="G954">
        <v>2</v>
      </c>
      <c r="H954" s="2">
        <v>44118</v>
      </c>
      <c r="I954">
        <v>584.00000000000068</v>
      </c>
      <c r="J954" s="2">
        <v>44134</v>
      </c>
      <c r="K954" t="s">
        <v>33</v>
      </c>
      <c r="L954">
        <v>450</v>
      </c>
      <c r="M954" t="s">
        <v>224</v>
      </c>
      <c r="N954">
        <v>11</v>
      </c>
      <c r="O954">
        <v>14</v>
      </c>
      <c r="P954">
        <v>50</v>
      </c>
      <c r="Q954" t="s">
        <v>4699</v>
      </c>
      <c r="R954" t="s">
        <v>509</v>
      </c>
      <c r="S954" t="s">
        <v>1742</v>
      </c>
      <c r="T954" t="s">
        <v>3148</v>
      </c>
      <c r="U954" t="s">
        <v>3148</v>
      </c>
      <c r="V954" t="s">
        <v>3959</v>
      </c>
      <c r="W954" t="s">
        <v>4622</v>
      </c>
      <c r="X954">
        <v>45.497300000000003</v>
      </c>
      <c r="Y954">
        <v>-73.467600000000004</v>
      </c>
      <c r="Z954">
        <v>952</v>
      </c>
      <c r="AA954">
        <v>36</v>
      </c>
      <c r="AB954">
        <v>40</v>
      </c>
      <c r="AC954">
        <v>0</v>
      </c>
      <c r="AD954">
        <v>0</v>
      </c>
      <c r="AE954" t="s">
        <v>4624</v>
      </c>
      <c r="AF954">
        <v>999</v>
      </c>
      <c r="AG954" t="s">
        <v>4631</v>
      </c>
      <c r="AH954">
        <v>1</v>
      </c>
      <c r="AI954" t="s">
        <v>4641</v>
      </c>
      <c r="AJ954" t="s">
        <v>4692</v>
      </c>
    </row>
    <row r="955" spans="1:36" hidden="1" x14ac:dyDescent="0.35">
      <c r="A955" s="1">
        <v>11346</v>
      </c>
      <c r="B955">
        <v>1</v>
      </c>
      <c r="C955">
        <v>928921</v>
      </c>
      <c r="D955">
        <v>0</v>
      </c>
      <c r="E955" t="str">
        <f t="shared" si="14"/>
        <v>MONTREAL centre</v>
      </c>
      <c r="F955">
        <v>614959</v>
      </c>
      <c r="G955">
        <v>2</v>
      </c>
      <c r="H955" s="2">
        <v>44118</v>
      </c>
      <c r="I955">
        <v>593.00000000000057</v>
      </c>
      <c r="J955" s="2">
        <v>44120</v>
      </c>
      <c r="K955" t="s">
        <v>33</v>
      </c>
      <c r="L955">
        <v>630</v>
      </c>
      <c r="M955" t="s">
        <v>55</v>
      </c>
      <c r="N955">
        <v>2</v>
      </c>
      <c r="O955">
        <v>55</v>
      </c>
      <c r="P955">
        <v>10</v>
      </c>
      <c r="Q955" t="s">
        <v>4699</v>
      </c>
      <c r="R955" t="s">
        <v>509</v>
      </c>
      <c r="S955" t="s">
        <v>1743</v>
      </c>
      <c r="T955" t="s">
        <v>3141</v>
      </c>
      <c r="U955" t="s">
        <v>3328</v>
      </c>
      <c r="V955" t="s">
        <v>3960</v>
      </c>
      <c r="W955" t="s">
        <v>4622</v>
      </c>
      <c r="X955">
        <v>45.438000000000002</v>
      </c>
      <c r="Y955">
        <v>-73.621499999999997</v>
      </c>
      <c r="Z955">
        <v>953</v>
      </c>
      <c r="AA955">
        <v>30</v>
      </c>
      <c r="AB955">
        <v>60</v>
      </c>
      <c r="AC955">
        <v>0</v>
      </c>
      <c r="AD955">
        <v>0</v>
      </c>
      <c r="AE955" t="s">
        <v>4624</v>
      </c>
      <c r="AF955">
        <v>999</v>
      </c>
      <c r="AG955" t="s">
        <v>4631</v>
      </c>
      <c r="AH955">
        <v>1</v>
      </c>
      <c r="AI955" t="s">
        <v>4643</v>
      </c>
      <c r="AJ955" t="s">
        <v>4692</v>
      </c>
    </row>
    <row r="956" spans="1:36" hidden="1" x14ac:dyDescent="0.35">
      <c r="A956" s="1">
        <v>11351</v>
      </c>
      <c r="B956">
        <v>1</v>
      </c>
      <c r="C956">
        <v>928924</v>
      </c>
      <c r="D956">
        <v>0</v>
      </c>
      <c r="E956" t="str">
        <f t="shared" si="14"/>
        <v>MONTREAL centre</v>
      </c>
      <c r="F956">
        <v>614962</v>
      </c>
      <c r="G956">
        <v>0</v>
      </c>
      <c r="H956" s="2">
        <v>44118</v>
      </c>
      <c r="I956">
        <v>598.00000000000034</v>
      </c>
      <c r="J956" s="2">
        <v>44123</v>
      </c>
      <c r="K956" t="s">
        <v>37</v>
      </c>
      <c r="L956">
        <v>839.99999999999955</v>
      </c>
      <c r="M956" t="s">
        <v>55</v>
      </c>
      <c r="N956">
        <v>1</v>
      </c>
      <c r="O956">
        <v>64</v>
      </c>
      <c r="P956">
        <v>10</v>
      </c>
      <c r="Q956" t="s">
        <v>4699</v>
      </c>
      <c r="R956" t="s">
        <v>509</v>
      </c>
      <c r="S956" t="s">
        <v>1744</v>
      </c>
      <c r="T956" t="s">
        <v>3163</v>
      </c>
      <c r="U956" t="s">
        <v>3328</v>
      </c>
      <c r="W956" t="s">
        <v>4622</v>
      </c>
      <c r="X956">
        <v>45.542434999999998</v>
      </c>
      <c r="Y956">
        <v>-73.589785000000006</v>
      </c>
      <c r="Z956">
        <v>954</v>
      </c>
      <c r="AA956">
        <v>24</v>
      </c>
      <c r="AB956">
        <v>60</v>
      </c>
      <c r="AC956">
        <v>0</v>
      </c>
      <c r="AD956">
        <v>0</v>
      </c>
      <c r="AE956" t="s">
        <v>4624</v>
      </c>
      <c r="AF956">
        <v>999</v>
      </c>
      <c r="AG956" t="s">
        <v>4631</v>
      </c>
      <c r="AH956">
        <v>1</v>
      </c>
      <c r="AI956" t="s">
        <v>4644</v>
      </c>
      <c r="AJ956" t="s">
        <v>4692</v>
      </c>
    </row>
    <row r="957" spans="1:36" hidden="1" x14ac:dyDescent="0.35">
      <c r="A957" s="1">
        <v>11364</v>
      </c>
      <c r="B957">
        <v>1</v>
      </c>
      <c r="C957">
        <v>928927</v>
      </c>
      <c r="D957">
        <v>0</v>
      </c>
      <c r="E957" t="str">
        <f t="shared" si="14"/>
        <v>MONTREAL centre</v>
      </c>
      <c r="F957">
        <v>614965</v>
      </c>
      <c r="G957">
        <v>2</v>
      </c>
      <c r="H957" s="2">
        <v>44118</v>
      </c>
      <c r="I957">
        <v>598.99999999999966</v>
      </c>
      <c r="J957" s="2">
        <v>44125</v>
      </c>
      <c r="K957" t="s">
        <v>35</v>
      </c>
      <c r="L957">
        <v>569.99999999999955</v>
      </c>
      <c r="M957" t="s">
        <v>55</v>
      </c>
      <c r="N957">
        <v>1</v>
      </c>
      <c r="O957">
        <v>14</v>
      </c>
      <c r="P957">
        <v>5</v>
      </c>
      <c r="Q957" t="s">
        <v>4699</v>
      </c>
      <c r="R957" t="s">
        <v>509</v>
      </c>
      <c r="S957" t="s">
        <v>1745</v>
      </c>
      <c r="T957" t="s">
        <v>3163</v>
      </c>
      <c r="U957" t="s">
        <v>3328</v>
      </c>
      <c r="V957" t="s">
        <v>3961</v>
      </c>
      <c r="W957" t="s">
        <v>4622</v>
      </c>
      <c r="X957">
        <v>45.535400000000003</v>
      </c>
      <c r="Y957">
        <v>-73.606099999999998</v>
      </c>
      <c r="Z957">
        <v>955</v>
      </c>
      <c r="AA957">
        <v>25</v>
      </c>
      <c r="AB957">
        <v>45</v>
      </c>
      <c r="AC957">
        <v>0</v>
      </c>
      <c r="AD957">
        <v>0</v>
      </c>
      <c r="AE957" t="s">
        <v>4624</v>
      </c>
      <c r="AF957">
        <v>999</v>
      </c>
      <c r="AG957" t="s">
        <v>4631</v>
      </c>
      <c r="AH957">
        <v>1</v>
      </c>
      <c r="AI957" t="s">
        <v>4641</v>
      </c>
      <c r="AJ957" t="s">
        <v>4692</v>
      </c>
    </row>
    <row r="958" spans="1:36" hidden="1" x14ac:dyDescent="0.35">
      <c r="A958" s="1">
        <v>11369</v>
      </c>
      <c r="B958">
        <v>1</v>
      </c>
      <c r="C958">
        <v>928932</v>
      </c>
      <c r="D958">
        <v>0</v>
      </c>
      <c r="E958" t="str">
        <f t="shared" si="14"/>
        <v>MONTREAL centre</v>
      </c>
      <c r="F958">
        <v>614970</v>
      </c>
      <c r="G958">
        <v>0</v>
      </c>
      <c r="H958" s="2">
        <v>44118</v>
      </c>
      <c r="I958">
        <v>609.00000000000045</v>
      </c>
      <c r="J958" s="2">
        <v>44126</v>
      </c>
      <c r="K958" t="s">
        <v>32</v>
      </c>
      <c r="L958">
        <v>540</v>
      </c>
      <c r="M958" t="s">
        <v>332</v>
      </c>
      <c r="N958">
        <v>11</v>
      </c>
      <c r="O958">
        <v>6</v>
      </c>
      <c r="P958">
        <v>50</v>
      </c>
      <c r="Q958" t="s">
        <v>4699</v>
      </c>
      <c r="R958" t="s">
        <v>509</v>
      </c>
      <c r="S958" t="s">
        <v>1746</v>
      </c>
      <c r="T958" t="s">
        <v>3236</v>
      </c>
      <c r="U958" t="s">
        <v>3371</v>
      </c>
      <c r="V958" t="s">
        <v>3962</v>
      </c>
      <c r="W958" t="s">
        <v>4622</v>
      </c>
      <c r="X958">
        <v>45.552700000000002</v>
      </c>
      <c r="Y958">
        <v>-73.1755</v>
      </c>
      <c r="Z958">
        <v>956</v>
      </c>
      <c r="AA958">
        <v>15</v>
      </c>
      <c r="AB958">
        <v>60</v>
      </c>
      <c r="AC958">
        <v>0</v>
      </c>
      <c r="AD958">
        <v>0</v>
      </c>
      <c r="AE958" t="s">
        <v>4624</v>
      </c>
      <c r="AF958">
        <v>999</v>
      </c>
      <c r="AG958" t="s">
        <v>4631</v>
      </c>
      <c r="AH958">
        <v>1</v>
      </c>
      <c r="AI958" t="s">
        <v>4639</v>
      </c>
      <c r="AJ958" t="s">
        <v>4692</v>
      </c>
    </row>
    <row r="959" spans="1:36" hidden="1" x14ac:dyDescent="0.35">
      <c r="A959" s="1">
        <v>11390</v>
      </c>
      <c r="B959">
        <v>1</v>
      </c>
      <c r="C959">
        <v>928948</v>
      </c>
      <c r="D959">
        <v>0</v>
      </c>
      <c r="E959" t="str">
        <f t="shared" si="14"/>
        <v>MONTREAL centre</v>
      </c>
      <c r="F959">
        <v>614986</v>
      </c>
      <c r="G959">
        <v>0</v>
      </c>
      <c r="H959" s="2">
        <v>44118</v>
      </c>
      <c r="I959">
        <v>641.00000000000011</v>
      </c>
      <c r="J959" s="2">
        <v>44118</v>
      </c>
      <c r="K959" t="s">
        <v>35</v>
      </c>
      <c r="L959">
        <v>900</v>
      </c>
      <c r="M959" t="s">
        <v>55</v>
      </c>
      <c r="N959">
        <v>2</v>
      </c>
      <c r="O959">
        <v>64</v>
      </c>
      <c r="P959">
        <v>20</v>
      </c>
      <c r="Q959" t="s">
        <v>4699</v>
      </c>
      <c r="R959" t="s">
        <v>509</v>
      </c>
      <c r="S959" t="s">
        <v>1747</v>
      </c>
      <c r="T959" t="s">
        <v>3154</v>
      </c>
      <c r="U959" t="s">
        <v>3154</v>
      </c>
      <c r="W959" t="s">
        <v>4622</v>
      </c>
      <c r="X959">
        <v>45.542668999999997</v>
      </c>
      <c r="Y959">
        <v>-73.589676499999996</v>
      </c>
      <c r="Z959">
        <v>957</v>
      </c>
      <c r="AA959">
        <v>38</v>
      </c>
      <c r="AB959">
        <v>20</v>
      </c>
      <c r="AC959">
        <v>0</v>
      </c>
      <c r="AD959">
        <v>0</v>
      </c>
      <c r="AE959" t="s">
        <v>4624</v>
      </c>
      <c r="AF959">
        <v>999</v>
      </c>
      <c r="AG959" t="s">
        <v>4631</v>
      </c>
      <c r="AH959">
        <v>1</v>
      </c>
      <c r="AI959" t="s">
        <v>4644</v>
      </c>
      <c r="AJ959" t="s">
        <v>4692</v>
      </c>
    </row>
    <row r="960" spans="1:36" hidden="1" x14ac:dyDescent="0.35">
      <c r="A960" s="1">
        <v>11394</v>
      </c>
      <c r="B960">
        <v>1</v>
      </c>
      <c r="C960">
        <v>928949</v>
      </c>
      <c r="D960">
        <v>0</v>
      </c>
      <c r="E960" t="str">
        <f t="shared" si="14"/>
        <v>MONTREAL centre</v>
      </c>
      <c r="F960">
        <v>614987</v>
      </c>
      <c r="G960">
        <v>0</v>
      </c>
      <c r="H960" s="2">
        <v>44118</v>
      </c>
      <c r="I960">
        <v>641.99999999999955</v>
      </c>
      <c r="J960" s="2">
        <v>44127</v>
      </c>
      <c r="K960" t="s">
        <v>33</v>
      </c>
      <c r="L960">
        <v>540</v>
      </c>
      <c r="M960" t="s">
        <v>101</v>
      </c>
      <c r="N960">
        <v>25</v>
      </c>
      <c r="O960">
        <v>4</v>
      </c>
      <c r="P960">
        <v>35</v>
      </c>
      <c r="Q960" t="s">
        <v>4699</v>
      </c>
      <c r="R960" t="s">
        <v>509</v>
      </c>
      <c r="S960" t="s">
        <v>1748</v>
      </c>
      <c r="T960" t="s">
        <v>3197</v>
      </c>
      <c r="U960" t="s">
        <v>3418</v>
      </c>
      <c r="V960" t="s">
        <v>3574</v>
      </c>
      <c r="W960" t="s">
        <v>4622</v>
      </c>
      <c r="X960">
        <v>45.365499999999997</v>
      </c>
      <c r="Y960">
        <v>-74.311999999999998</v>
      </c>
      <c r="Z960">
        <v>958</v>
      </c>
      <c r="AA960">
        <v>40</v>
      </c>
      <c r="AB960">
        <v>15</v>
      </c>
      <c r="AC960">
        <v>0</v>
      </c>
      <c r="AD960">
        <v>1</v>
      </c>
      <c r="AE960" t="s">
        <v>4624</v>
      </c>
      <c r="AF960">
        <v>999</v>
      </c>
      <c r="AG960" t="s">
        <v>4631</v>
      </c>
      <c r="AH960">
        <v>1</v>
      </c>
      <c r="AI960" t="s">
        <v>4642</v>
      </c>
      <c r="AJ960" t="s">
        <v>4692</v>
      </c>
    </row>
    <row r="961" spans="1:36" hidden="1" x14ac:dyDescent="0.35">
      <c r="A961" s="1">
        <v>11404</v>
      </c>
      <c r="B961">
        <v>1</v>
      </c>
      <c r="C961">
        <v>928954</v>
      </c>
      <c r="D961">
        <v>57</v>
      </c>
      <c r="E961" t="str">
        <f t="shared" si="14"/>
        <v>chateauguay</v>
      </c>
      <c r="F961">
        <v>614992</v>
      </c>
      <c r="G961">
        <v>0</v>
      </c>
      <c r="H961" s="2">
        <v>44118</v>
      </c>
      <c r="I961">
        <v>645.99999999999989</v>
      </c>
      <c r="J961" s="2">
        <v>44120</v>
      </c>
      <c r="K961" t="s">
        <v>33</v>
      </c>
      <c r="L961">
        <v>690.00000000000045</v>
      </c>
      <c r="M961" t="s">
        <v>251</v>
      </c>
      <c r="N961">
        <v>11</v>
      </c>
      <c r="O961">
        <v>16</v>
      </c>
      <c r="P961">
        <v>50</v>
      </c>
      <c r="Q961" t="s">
        <v>4699</v>
      </c>
      <c r="R961" t="s">
        <v>509</v>
      </c>
      <c r="S961" t="s">
        <v>1749</v>
      </c>
      <c r="T961" t="s">
        <v>3148</v>
      </c>
      <c r="U961" t="s">
        <v>3148</v>
      </c>
      <c r="V961" t="s">
        <v>3890</v>
      </c>
      <c r="W961" t="s">
        <v>4622</v>
      </c>
      <c r="X961">
        <v>45.518099999999997</v>
      </c>
      <c r="Y961">
        <v>-73.457599999999999</v>
      </c>
      <c r="Z961">
        <v>959</v>
      </c>
      <c r="AA961">
        <v>35</v>
      </c>
      <c r="AB961">
        <v>38</v>
      </c>
      <c r="AC961">
        <v>0</v>
      </c>
      <c r="AD961">
        <v>0</v>
      </c>
      <c r="AE961" t="s">
        <v>4624</v>
      </c>
      <c r="AF961">
        <v>999</v>
      </c>
      <c r="AG961" t="s">
        <v>4631</v>
      </c>
      <c r="AH961">
        <v>1</v>
      </c>
      <c r="AI961" t="s">
        <v>4654</v>
      </c>
      <c r="AJ961" t="s">
        <v>4692</v>
      </c>
    </row>
    <row r="962" spans="1:36" hidden="1" x14ac:dyDescent="0.35">
      <c r="A962" s="1">
        <v>11410</v>
      </c>
      <c r="B962">
        <v>1</v>
      </c>
      <c r="C962">
        <v>928956</v>
      </c>
      <c r="D962">
        <v>0</v>
      </c>
      <c r="E962" t="str">
        <f t="shared" si="14"/>
        <v>MONTREAL centre</v>
      </c>
      <c r="F962">
        <v>614994</v>
      </c>
      <c r="G962">
        <v>0</v>
      </c>
      <c r="H962" s="2">
        <v>44118</v>
      </c>
      <c r="I962">
        <v>650.00000000000011</v>
      </c>
      <c r="J962" s="2">
        <v>44125</v>
      </c>
      <c r="K962" t="s">
        <v>35</v>
      </c>
      <c r="L962">
        <v>870.00000000000045</v>
      </c>
      <c r="M962" t="s">
        <v>134</v>
      </c>
      <c r="N962">
        <v>20</v>
      </c>
      <c r="O962">
        <v>14</v>
      </c>
      <c r="P962">
        <v>58</v>
      </c>
      <c r="Q962" t="s">
        <v>4699</v>
      </c>
      <c r="R962" t="s">
        <v>741</v>
      </c>
      <c r="S962" t="s">
        <v>741</v>
      </c>
      <c r="T962" t="s">
        <v>3272</v>
      </c>
      <c r="U962" t="s">
        <v>3272</v>
      </c>
      <c r="W962" t="s">
        <v>4622</v>
      </c>
      <c r="X962">
        <v>45.905291229204003</v>
      </c>
      <c r="Y962">
        <v>-73.767938031918504</v>
      </c>
      <c r="Z962">
        <v>960</v>
      </c>
      <c r="AA962">
        <v>40</v>
      </c>
      <c r="AB962">
        <v>60</v>
      </c>
      <c r="AC962">
        <v>0</v>
      </c>
      <c r="AD962">
        <v>0</v>
      </c>
      <c r="AE962" t="s">
        <v>4624</v>
      </c>
      <c r="AF962">
        <v>999</v>
      </c>
      <c r="AG962" t="s">
        <v>4631</v>
      </c>
      <c r="AH962">
        <v>1</v>
      </c>
      <c r="AI962" t="s">
        <v>4641</v>
      </c>
      <c r="AJ962" t="s">
        <v>4692</v>
      </c>
    </row>
    <row r="963" spans="1:36" hidden="1" x14ac:dyDescent="0.35">
      <c r="A963" s="1">
        <v>11415</v>
      </c>
      <c r="B963">
        <v>1</v>
      </c>
      <c r="C963">
        <v>928959</v>
      </c>
      <c r="D963">
        <v>0</v>
      </c>
      <c r="E963" t="str">
        <f t="shared" ref="E963:E1026" si="15">VLOOKUP(D963,$AO$1:$AP$5,2)</f>
        <v>MONTREAL centre</v>
      </c>
      <c r="F963">
        <v>614997</v>
      </c>
      <c r="G963">
        <v>0</v>
      </c>
      <c r="H963" s="2">
        <v>44118</v>
      </c>
      <c r="I963">
        <v>663.00000000000045</v>
      </c>
      <c r="J963" s="2">
        <v>44118</v>
      </c>
      <c r="K963" t="s">
        <v>35</v>
      </c>
      <c r="L963">
        <v>900</v>
      </c>
      <c r="M963" t="s">
        <v>89</v>
      </c>
      <c r="N963">
        <v>2</v>
      </c>
      <c r="O963">
        <v>14</v>
      </c>
      <c r="P963">
        <v>20</v>
      </c>
      <c r="Q963" t="s">
        <v>4699</v>
      </c>
      <c r="R963" t="s">
        <v>509</v>
      </c>
      <c r="S963" t="s">
        <v>1750</v>
      </c>
      <c r="T963" t="s">
        <v>3175</v>
      </c>
      <c r="U963" t="s">
        <v>3328</v>
      </c>
      <c r="W963" t="s">
        <v>4622</v>
      </c>
      <c r="X963">
        <v>45.516114000000002</v>
      </c>
      <c r="Y963">
        <v>-73.557700999999994</v>
      </c>
      <c r="Z963">
        <v>961</v>
      </c>
      <c r="AA963">
        <v>29</v>
      </c>
      <c r="AB963">
        <v>60</v>
      </c>
      <c r="AC963">
        <v>0</v>
      </c>
      <c r="AD963">
        <v>0</v>
      </c>
      <c r="AE963" t="s">
        <v>4624</v>
      </c>
      <c r="AF963">
        <v>999</v>
      </c>
      <c r="AG963" t="s">
        <v>4631</v>
      </c>
      <c r="AH963">
        <v>1</v>
      </c>
      <c r="AI963" t="s">
        <v>4641</v>
      </c>
      <c r="AJ963" t="s">
        <v>4692</v>
      </c>
    </row>
    <row r="964" spans="1:36" hidden="1" x14ac:dyDescent="0.35">
      <c r="A964" s="1">
        <v>11440</v>
      </c>
      <c r="B964">
        <v>1</v>
      </c>
      <c r="C964">
        <v>928962</v>
      </c>
      <c r="D964">
        <v>0</v>
      </c>
      <c r="E964" t="str">
        <f t="shared" si="15"/>
        <v>MONTREAL centre</v>
      </c>
      <c r="F964">
        <v>615000</v>
      </c>
      <c r="G964">
        <v>0</v>
      </c>
      <c r="H964" s="2">
        <v>44118</v>
      </c>
      <c r="I964">
        <v>668.00000000000023</v>
      </c>
      <c r="J964" s="2">
        <v>44132</v>
      </c>
      <c r="K964" t="s">
        <v>35</v>
      </c>
      <c r="L964">
        <v>654.99999999999989</v>
      </c>
      <c r="M964" t="s">
        <v>144</v>
      </c>
      <c r="N964">
        <v>2</v>
      </c>
      <c r="O964">
        <v>6</v>
      </c>
      <c r="P964">
        <v>10</v>
      </c>
      <c r="Q964" t="s">
        <v>4699</v>
      </c>
      <c r="R964" t="s">
        <v>742</v>
      </c>
      <c r="S964" t="s">
        <v>742</v>
      </c>
      <c r="T964" t="s">
        <v>3150</v>
      </c>
      <c r="U964" t="s">
        <v>3150</v>
      </c>
      <c r="W964" t="s">
        <v>4622</v>
      </c>
      <c r="X964">
        <v>45.543273999999997</v>
      </c>
      <c r="Y964">
        <v>-73.650714500000007</v>
      </c>
      <c r="Z964">
        <v>962</v>
      </c>
      <c r="AA964">
        <v>30</v>
      </c>
      <c r="AB964">
        <v>30</v>
      </c>
      <c r="AC964">
        <v>0</v>
      </c>
      <c r="AD964">
        <v>0</v>
      </c>
      <c r="AE964" t="s">
        <v>4624</v>
      </c>
      <c r="AF964">
        <v>999</v>
      </c>
      <c r="AG964" t="s">
        <v>4631</v>
      </c>
      <c r="AH964">
        <v>1</v>
      </c>
      <c r="AI964" t="s">
        <v>4639</v>
      </c>
      <c r="AJ964" t="s">
        <v>4692</v>
      </c>
    </row>
    <row r="965" spans="1:36" hidden="1" x14ac:dyDescent="0.35">
      <c r="A965" s="1">
        <v>11456</v>
      </c>
      <c r="B965">
        <v>1</v>
      </c>
      <c r="C965">
        <v>928965</v>
      </c>
      <c r="D965">
        <v>5</v>
      </c>
      <c r="E965" t="str">
        <f t="shared" si="15"/>
        <v>laval</v>
      </c>
      <c r="F965">
        <v>615003</v>
      </c>
      <c r="G965">
        <v>2</v>
      </c>
      <c r="H965" s="2">
        <v>44118</v>
      </c>
      <c r="I965">
        <v>675</v>
      </c>
      <c r="J965" s="2">
        <v>44125</v>
      </c>
      <c r="K965" t="s">
        <v>35</v>
      </c>
      <c r="L965">
        <v>690.00000000000045</v>
      </c>
      <c r="M965" t="s">
        <v>139</v>
      </c>
      <c r="N965">
        <v>8</v>
      </c>
      <c r="O965">
        <v>6</v>
      </c>
      <c r="P965">
        <v>57</v>
      </c>
      <c r="Q965" t="s">
        <v>4699</v>
      </c>
      <c r="R965" t="s">
        <v>509</v>
      </c>
      <c r="S965" t="s">
        <v>1751</v>
      </c>
      <c r="T965" t="s">
        <v>3183</v>
      </c>
      <c r="U965" t="s">
        <v>3183</v>
      </c>
      <c r="V965" t="s">
        <v>3963</v>
      </c>
      <c r="W965" t="s">
        <v>4622</v>
      </c>
      <c r="X965">
        <v>45.438000000000002</v>
      </c>
      <c r="Y965">
        <v>-73.621499999999997</v>
      </c>
      <c r="Z965">
        <v>963</v>
      </c>
      <c r="AA965">
        <v>35</v>
      </c>
      <c r="AB965">
        <v>30</v>
      </c>
      <c r="AC965">
        <v>0</v>
      </c>
      <c r="AD965">
        <v>0</v>
      </c>
      <c r="AE965" t="s">
        <v>4625</v>
      </c>
      <c r="AF965">
        <v>100</v>
      </c>
      <c r="AG965" t="s">
        <v>4630</v>
      </c>
      <c r="AH965">
        <v>0.5</v>
      </c>
      <c r="AI965" t="s">
        <v>4639</v>
      </c>
      <c r="AJ965" t="s">
        <v>4693</v>
      </c>
    </row>
    <row r="966" spans="1:36" hidden="1" x14ac:dyDescent="0.35">
      <c r="A966" s="1">
        <v>11479</v>
      </c>
      <c r="B966">
        <v>1</v>
      </c>
      <c r="C966">
        <v>928973</v>
      </c>
      <c r="D966">
        <v>0</v>
      </c>
      <c r="E966" t="str">
        <f t="shared" si="15"/>
        <v>MONTREAL centre</v>
      </c>
      <c r="F966">
        <v>615011</v>
      </c>
      <c r="G966">
        <v>0</v>
      </c>
      <c r="H966" s="2">
        <v>44118</v>
      </c>
      <c r="I966">
        <v>681.99999999999977</v>
      </c>
      <c r="J966" s="2">
        <v>44133</v>
      </c>
      <c r="K966" t="s">
        <v>32</v>
      </c>
      <c r="L966">
        <v>450</v>
      </c>
      <c r="M966" t="s">
        <v>333</v>
      </c>
      <c r="N966">
        <v>3</v>
      </c>
      <c r="O966">
        <v>4</v>
      </c>
      <c r="P966">
        <v>5</v>
      </c>
      <c r="Q966" t="s">
        <v>4699</v>
      </c>
      <c r="R966" t="s">
        <v>515</v>
      </c>
      <c r="S966" t="s">
        <v>1752</v>
      </c>
      <c r="T966" t="s">
        <v>3235</v>
      </c>
      <c r="U966" t="s">
        <v>4726</v>
      </c>
      <c r="W966" t="s">
        <v>4622</v>
      </c>
      <c r="X966">
        <v>45.496825999999999</v>
      </c>
      <c r="Y966">
        <v>-73.604996</v>
      </c>
      <c r="Z966">
        <v>964</v>
      </c>
      <c r="AA966">
        <v>40</v>
      </c>
      <c r="AB966">
        <v>60</v>
      </c>
      <c r="AC966">
        <v>0</v>
      </c>
      <c r="AD966">
        <v>0</v>
      </c>
      <c r="AE966" t="s">
        <v>4624</v>
      </c>
      <c r="AF966">
        <v>999</v>
      </c>
      <c r="AG966" t="s">
        <v>4631</v>
      </c>
      <c r="AH966">
        <v>1</v>
      </c>
      <c r="AI966" t="s">
        <v>4642</v>
      </c>
      <c r="AJ966" t="s">
        <v>4692</v>
      </c>
    </row>
    <row r="967" spans="1:36" hidden="1" x14ac:dyDescent="0.35">
      <c r="A967" s="1">
        <v>11489</v>
      </c>
      <c r="B967">
        <v>1</v>
      </c>
      <c r="C967">
        <v>928975</v>
      </c>
      <c r="D967">
        <v>5</v>
      </c>
      <c r="E967" t="str">
        <f t="shared" si="15"/>
        <v>laval</v>
      </c>
      <c r="F967">
        <v>615013</v>
      </c>
      <c r="G967">
        <v>0</v>
      </c>
      <c r="H967" s="2">
        <v>44118</v>
      </c>
      <c r="I967">
        <v>683.00000000000057</v>
      </c>
      <c r="J967" s="2">
        <v>44139</v>
      </c>
      <c r="K967" t="s">
        <v>35</v>
      </c>
      <c r="L967">
        <v>420.00000000000051</v>
      </c>
      <c r="M967" t="s">
        <v>41</v>
      </c>
      <c r="N967">
        <v>1</v>
      </c>
      <c r="O967">
        <v>13</v>
      </c>
      <c r="P967">
        <v>10</v>
      </c>
      <c r="Q967" t="s">
        <v>4699</v>
      </c>
      <c r="R967" t="s">
        <v>509</v>
      </c>
      <c r="S967" t="s">
        <v>1753</v>
      </c>
      <c r="T967" t="s">
        <v>3251</v>
      </c>
      <c r="U967" t="s">
        <v>3328</v>
      </c>
      <c r="W967" t="s">
        <v>4622</v>
      </c>
      <c r="X967">
        <v>45.513679000000003</v>
      </c>
      <c r="Y967">
        <v>-73.567609000000004</v>
      </c>
      <c r="Z967">
        <v>965</v>
      </c>
      <c r="AA967">
        <v>25</v>
      </c>
      <c r="AB967">
        <v>60</v>
      </c>
      <c r="AC967">
        <v>0</v>
      </c>
      <c r="AD967">
        <v>0</v>
      </c>
      <c r="AE967" t="s">
        <v>4624</v>
      </c>
      <c r="AF967">
        <v>999</v>
      </c>
      <c r="AG967" t="s">
        <v>4631</v>
      </c>
      <c r="AH967">
        <v>1</v>
      </c>
      <c r="AI967" t="s">
        <v>4640</v>
      </c>
      <c r="AJ967" t="s">
        <v>4692</v>
      </c>
    </row>
    <row r="968" spans="1:36" hidden="1" x14ac:dyDescent="0.35">
      <c r="A968" s="1">
        <v>11495</v>
      </c>
      <c r="B968">
        <v>1</v>
      </c>
      <c r="C968">
        <v>928976</v>
      </c>
      <c r="D968">
        <v>5</v>
      </c>
      <c r="E968" t="str">
        <f t="shared" si="15"/>
        <v>laval</v>
      </c>
      <c r="F968">
        <v>615014</v>
      </c>
      <c r="G968">
        <v>0</v>
      </c>
      <c r="H968" s="2">
        <v>44118</v>
      </c>
      <c r="I968">
        <v>683.00000000000057</v>
      </c>
      <c r="J968" s="2">
        <v>44131</v>
      </c>
      <c r="K968" t="s">
        <v>34</v>
      </c>
      <c r="L968">
        <v>749.99999999999955</v>
      </c>
      <c r="M968" t="s">
        <v>169</v>
      </c>
      <c r="N968">
        <v>39</v>
      </c>
      <c r="O968">
        <v>14</v>
      </c>
      <c r="P968">
        <v>57</v>
      </c>
      <c r="Q968" t="s">
        <v>4699</v>
      </c>
      <c r="R968" t="s">
        <v>509</v>
      </c>
      <c r="S968" t="s">
        <v>1754</v>
      </c>
      <c r="T968" t="s">
        <v>3256</v>
      </c>
      <c r="U968" t="s">
        <v>3256</v>
      </c>
      <c r="V968" t="s">
        <v>3783</v>
      </c>
      <c r="W968" t="s">
        <v>4622</v>
      </c>
      <c r="X968">
        <v>45.365499999999997</v>
      </c>
      <c r="Y968">
        <v>-74.311999999999998</v>
      </c>
      <c r="Z968">
        <v>966</v>
      </c>
      <c r="AA968">
        <v>45</v>
      </c>
      <c r="AB968">
        <v>45</v>
      </c>
      <c r="AC968">
        <v>0</v>
      </c>
      <c r="AD968">
        <v>0</v>
      </c>
      <c r="AE968" t="s">
        <v>4624</v>
      </c>
      <c r="AF968">
        <v>999</v>
      </c>
      <c r="AG968" t="s">
        <v>4631</v>
      </c>
      <c r="AH968">
        <v>1</v>
      </c>
      <c r="AI968" t="s">
        <v>4641</v>
      </c>
      <c r="AJ968" t="s">
        <v>4692</v>
      </c>
    </row>
    <row r="969" spans="1:36" hidden="1" x14ac:dyDescent="0.35">
      <c r="A969" s="1">
        <v>11500</v>
      </c>
      <c r="B969">
        <v>1</v>
      </c>
      <c r="C969">
        <v>928977</v>
      </c>
      <c r="D969">
        <v>5</v>
      </c>
      <c r="E969" t="str">
        <f t="shared" si="15"/>
        <v>laval</v>
      </c>
      <c r="F969">
        <v>615015</v>
      </c>
      <c r="G969">
        <v>0</v>
      </c>
      <c r="H969" s="2">
        <v>44118</v>
      </c>
      <c r="I969">
        <v>683.00000000000057</v>
      </c>
      <c r="J969" s="2">
        <v>44132</v>
      </c>
      <c r="K969" t="s">
        <v>35</v>
      </c>
      <c r="L969">
        <v>780.00000000000045</v>
      </c>
      <c r="M969" t="s">
        <v>169</v>
      </c>
      <c r="N969">
        <v>39</v>
      </c>
      <c r="O969">
        <v>14</v>
      </c>
      <c r="P969">
        <v>57</v>
      </c>
      <c r="Q969" t="s">
        <v>4699</v>
      </c>
      <c r="R969" t="s">
        <v>509</v>
      </c>
      <c r="S969" t="s">
        <v>1755</v>
      </c>
      <c r="T969" t="s">
        <v>3256</v>
      </c>
      <c r="U969" t="s">
        <v>3256</v>
      </c>
      <c r="V969" t="s">
        <v>3783</v>
      </c>
      <c r="W969" t="s">
        <v>4622</v>
      </c>
      <c r="X969">
        <v>45.365499999999997</v>
      </c>
      <c r="Y969">
        <v>-74.311999999999998</v>
      </c>
      <c r="Z969">
        <v>967</v>
      </c>
      <c r="AA969">
        <v>45</v>
      </c>
      <c r="AB969">
        <v>30</v>
      </c>
      <c r="AC969">
        <v>0</v>
      </c>
      <c r="AD969">
        <v>0</v>
      </c>
      <c r="AE969" t="s">
        <v>4624</v>
      </c>
      <c r="AF969">
        <v>999</v>
      </c>
      <c r="AG969" t="s">
        <v>4631</v>
      </c>
      <c r="AH969">
        <v>1</v>
      </c>
      <c r="AI969" t="s">
        <v>4641</v>
      </c>
      <c r="AJ969" t="s">
        <v>4692</v>
      </c>
    </row>
    <row r="970" spans="1:36" hidden="1" x14ac:dyDescent="0.35">
      <c r="A970" s="1">
        <v>11517</v>
      </c>
      <c r="B970">
        <v>1</v>
      </c>
      <c r="C970">
        <v>928980</v>
      </c>
      <c r="D970">
        <v>5</v>
      </c>
      <c r="E970" t="str">
        <f t="shared" si="15"/>
        <v>laval</v>
      </c>
      <c r="F970">
        <v>615018</v>
      </c>
      <c r="G970">
        <v>2</v>
      </c>
      <c r="H970" s="2">
        <v>44118</v>
      </c>
      <c r="I970">
        <v>684</v>
      </c>
      <c r="J970" s="2">
        <v>44130</v>
      </c>
      <c r="K970" t="s">
        <v>37</v>
      </c>
      <c r="L970">
        <v>749.99999999999955</v>
      </c>
      <c r="M970" t="s">
        <v>169</v>
      </c>
      <c r="N970">
        <v>39</v>
      </c>
      <c r="O970">
        <v>14</v>
      </c>
      <c r="P970">
        <v>35</v>
      </c>
      <c r="Q970" t="s">
        <v>4699</v>
      </c>
      <c r="R970" t="s">
        <v>509</v>
      </c>
      <c r="S970" t="s">
        <v>1756</v>
      </c>
      <c r="T970" t="s">
        <v>3256</v>
      </c>
      <c r="U970" t="s">
        <v>3256</v>
      </c>
      <c r="V970" t="s">
        <v>3783</v>
      </c>
      <c r="W970" t="s">
        <v>4622</v>
      </c>
      <c r="X970">
        <v>45.365499999999997</v>
      </c>
      <c r="Y970">
        <v>-74.311999999999998</v>
      </c>
      <c r="Z970">
        <v>968</v>
      </c>
      <c r="AA970">
        <v>45</v>
      </c>
      <c r="AB970">
        <v>30</v>
      </c>
      <c r="AC970">
        <v>0</v>
      </c>
      <c r="AD970">
        <v>0</v>
      </c>
      <c r="AE970" t="s">
        <v>4624</v>
      </c>
      <c r="AF970">
        <v>999</v>
      </c>
      <c r="AG970" t="s">
        <v>4631</v>
      </c>
      <c r="AH970">
        <v>1</v>
      </c>
      <c r="AI970" t="s">
        <v>4641</v>
      </c>
      <c r="AJ970" t="s">
        <v>4692</v>
      </c>
    </row>
    <row r="971" spans="1:36" hidden="1" x14ac:dyDescent="0.35">
      <c r="A971" s="1">
        <v>11533</v>
      </c>
      <c r="B971">
        <v>1</v>
      </c>
      <c r="C971">
        <v>928984</v>
      </c>
      <c r="D971">
        <v>0</v>
      </c>
      <c r="E971" t="str">
        <f t="shared" si="15"/>
        <v>MONTREAL centre</v>
      </c>
      <c r="F971">
        <v>615022</v>
      </c>
      <c r="G971">
        <v>0</v>
      </c>
      <c r="H971" s="2">
        <v>44118</v>
      </c>
      <c r="I971">
        <v>695.99999999999955</v>
      </c>
      <c r="J971" s="2">
        <v>44120</v>
      </c>
      <c r="K971" t="s">
        <v>33</v>
      </c>
      <c r="L971">
        <v>600.00000000000045</v>
      </c>
      <c r="M971" t="s">
        <v>102</v>
      </c>
      <c r="N971">
        <v>2</v>
      </c>
      <c r="O971">
        <v>47</v>
      </c>
      <c r="P971">
        <v>20</v>
      </c>
      <c r="Q971" t="s">
        <v>4699</v>
      </c>
      <c r="R971" t="s">
        <v>733</v>
      </c>
      <c r="S971" t="s">
        <v>1757</v>
      </c>
      <c r="T971" t="s">
        <v>3175</v>
      </c>
      <c r="U971" t="s">
        <v>3328</v>
      </c>
      <c r="W971" t="s">
        <v>4622</v>
      </c>
      <c r="X971">
        <v>45.494237499999997</v>
      </c>
      <c r="Y971">
        <v>-73.565216000000007</v>
      </c>
      <c r="Z971">
        <v>969</v>
      </c>
      <c r="AA971">
        <v>30</v>
      </c>
      <c r="AB971">
        <v>16</v>
      </c>
      <c r="AC971">
        <v>0</v>
      </c>
      <c r="AD971">
        <v>0</v>
      </c>
      <c r="AE971" t="s">
        <v>4624</v>
      </c>
      <c r="AF971">
        <v>999</v>
      </c>
      <c r="AG971" t="s">
        <v>4631</v>
      </c>
      <c r="AH971">
        <v>1</v>
      </c>
      <c r="AI971" t="s">
        <v>4663</v>
      </c>
      <c r="AJ971" t="s">
        <v>4692</v>
      </c>
    </row>
    <row r="972" spans="1:36" hidden="1" x14ac:dyDescent="0.35">
      <c r="A972" s="1">
        <v>11557</v>
      </c>
      <c r="B972">
        <v>1</v>
      </c>
      <c r="C972">
        <v>928995</v>
      </c>
      <c r="D972">
        <v>58</v>
      </c>
      <c r="E972" t="str">
        <f t="shared" si="15"/>
        <v>mascouche</v>
      </c>
      <c r="F972">
        <v>615033</v>
      </c>
      <c r="G972">
        <v>0</v>
      </c>
      <c r="H972" s="2">
        <v>44118</v>
      </c>
      <c r="I972">
        <v>722.99999999999955</v>
      </c>
      <c r="J972" s="2">
        <v>44119</v>
      </c>
      <c r="K972" t="s">
        <v>32</v>
      </c>
      <c r="L972">
        <v>990</v>
      </c>
      <c r="M972" t="s">
        <v>334</v>
      </c>
      <c r="N972">
        <v>7</v>
      </c>
      <c r="O972">
        <v>8</v>
      </c>
      <c r="P972">
        <v>58</v>
      </c>
      <c r="Q972" t="s">
        <v>4699</v>
      </c>
      <c r="R972" t="s">
        <v>743</v>
      </c>
      <c r="S972" t="s">
        <v>1758</v>
      </c>
      <c r="T972" t="s">
        <v>3190</v>
      </c>
      <c r="U972" t="s">
        <v>3190</v>
      </c>
      <c r="V972" t="s">
        <v>3964</v>
      </c>
      <c r="X972">
        <v>45.622500000000002</v>
      </c>
      <c r="Y972">
        <v>-73.694900000000004</v>
      </c>
      <c r="Z972">
        <v>970</v>
      </c>
      <c r="AA972">
        <v>30</v>
      </c>
      <c r="AB972">
        <v>30</v>
      </c>
      <c r="AC972">
        <v>0</v>
      </c>
      <c r="AD972">
        <v>0</v>
      </c>
      <c r="AE972" t="s">
        <v>4624</v>
      </c>
      <c r="AF972">
        <v>999</v>
      </c>
      <c r="AG972" t="s">
        <v>4631</v>
      </c>
      <c r="AH972">
        <v>1</v>
      </c>
      <c r="AI972" t="s">
        <v>4673</v>
      </c>
      <c r="AJ972" t="s">
        <v>4692</v>
      </c>
    </row>
    <row r="973" spans="1:36" hidden="1" x14ac:dyDescent="0.35">
      <c r="A973" s="1">
        <v>11646</v>
      </c>
      <c r="B973">
        <v>1</v>
      </c>
      <c r="C973">
        <v>929011</v>
      </c>
      <c r="D973">
        <v>0</v>
      </c>
      <c r="E973" t="str">
        <f t="shared" si="15"/>
        <v>MONTREAL centre</v>
      </c>
      <c r="F973">
        <v>615049</v>
      </c>
      <c r="G973">
        <v>2</v>
      </c>
      <c r="H973" s="2">
        <v>44118</v>
      </c>
      <c r="I973">
        <v>733.00000000000023</v>
      </c>
      <c r="J973" s="2">
        <v>44119</v>
      </c>
      <c r="K973" t="s">
        <v>32</v>
      </c>
      <c r="L973">
        <v>630</v>
      </c>
      <c r="M973" t="s">
        <v>134</v>
      </c>
      <c r="N973">
        <v>9</v>
      </c>
      <c r="O973">
        <v>42</v>
      </c>
      <c r="P973">
        <v>35</v>
      </c>
      <c r="Q973" t="s">
        <v>4699</v>
      </c>
      <c r="R973" t="s">
        <v>744</v>
      </c>
      <c r="S973" t="s">
        <v>744</v>
      </c>
      <c r="T973" t="s">
        <v>3191</v>
      </c>
      <c r="U973" t="s">
        <v>3402</v>
      </c>
      <c r="V973" t="s">
        <v>3949</v>
      </c>
      <c r="X973">
        <v>45.406199999999998</v>
      </c>
      <c r="Y973">
        <v>-73.945599999999999</v>
      </c>
      <c r="Z973">
        <v>971</v>
      </c>
      <c r="AA973">
        <v>25</v>
      </c>
      <c r="AB973">
        <v>20</v>
      </c>
      <c r="AC973">
        <v>0</v>
      </c>
      <c r="AD973">
        <v>0</v>
      </c>
      <c r="AE973" t="s">
        <v>4624</v>
      </c>
      <c r="AF973">
        <v>999</v>
      </c>
      <c r="AG973" t="s">
        <v>4631</v>
      </c>
      <c r="AH973">
        <v>1</v>
      </c>
      <c r="AI973" t="s">
        <v>4632</v>
      </c>
      <c r="AJ973" t="s">
        <v>4692</v>
      </c>
    </row>
    <row r="974" spans="1:36" hidden="1" x14ac:dyDescent="0.35">
      <c r="A974" s="1">
        <v>11650</v>
      </c>
      <c r="B974">
        <v>1</v>
      </c>
      <c r="C974">
        <v>929012</v>
      </c>
      <c r="D974">
        <v>0</v>
      </c>
      <c r="E974" t="str">
        <f t="shared" si="15"/>
        <v>MONTREAL centre</v>
      </c>
      <c r="F974">
        <v>615050</v>
      </c>
      <c r="G974">
        <v>2</v>
      </c>
      <c r="H974" s="2">
        <v>44118</v>
      </c>
      <c r="I974">
        <v>733.99999999999966</v>
      </c>
      <c r="J974" s="2">
        <v>44120</v>
      </c>
      <c r="K974" t="s">
        <v>33</v>
      </c>
      <c r="L974">
        <v>600.00000000000045</v>
      </c>
      <c r="M974" t="s">
        <v>335</v>
      </c>
      <c r="N974">
        <v>8</v>
      </c>
      <c r="O974">
        <v>6</v>
      </c>
      <c r="P974">
        <v>35</v>
      </c>
      <c r="Q974" t="s">
        <v>4699</v>
      </c>
      <c r="R974" t="s">
        <v>569</v>
      </c>
      <c r="S974" t="s">
        <v>1759</v>
      </c>
      <c r="T974" t="s">
        <v>3226</v>
      </c>
      <c r="U974" t="s">
        <v>3363</v>
      </c>
      <c r="V974" t="s">
        <v>3965</v>
      </c>
      <c r="W974" t="s">
        <v>4622</v>
      </c>
      <c r="X974">
        <v>45.506900000000002</v>
      </c>
      <c r="Y974">
        <v>-73.840699999999998</v>
      </c>
      <c r="Z974">
        <v>972</v>
      </c>
      <c r="AA974">
        <v>31</v>
      </c>
      <c r="AB974">
        <v>45</v>
      </c>
      <c r="AC974">
        <v>0</v>
      </c>
      <c r="AD974">
        <v>1</v>
      </c>
      <c r="AE974" t="s">
        <v>4624</v>
      </c>
      <c r="AF974">
        <v>999</v>
      </c>
      <c r="AG974" t="s">
        <v>4631</v>
      </c>
      <c r="AH974">
        <v>1</v>
      </c>
      <c r="AI974" t="s">
        <v>4639</v>
      </c>
      <c r="AJ974" t="s">
        <v>4692</v>
      </c>
    </row>
    <row r="975" spans="1:36" hidden="1" x14ac:dyDescent="0.35">
      <c r="A975" s="1">
        <v>11655</v>
      </c>
      <c r="B975">
        <v>1</v>
      </c>
      <c r="C975">
        <v>929013</v>
      </c>
      <c r="D975">
        <v>5</v>
      </c>
      <c r="E975" t="str">
        <f t="shared" si="15"/>
        <v>laval</v>
      </c>
      <c r="F975">
        <v>615051</v>
      </c>
      <c r="G975">
        <v>2</v>
      </c>
      <c r="H975" s="2">
        <v>44118</v>
      </c>
      <c r="I975">
        <v>733.99999999999966</v>
      </c>
      <c r="J975" s="2">
        <v>44119</v>
      </c>
      <c r="K975" t="s">
        <v>32</v>
      </c>
      <c r="L975">
        <v>479.99999999999949</v>
      </c>
      <c r="M975" t="s">
        <v>102</v>
      </c>
      <c r="N975">
        <v>3</v>
      </c>
      <c r="O975">
        <v>47</v>
      </c>
      <c r="P975">
        <v>54</v>
      </c>
      <c r="Q975" t="s">
        <v>4699</v>
      </c>
      <c r="R975" t="s">
        <v>733</v>
      </c>
      <c r="S975" t="s">
        <v>733</v>
      </c>
      <c r="T975" t="s">
        <v>3142</v>
      </c>
      <c r="U975" t="s">
        <v>3328</v>
      </c>
      <c r="V975" t="s">
        <v>3966</v>
      </c>
      <c r="W975" t="s">
        <v>4622</v>
      </c>
      <c r="X975">
        <v>45.498699999999999</v>
      </c>
      <c r="Y975">
        <v>-73.579300000000003</v>
      </c>
      <c r="Z975">
        <v>973</v>
      </c>
      <c r="AA975">
        <v>25</v>
      </c>
      <c r="AB975">
        <v>20</v>
      </c>
      <c r="AC975">
        <v>0</v>
      </c>
      <c r="AD975">
        <v>0</v>
      </c>
      <c r="AE975" t="s">
        <v>4624</v>
      </c>
      <c r="AF975">
        <v>999</v>
      </c>
      <c r="AG975" t="s">
        <v>4631</v>
      </c>
      <c r="AH975">
        <v>1</v>
      </c>
      <c r="AI975" t="s">
        <v>4663</v>
      </c>
      <c r="AJ975" t="s">
        <v>4692</v>
      </c>
    </row>
    <row r="976" spans="1:36" hidden="1" x14ac:dyDescent="0.35">
      <c r="A976" s="1">
        <v>11660</v>
      </c>
      <c r="B976">
        <v>1</v>
      </c>
      <c r="C976">
        <v>929014</v>
      </c>
      <c r="D976">
        <v>57</v>
      </c>
      <c r="E976" t="str">
        <f t="shared" si="15"/>
        <v>chateauguay</v>
      </c>
      <c r="F976">
        <v>615052</v>
      </c>
      <c r="G976">
        <v>0</v>
      </c>
      <c r="H976" s="2">
        <v>44118</v>
      </c>
      <c r="I976">
        <v>735.00000000000045</v>
      </c>
      <c r="J976" s="2">
        <v>44127</v>
      </c>
      <c r="K976" t="s">
        <v>33</v>
      </c>
      <c r="L976">
        <v>420.00000000000051</v>
      </c>
      <c r="M976" t="s">
        <v>336</v>
      </c>
      <c r="N976">
        <v>25</v>
      </c>
      <c r="O976">
        <v>14</v>
      </c>
      <c r="P976">
        <v>35</v>
      </c>
      <c r="Q976" t="s">
        <v>4699</v>
      </c>
      <c r="R976" t="s">
        <v>509</v>
      </c>
      <c r="S976" t="s">
        <v>1760</v>
      </c>
      <c r="T976" t="s">
        <v>3174</v>
      </c>
      <c r="U976" t="s">
        <v>3174</v>
      </c>
      <c r="V976" t="s">
        <v>3967</v>
      </c>
      <c r="W976" t="s">
        <v>4622</v>
      </c>
      <c r="X976">
        <v>45.400100000000002</v>
      </c>
      <c r="Y976">
        <v>-74.032499999999999</v>
      </c>
      <c r="Z976">
        <v>974</v>
      </c>
      <c r="AA976">
        <v>15</v>
      </c>
      <c r="AB976">
        <v>45</v>
      </c>
      <c r="AC976">
        <v>0</v>
      </c>
      <c r="AD976">
        <v>0</v>
      </c>
      <c r="AE976" t="s">
        <v>4624</v>
      </c>
      <c r="AF976">
        <v>999</v>
      </c>
      <c r="AG976" t="s">
        <v>4631</v>
      </c>
      <c r="AH976">
        <v>1</v>
      </c>
      <c r="AI976" t="s">
        <v>4641</v>
      </c>
      <c r="AJ976" t="s">
        <v>4692</v>
      </c>
    </row>
    <row r="977" spans="1:36" hidden="1" x14ac:dyDescent="0.35">
      <c r="A977" s="1">
        <v>11664</v>
      </c>
      <c r="B977">
        <v>1</v>
      </c>
      <c r="C977">
        <v>929021</v>
      </c>
      <c r="D977">
        <v>58</v>
      </c>
      <c r="E977" t="str">
        <f t="shared" si="15"/>
        <v>mascouche</v>
      </c>
      <c r="F977">
        <v>615059</v>
      </c>
      <c r="G977">
        <v>0</v>
      </c>
      <c r="H977" s="2">
        <v>44118</v>
      </c>
      <c r="I977">
        <v>760.99999999999966</v>
      </c>
      <c r="J977" s="2">
        <v>44133</v>
      </c>
      <c r="K977" t="s">
        <v>32</v>
      </c>
      <c r="L977">
        <v>420.00000000000051</v>
      </c>
      <c r="M977" t="s">
        <v>120</v>
      </c>
      <c r="N977">
        <v>23</v>
      </c>
      <c r="O977">
        <v>14</v>
      </c>
      <c r="P977">
        <v>58</v>
      </c>
      <c r="Q977" t="s">
        <v>4699</v>
      </c>
      <c r="R977" t="s">
        <v>509</v>
      </c>
      <c r="S977" t="s">
        <v>1761</v>
      </c>
      <c r="T977" t="s">
        <v>3283</v>
      </c>
      <c r="U977" t="s">
        <v>3283</v>
      </c>
      <c r="W977" t="s">
        <v>4622</v>
      </c>
      <c r="X977">
        <v>45.760609000000002</v>
      </c>
      <c r="Y977">
        <v>-73.487022999999994</v>
      </c>
      <c r="Z977">
        <v>975</v>
      </c>
      <c r="AA977">
        <v>30</v>
      </c>
      <c r="AB977">
        <v>45</v>
      </c>
      <c r="AC977">
        <v>0</v>
      </c>
      <c r="AD977">
        <v>0</v>
      </c>
      <c r="AE977" t="s">
        <v>4624</v>
      </c>
      <c r="AF977">
        <v>999</v>
      </c>
      <c r="AG977" t="s">
        <v>4631</v>
      </c>
      <c r="AH977">
        <v>1</v>
      </c>
      <c r="AI977" t="s">
        <v>4641</v>
      </c>
      <c r="AJ977" t="s">
        <v>4692</v>
      </c>
    </row>
    <row r="978" spans="1:36" hidden="1" x14ac:dyDescent="0.35">
      <c r="A978" s="1">
        <v>11668</v>
      </c>
      <c r="B978">
        <v>1</v>
      </c>
      <c r="C978">
        <v>929022</v>
      </c>
      <c r="D978">
        <v>5</v>
      </c>
      <c r="E978" t="str">
        <f t="shared" si="15"/>
        <v>laval</v>
      </c>
      <c r="F978">
        <v>615060</v>
      </c>
      <c r="G978">
        <v>2</v>
      </c>
      <c r="H978" s="2">
        <v>44118</v>
      </c>
      <c r="I978">
        <v>762.00000000000045</v>
      </c>
      <c r="J978" s="2">
        <v>44130</v>
      </c>
      <c r="K978" t="s">
        <v>37</v>
      </c>
      <c r="L978">
        <v>420.00000000000051</v>
      </c>
      <c r="M978" t="s">
        <v>40</v>
      </c>
      <c r="N978">
        <v>1</v>
      </c>
      <c r="O978">
        <v>42</v>
      </c>
      <c r="P978">
        <v>10</v>
      </c>
      <c r="Q978" t="s">
        <v>4699</v>
      </c>
      <c r="R978" t="s">
        <v>509</v>
      </c>
      <c r="S978" t="s">
        <v>1762</v>
      </c>
      <c r="T978" t="s">
        <v>4730</v>
      </c>
      <c r="U978" t="s">
        <v>4730</v>
      </c>
      <c r="V978" t="s">
        <v>3968</v>
      </c>
      <c r="W978" t="s">
        <v>4622</v>
      </c>
      <c r="X978">
        <v>45.6342</v>
      </c>
      <c r="Y978">
        <v>-73.584199999999996</v>
      </c>
      <c r="Z978">
        <v>976</v>
      </c>
      <c r="AA978">
        <v>15</v>
      </c>
      <c r="AB978">
        <v>30</v>
      </c>
      <c r="AC978">
        <v>0</v>
      </c>
      <c r="AD978">
        <v>0</v>
      </c>
      <c r="AE978" t="s">
        <v>4624</v>
      </c>
      <c r="AF978">
        <v>999</v>
      </c>
      <c r="AG978" t="s">
        <v>4631</v>
      </c>
      <c r="AH978">
        <v>1</v>
      </c>
      <c r="AI978" t="s">
        <v>4632</v>
      </c>
      <c r="AJ978" t="s">
        <v>4692</v>
      </c>
    </row>
    <row r="979" spans="1:36" hidden="1" x14ac:dyDescent="0.35">
      <c r="A979" s="1">
        <v>11673</v>
      </c>
      <c r="B979">
        <v>1</v>
      </c>
      <c r="C979">
        <v>929024</v>
      </c>
      <c r="D979">
        <v>0</v>
      </c>
      <c r="E979" t="str">
        <f t="shared" si="15"/>
        <v>MONTREAL centre</v>
      </c>
      <c r="F979">
        <v>615062</v>
      </c>
      <c r="G979">
        <v>0</v>
      </c>
      <c r="H979" s="2">
        <v>44118</v>
      </c>
      <c r="I979">
        <v>762.99999999999989</v>
      </c>
      <c r="J979" s="2">
        <v>44131</v>
      </c>
      <c r="K979" t="s">
        <v>34</v>
      </c>
      <c r="L979">
        <v>420.00000000000051</v>
      </c>
      <c r="M979" t="s">
        <v>120</v>
      </c>
      <c r="N979">
        <v>23</v>
      </c>
      <c r="O979">
        <v>6</v>
      </c>
      <c r="P979">
        <v>58</v>
      </c>
      <c r="Q979" t="s">
        <v>4699</v>
      </c>
      <c r="R979" t="s">
        <v>509</v>
      </c>
      <c r="S979" t="s">
        <v>1763</v>
      </c>
      <c r="T979" t="s">
        <v>3173</v>
      </c>
      <c r="U979" t="s">
        <v>3173</v>
      </c>
      <c r="V979" t="s">
        <v>3969</v>
      </c>
      <c r="W979" t="s">
        <v>4622</v>
      </c>
      <c r="X979">
        <v>45.7774</v>
      </c>
      <c r="Y979">
        <v>-73.425200000000004</v>
      </c>
      <c r="Z979">
        <v>977</v>
      </c>
      <c r="AA979">
        <v>25</v>
      </c>
      <c r="AB979">
        <v>25</v>
      </c>
      <c r="AC979">
        <v>0</v>
      </c>
      <c r="AD979">
        <v>0</v>
      </c>
      <c r="AE979" t="s">
        <v>4624</v>
      </c>
      <c r="AF979">
        <v>999</v>
      </c>
      <c r="AG979" t="s">
        <v>4631</v>
      </c>
      <c r="AH979">
        <v>1</v>
      </c>
      <c r="AI979" t="s">
        <v>4639</v>
      </c>
      <c r="AJ979" t="s">
        <v>4692</v>
      </c>
    </row>
    <row r="980" spans="1:36" hidden="1" x14ac:dyDescent="0.35">
      <c r="A980" s="1">
        <v>11679</v>
      </c>
      <c r="B980">
        <v>1</v>
      </c>
      <c r="C980">
        <v>929025</v>
      </c>
      <c r="D980">
        <v>5</v>
      </c>
      <c r="E980" t="str">
        <f t="shared" si="15"/>
        <v>laval</v>
      </c>
      <c r="F980">
        <v>615063</v>
      </c>
      <c r="G980">
        <v>0</v>
      </c>
      <c r="H980" s="2">
        <v>44118</v>
      </c>
      <c r="I980">
        <v>764.00000000000068</v>
      </c>
      <c r="J980" s="2">
        <v>44132</v>
      </c>
      <c r="K980" t="s">
        <v>35</v>
      </c>
      <c r="L980">
        <v>900</v>
      </c>
      <c r="M980" t="s">
        <v>40</v>
      </c>
      <c r="N980">
        <v>3</v>
      </c>
      <c r="O980">
        <v>9</v>
      </c>
      <c r="P980">
        <v>5</v>
      </c>
      <c r="Q980" t="s">
        <v>4699</v>
      </c>
      <c r="R980" t="s">
        <v>509</v>
      </c>
      <c r="S980" t="s">
        <v>1764</v>
      </c>
      <c r="T980" t="s">
        <v>3159</v>
      </c>
      <c r="U980" t="s">
        <v>3159</v>
      </c>
      <c r="W980" t="s">
        <v>4622</v>
      </c>
      <c r="X980">
        <v>45.483384011609402</v>
      </c>
      <c r="Y980">
        <v>-73.612503445954403</v>
      </c>
      <c r="Z980">
        <v>978</v>
      </c>
      <c r="AA980">
        <v>35</v>
      </c>
      <c r="AB980">
        <v>60</v>
      </c>
      <c r="AC980">
        <v>0</v>
      </c>
      <c r="AD980">
        <v>0</v>
      </c>
      <c r="AE980" t="s">
        <v>4624</v>
      </c>
      <c r="AF980">
        <v>999</v>
      </c>
      <c r="AG980" t="s">
        <v>4631</v>
      </c>
      <c r="AH980">
        <v>1</v>
      </c>
      <c r="AI980" t="s">
        <v>4661</v>
      </c>
      <c r="AJ980" t="s">
        <v>4692</v>
      </c>
    </row>
    <row r="981" spans="1:36" hidden="1" x14ac:dyDescent="0.35">
      <c r="A981" s="1">
        <v>11711</v>
      </c>
      <c r="B981">
        <v>1</v>
      </c>
      <c r="C981">
        <v>929034</v>
      </c>
      <c r="D981">
        <v>0</v>
      </c>
      <c r="E981" t="str">
        <f t="shared" si="15"/>
        <v>MONTREAL centre</v>
      </c>
      <c r="F981">
        <v>615072</v>
      </c>
      <c r="G981">
        <v>2</v>
      </c>
      <c r="H981" s="2">
        <v>44118</v>
      </c>
      <c r="I981">
        <v>782.00000000000057</v>
      </c>
      <c r="J981" s="2">
        <v>44120</v>
      </c>
      <c r="K981" t="s">
        <v>33</v>
      </c>
      <c r="L981">
        <v>450</v>
      </c>
      <c r="M981" t="s">
        <v>184</v>
      </c>
      <c r="N981">
        <v>15</v>
      </c>
      <c r="O981">
        <v>4</v>
      </c>
      <c r="P981">
        <v>35</v>
      </c>
      <c r="Q981" t="s">
        <v>4699</v>
      </c>
      <c r="R981" t="s">
        <v>509</v>
      </c>
      <c r="S981" t="s">
        <v>1765</v>
      </c>
      <c r="T981" t="s">
        <v>3205</v>
      </c>
      <c r="U981" t="s">
        <v>3354</v>
      </c>
      <c r="V981" t="s">
        <v>3970</v>
      </c>
      <c r="W981" t="s">
        <v>4622</v>
      </c>
      <c r="X981">
        <v>45.240900000000003</v>
      </c>
      <c r="Y981">
        <v>-74.109800000000007</v>
      </c>
      <c r="Z981">
        <v>979</v>
      </c>
      <c r="AA981">
        <v>35</v>
      </c>
      <c r="AB981">
        <v>15</v>
      </c>
      <c r="AC981">
        <v>0</v>
      </c>
      <c r="AD981">
        <v>2</v>
      </c>
      <c r="AE981" t="s">
        <v>4624</v>
      </c>
      <c r="AF981">
        <v>999</v>
      </c>
      <c r="AG981" t="s">
        <v>4631</v>
      </c>
      <c r="AH981">
        <v>1</v>
      </c>
      <c r="AI981" t="s">
        <v>4642</v>
      </c>
      <c r="AJ981" t="s">
        <v>4692</v>
      </c>
    </row>
    <row r="982" spans="1:36" hidden="1" x14ac:dyDescent="0.35">
      <c r="A982" s="1">
        <v>11715</v>
      </c>
      <c r="B982">
        <v>1</v>
      </c>
      <c r="C982">
        <v>929042</v>
      </c>
      <c r="D982">
        <v>5</v>
      </c>
      <c r="E982" t="str">
        <f t="shared" si="15"/>
        <v>laval</v>
      </c>
      <c r="F982">
        <v>615080</v>
      </c>
      <c r="G982">
        <v>0</v>
      </c>
      <c r="H982" s="2">
        <v>44118</v>
      </c>
      <c r="I982">
        <v>801</v>
      </c>
      <c r="J982" s="2">
        <v>44118</v>
      </c>
      <c r="K982" t="s">
        <v>35</v>
      </c>
      <c r="L982">
        <v>870.00000000000045</v>
      </c>
      <c r="M982" t="s">
        <v>184</v>
      </c>
      <c r="N982">
        <v>14</v>
      </c>
      <c r="O982">
        <v>4</v>
      </c>
      <c r="P982">
        <v>57</v>
      </c>
      <c r="Q982" t="s">
        <v>4699</v>
      </c>
      <c r="R982" t="s">
        <v>509</v>
      </c>
      <c r="S982" t="s">
        <v>1766</v>
      </c>
      <c r="T982" t="s">
        <v>3181</v>
      </c>
      <c r="U982" t="s">
        <v>3326</v>
      </c>
      <c r="V982" t="s">
        <v>3971</v>
      </c>
      <c r="W982" t="s">
        <v>4622</v>
      </c>
      <c r="X982">
        <v>45.369100000000003</v>
      </c>
      <c r="Y982">
        <v>-73.721599999999995</v>
      </c>
      <c r="Z982">
        <v>980</v>
      </c>
      <c r="AA982">
        <v>20</v>
      </c>
      <c r="AB982">
        <v>20</v>
      </c>
      <c r="AC982">
        <v>0</v>
      </c>
      <c r="AD982">
        <v>0</v>
      </c>
      <c r="AE982" t="s">
        <v>4624</v>
      </c>
      <c r="AF982">
        <v>999</v>
      </c>
      <c r="AG982" t="s">
        <v>4631</v>
      </c>
      <c r="AH982">
        <v>1</v>
      </c>
      <c r="AI982" t="s">
        <v>4642</v>
      </c>
      <c r="AJ982" t="s">
        <v>4692</v>
      </c>
    </row>
    <row r="983" spans="1:36" hidden="1" x14ac:dyDescent="0.35">
      <c r="A983" s="1">
        <v>11732</v>
      </c>
      <c r="B983">
        <v>1</v>
      </c>
      <c r="C983">
        <v>929049</v>
      </c>
      <c r="D983">
        <v>0</v>
      </c>
      <c r="E983" t="str">
        <f t="shared" si="15"/>
        <v>MONTREAL centre</v>
      </c>
      <c r="F983">
        <v>615087</v>
      </c>
      <c r="G983">
        <v>0</v>
      </c>
      <c r="H983" s="2">
        <v>44118</v>
      </c>
      <c r="I983">
        <v>810</v>
      </c>
      <c r="J983" s="2">
        <v>44125</v>
      </c>
      <c r="K983" t="s">
        <v>35</v>
      </c>
      <c r="L983">
        <v>720</v>
      </c>
      <c r="M983" t="s">
        <v>337</v>
      </c>
      <c r="N983">
        <v>10</v>
      </c>
      <c r="O983">
        <v>6</v>
      </c>
      <c r="P983">
        <v>54</v>
      </c>
      <c r="Q983" t="s">
        <v>4699</v>
      </c>
      <c r="R983" t="s">
        <v>745</v>
      </c>
      <c r="S983" t="s">
        <v>1767</v>
      </c>
      <c r="T983" t="s">
        <v>3168</v>
      </c>
      <c r="U983" t="s">
        <v>3168</v>
      </c>
      <c r="W983" t="s">
        <v>4622</v>
      </c>
      <c r="X983">
        <v>45.463761499999997</v>
      </c>
      <c r="Y983">
        <v>-73.475021999999996</v>
      </c>
      <c r="Z983">
        <v>981</v>
      </c>
      <c r="AA983">
        <v>35</v>
      </c>
      <c r="AB983">
        <v>30</v>
      </c>
      <c r="AC983">
        <v>0</v>
      </c>
      <c r="AD983">
        <v>0</v>
      </c>
      <c r="AE983" t="s">
        <v>4624</v>
      </c>
      <c r="AF983">
        <v>999</v>
      </c>
      <c r="AG983" t="s">
        <v>4631</v>
      </c>
      <c r="AH983">
        <v>1</v>
      </c>
      <c r="AI983" t="s">
        <v>4639</v>
      </c>
      <c r="AJ983" t="s">
        <v>4692</v>
      </c>
    </row>
    <row r="984" spans="1:36" hidden="1" x14ac:dyDescent="0.35">
      <c r="A984" s="1">
        <v>11739</v>
      </c>
      <c r="B984">
        <v>1</v>
      </c>
      <c r="C984">
        <v>929050</v>
      </c>
      <c r="D984">
        <v>57</v>
      </c>
      <c r="E984" t="str">
        <f t="shared" si="15"/>
        <v>chateauguay</v>
      </c>
      <c r="F984">
        <v>615088</v>
      </c>
      <c r="G984">
        <v>0</v>
      </c>
      <c r="H984" s="2">
        <v>44118</v>
      </c>
      <c r="I984">
        <v>807.00000000000045</v>
      </c>
      <c r="J984" s="2">
        <v>44124</v>
      </c>
      <c r="K984" t="s">
        <v>34</v>
      </c>
      <c r="L984">
        <v>960.00000000000045</v>
      </c>
      <c r="M984" t="s">
        <v>243</v>
      </c>
      <c r="N984">
        <v>15</v>
      </c>
      <c r="O984">
        <v>4</v>
      </c>
      <c r="P984">
        <v>57</v>
      </c>
      <c r="Q984" t="s">
        <v>4699</v>
      </c>
      <c r="R984" t="s">
        <v>509</v>
      </c>
      <c r="S984" t="s">
        <v>1768</v>
      </c>
      <c r="T984" t="s">
        <v>3194</v>
      </c>
      <c r="U984" t="s">
        <v>3349</v>
      </c>
      <c r="V984" t="s">
        <v>3527</v>
      </c>
      <c r="W984" t="s">
        <v>4622</v>
      </c>
      <c r="X984">
        <v>45.108199999999997</v>
      </c>
      <c r="Y984">
        <v>-74.045100000000005</v>
      </c>
      <c r="Z984">
        <v>982</v>
      </c>
      <c r="AA984">
        <v>35</v>
      </c>
      <c r="AB984">
        <v>15</v>
      </c>
      <c r="AC984">
        <v>0</v>
      </c>
      <c r="AD984">
        <v>0</v>
      </c>
      <c r="AE984" t="s">
        <v>4624</v>
      </c>
      <c r="AF984">
        <v>999</v>
      </c>
      <c r="AG984" t="s">
        <v>4631</v>
      </c>
      <c r="AH984">
        <v>1</v>
      </c>
      <c r="AI984" t="s">
        <v>4642</v>
      </c>
      <c r="AJ984" t="s">
        <v>4692</v>
      </c>
    </row>
    <row r="985" spans="1:36" hidden="1" x14ac:dyDescent="0.35">
      <c r="A985" s="1">
        <v>11747</v>
      </c>
      <c r="B985">
        <v>1</v>
      </c>
      <c r="C985">
        <v>929058</v>
      </c>
      <c r="D985">
        <v>0</v>
      </c>
      <c r="E985" t="str">
        <f t="shared" si="15"/>
        <v>MONTREAL centre</v>
      </c>
      <c r="F985">
        <v>615096</v>
      </c>
      <c r="G985">
        <v>0</v>
      </c>
      <c r="H985" s="2">
        <v>44118</v>
      </c>
      <c r="I985">
        <v>828.99999999999932</v>
      </c>
      <c r="J985" s="2">
        <v>44124</v>
      </c>
      <c r="K985" t="s">
        <v>34</v>
      </c>
      <c r="L985">
        <v>929.99999999999955</v>
      </c>
      <c r="M985" t="s">
        <v>45</v>
      </c>
      <c r="N985">
        <v>10</v>
      </c>
      <c r="O985">
        <v>72</v>
      </c>
      <c r="P985">
        <v>20</v>
      </c>
      <c r="Q985" t="s">
        <v>4699</v>
      </c>
      <c r="R985" t="s">
        <v>528</v>
      </c>
      <c r="S985" t="s">
        <v>1769</v>
      </c>
      <c r="T985" t="s">
        <v>3168</v>
      </c>
      <c r="U985" t="s">
        <v>3168</v>
      </c>
      <c r="V985" t="s">
        <v>3972</v>
      </c>
      <c r="W985" t="s">
        <v>4622</v>
      </c>
      <c r="X985">
        <v>45.490600000000001</v>
      </c>
      <c r="Y985">
        <v>-73.399100000000004</v>
      </c>
      <c r="Z985">
        <v>983</v>
      </c>
      <c r="AA985">
        <v>20</v>
      </c>
      <c r="AB985">
        <v>60</v>
      </c>
      <c r="AC985">
        <v>0</v>
      </c>
      <c r="AD985">
        <v>0</v>
      </c>
      <c r="AE985" t="s">
        <v>4624</v>
      </c>
      <c r="AF985">
        <v>999</v>
      </c>
      <c r="AG985" t="s">
        <v>4631</v>
      </c>
      <c r="AH985">
        <v>1</v>
      </c>
      <c r="AI985" t="s">
        <v>4670</v>
      </c>
      <c r="AJ985" t="s">
        <v>4692</v>
      </c>
    </row>
    <row r="986" spans="1:36" hidden="1" x14ac:dyDescent="0.35">
      <c r="A986" s="1">
        <v>11757</v>
      </c>
      <c r="B986">
        <v>1</v>
      </c>
      <c r="C986">
        <v>929060</v>
      </c>
      <c r="D986">
        <v>57</v>
      </c>
      <c r="E986" t="str">
        <f t="shared" si="15"/>
        <v>chateauguay</v>
      </c>
      <c r="F986">
        <v>615098</v>
      </c>
      <c r="G986">
        <v>2</v>
      </c>
      <c r="H986" s="2">
        <v>44118</v>
      </c>
      <c r="I986">
        <v>832.00000000000023</v>
      </c>
      <c r="J986" s="2">
        <v>44127</v>
      </c>
      <c r="K986" t="s">
        <v>33</v>
      </c>
      <c r="L986">
        <v>720</v>
      </c>
      <c r="M986" t="s">
        <v>292</v>
      </c>
      <c r="N986">
        <v>15</v>
      </c>
      <c r="O986">
        <v>6</v>
      </c>
      <c r="P986">
        <v>57</v>
      </c>
      <c r="Q986" t="s">
        <v>4699</v>
      </c>
      <c r="R986" t="s">
        <v>569</v>
      </c>
      <c r="S986" t="s">
        <v>1770</v>
      </c>
      <c r="T986" t="s">
        <v>3194</v>
      </c>
      <c r="U986" t="s">
        <v>3349</v>
      </c>
      <c r="V986" t="s">
        <v>3973</v>
      </c>
      <c r="W986" t="s">
        <v>4622</v>
      </c>
      <c r="X986">
        <v>45.108199999999997</v>
      </c>
      <c r="Y986">
        <v>-74.045100000000005</v>
      </c>
      <c r="Z986">
        <v>984</v>
      </c>
      <c r="AA986">
        <v>30</v>
      </c>
      <c r="AB986">
        <v>45</v>
      </c>
      <c r="AC986">
        <v>0</v>
      </c>
      <c r="AD986">
        <v>0</v>
      </c>
      <c r="AE986" t="s">
        <v>4624</v>
      </c>
      <c r="AF986">
        <v>999</v>
      </c>
      <c r="AG986" t="s">
        <v>4631</v>
      </c>
      <c r="AH986">
        <v>1</v>
      </c>
      <c r="AI986" t="s">
        <v>4639</v>
      </c>
      <c r="AJ986" t="s">
        <v>4692</v>
      </c>
    </row>
    <row r="987" spans="1:36" hidden="1" x14ac:dyDescent="0.35">
      <c r="A987" s="1">
        <v>11807</v>
      </c>
      <c r="B987">
        <v>1</v>
      </c>
      <c r="C987">
        <v>929081</v>
      </c>
      <c r="D987">
        <v>57</v>
      </c>
      <c r="E987" t="str">
        <f t="shared" si="15"/>
        <v>chateauguay</v>
      </c>
      <c r="F987">
        <v>615119</v>
      </c>
      <c r="G987">
        <v>0</v>
      </c>
      <c r="H987" s="2">
        <v>44118</v>
      </c>
      <c r="I987">
        <v>864.99999999999932</v>
      </c>
      <c r="J987" s="2">
        <v>44127</v>
      </c>
      <c r="K987" t="s">
        <v>33</v>
      </c>
      <c r="L987">
        <v>510.00000000000051</v>
      </c>
      <c r="M987" t="s">
        <v>338</v>
      </c>
      <c r="N987">
        <v>16</v>
      </c>
      <c r="O987">
        <v>65</v>
      </c>
      <c r="P987">
        <v>35</v>
      </c>
      <c r="Q987" t="s">
        <v>4699</v>
      </c>
      <c r="R987" t="s">
        <v>509</v>
      </c>
      <c r="S987" t="s">
        <v>1771</v>
      </c>
      <c r="T987" t="s">
        <v>3222</v>
      </c>
      <c r="U987" t="s">
        <v>3222</v>
      </c>
      <c r="V987" t="s">
        <v>3974</v>
      </c>
      <c r="W987" t="s">
        <v>4622</v>
      </c>
      <c r="X987">
        <v>45.400100000000002</v>
      </c>
      <c r="Y987">
        <v>-74.032499999999999</v>
      </c>
      <c r="Z987">
        <v>985</v>
      </c>
      <c r="AA987">
        <v>25</v>
      </c>
      <c r="AB987">
        <v>45</v>
      </c>
      <c r="AC987">
        <v>0</v>
      </c>
      <c r="AD987">
        <v>0</v>
      </c>
      <c r="AE987" t="s">
        <v>4624</v>
      </c>
      <c r="AF987">
        <v>999</v>
      </c>
      <c r="AG987" t="s">
        <v>4631</v>
      </c>
      <c r="AH987">
        <v>1</v>
      </c>
      <c r="AI987" t="s">
        <v>4677</v>
      </c>
      <c r="AJ987" t="s">
        <v>4692</v>
      </c>
    </row>
    <row r="988" spans="1:36" hidden="1" x14ac:dyDescent="0.35">
      <c r="A988" s="1">
        <v>11823</v>
      </c>
      <c r="B988">
        <v>1</v>
      </c>
      <c r="C988">
        <v>929086</v>
      </c>
      <c r="D988">
        <v>57</v>
      </c>
      <c r="E988" t="str">
        <f t="shared" si="15"/>
        <v>chateauguay</v>
      </c>
      <c r="F988">
        <v>615124</v>
      </c>
      <c r="G988">
        <v>0</v>
      </c>
      <c r="H988" s="2">
        <v>44118</v>
      </c>
      <c r="I988">
        <v>872.00000000000057</v>
      </c>
      <c r="J988" s="2">
        <v>44123</v>
      </c>
      <c r="K988" t="s">
        <v>37</v>
      </c>
      <c r="L988">
        <v>614.99999999999955</v>
      </c>
      <c r="M988" t="s">
        <v>142</v>
      </c>
      <c r="N988">
        <v>16</v>
      </c>
      <c r="O988">
        <v>4</v>
      </c>
      <c r="P988">
        <v>35</v>
      </c>
      <c r="Q988" t="s">
        <v>4699</v>
      </c>
      <c r="R988" t="s">
        <v>509</v>
      </c>
      <c r="S988" t="s">
        <v>1772</v>
      </c>
      <c r="T988" t="s">
        <v>3219</v>
      </c>
      <c r="U988" t="s">
        <v>3359</v>
      </c>
      <c r="V988" t="s">
        <v>3975</v>
      </c>
      <c r="W988" t="s">
        <v>4622</v>
      </c>
      <c r="X988">
        <v>45.400100000000002</v>
      </c>
      <c r="Y988">
        <v>-74.032499999999999</v>
      </c>
      <c r="Z988">
        <v>986</v>
      </c>
      <c r="AA988">
        <v>30</v>
      </c>
      <c r="AB988">
        <v>15</v>
      </c>
      <c r="AC988">
        <v>0</v>
      </c>
      <c r="AD988">
        <v>1</v>
      </c>
      <c r="AE988" t="s">
        <v>4624</v>
      </c>
      <c r="AF988">
        <v>999</v>
      </c>
      <c r="AG988" t="s">
        <v>4631</v>
      </c>
      <c r="AH988">
        <v>1</v>
      </c>
      <c r="AI988" t="s">
        <v>4642</v>
      </c>
      <c r="AJ988" t="s">
        <v>4692</v>
      </c>
    </row>
    <row r="989" spans="1:36" hidden="1" x14ac:dyDescent="0.35">
      <c r="A989" s="1">
        <v>11837</v>
      </c>
      <c r="B989">
        <v>1</v>
      </c>
      <c r="C989">
        <v>929089</v>
      </c>
      <c r="D989">
        <v>57</v>
      </c>
      <c r="E989" t="str">
        <f t="shared" si="15"/>
        <v>chateauguay</v>
      </c>
      <c r="F989">
        <v>615127</v>
      </c>
      <c r="G989">
        <v>0</v>
      </c>
      <c r="H989" s="2">
        <v>44118</v>
      </c>
      <c r="I989">
        <v>875.99999999999943</v>
      </c>
      <c r="J989" s="2">
        <v>44126</v>
      </c>
      <c r="K989" t="s">
        <v>32</v>
      </c>
      <c r="L989">
        <v>780.00000000000045</v>
      </c>
      <c r="M989" t="s">
        <v>142</v>
      </c>
      <c r="N989">
        <v>16</v>
      </c>
      <c r="O989">
        <v>42</v>
      </c>
      <c r="P989">
        <v>35</v>
      </c>
      <c r="Q989" t="s">
        <v>4699</v>
      </c>
      <c r="R989" t="s">
        <v>509</v>
      </c>
      <c r="S989" t="s">
        <v>1773</v>
      </c>
      <c r="T989" t="s">
        <v>3219</v>
      </c>
      <c r="U989" t="s">
        <v>3359</v>
      </c>
      <c r="V989" t="s">
        <v>3975</v>
      </c>
      <c r="W989" t="s">
        <v>4622</v>
      </c>
      <c r="X989">
        <v>45.400100000000002</v>
      </c>
      <c r="Y989">
        <v>-74.032499999999999</v>
      </c>
      <c r="Z989">
        <v>987</v>
      </c>
      <c r="AA989">
        <v>30</v>
      </c>
      <c r="AB989">
        <v>15</v>
      </c>
      <c r="AC989">
        <v>0</v>
      </c>
      <c r="AD989">
        <v>1</v>
      </c>
      <c r="AE989" t="s">
        <v>4624</v>
      </c>
      <c r="AF989">
        <v>999</v>
      </c>
      <c r="AG989" t="s">
        <v>4631</v>
      </c>
      <c r="AH989">
        <v>1</v>
      </c>
      <c r="AI989" t="s">
        <v>4632</v>
      </c>
      <c r="AJ989" t="s">
        <v>4692</v>
      </c>
    </row>
    <row r="990" spans="1:36" hidden="1" x14ac:dyDescent="0.35">
      <c r="A990" s="1">
        <v>11843</v>
      </c>
      <c r="B990">
        <v>1</v>
      </c>
      <c r="C990">
        <v>929090</v>
      </c>
      <c r="D990">
        <v>5</v>
      </c>
      <c r="E990" t="str">
        <f t="shared" si="15"/>
        <v>laval</v>
      </c>
      <c r="F990">
        <v>615128</v>
      </c>
      <c r="G990">
        <v>0</v>
      </c>
      <c r="H990" s="2">
        <v>44118</v>
      </c>
      <c r="I990">
        <v>875.99999999999943</v>
      </c>
      <c r="J990" s="2">
        <v>44139</v>
      </c>
      <c r="K990" t="s">
        <v>35</v>
      </c>
      <c r="L990">
        <v>479.99999999999949</v>
      </c>
      <c r="M990" t="s">
        <v>339</v>
      </c>
      <c r="N990">
        <v>3</v>
      </c>
      <c r="O990">
        <v>22</v>
      </c>
      <c r="P990">
        <v>54</v>
      </c>
      <c r="Q990" t="s">
        <v>4699</v>
      </c>
      <c r="R990" t="s">
        <v>509</v>
      </c>
      <c r="S990" t="s">
        <v>1774</v>
      </c>
      <c r="T990" t="s">
        <v>3284</v>
      </c>
      <c r="U990" t="s">
        <v>3460</v>
      </c>
      <c r="W990" t="s">
        <v>4622</v>
      </c>
      <c r="X990">
        <v>45.507581000000002</v>
      </c>
      <c r="Y990">
        <v>-73.524564999999996</v>
      </c>
      <c r="Z990">
        <v>988</v>
      </c>
      <c r="AA990">
        <v>30</v>
      </c>
      <c r="AB990">
        <v>60</v>
      </c>
      <c r="AC990">
        <v>0</v>
      </c>
      <c r="AD990">
        <v>0</v>
      </c>
      <c r="AE990" t="s">
        <v>4624</v>
      </c>
      <c r="AF990">
        <v>999</v>
      </c>
      <c r="AG990" t="s">
        <v>4631</v>
      </c>
      <c r="AH990">
        <v>1</v>
      </c>
      <c r="AI990" t="s">
        <v>4637</v>
      </c>
      <c r="AJ990" t="s">
        <v>4692</v>
      </c>
    </row>
    <row r="991" spans="1:36" hidden="1" x14ac:dyDescent="0.35">
      <c r="A991" s="1">
        <v>11850</v>
      </c>
      <c r="B991">
        <v>1</v>
      </c>
      <c r="C991">
        <v>929093</v>
      </c>
      <c r="D991">
        <v>57</v>
      </c>
      <c r="E991" t="str">
        <f t="shared" si="15"/>
        <v>chateauguay</v>
      </c>
      <c r="F991">
        <v>615131</v>
      </c>
      <c r="G991">
        <v>1</v>
      </c>
      <c r="H991" s="2">
        <v>44118</v>
      </c>
      <c r="I991">
        <v>879.00000000000057</v>
      </c>
      <c r="J991" s="2">
        <v>44118</v>
      </c>
      <c r="K991" t="s">
        <v>35</v>
      </c>
      <c r="L991">
        <v>929.99999999999955</v>
      </c>
      <c r="M991" t="s">
        <v>199</v>
      </c>
      <c r="N991">
        <v>15</v>
      </c>
      <c r="O991">
        <v>4</v>
      </c>
      <c r="P991">
        <v>57</v>
      </c>
      <c r="Q991" t="s">
        <v>4699</v>
      </c>
      <c r="R991" t="s">
        <v>509</v>
      </c>
      <c r="S991" t="s">
        <v>1775</v>
      </c>
      <c r="T991" t="s">
        <v>3194</v>
      </c>
      <c r="U991" t="s">
        <v>3349</v>
      </c>
      <c r="V991" t="s">
        <v>3973</v>
      </c>
      <c r="W991" t="s">
        <v>4622</v>
      </c>
      <c r="X991">
        <v>45.108199999999997</v>
      </c>
      <c r="Y991">
        <v>-74.045100000000005</v>
      </c>
      <c r="Z991">
        <v>989</v>
      </c>
      <c r="AA991">
        <v>25</v>
      </c>
      <c r="AB991">
        <v>30</v>
      </c>
      <c r="AC991">
        <v>0</v>
      </c>
      <c r="AD991">
        <v>0</v>
      </c>
      <c r="AE991" t="s">
        <v>4624</v>
      </c>
      <c r="AF991">
        <v>999</v>
      </c>
      <c r="AG991" t="s">
        <v>4631</v>
      </c>
      <c r="AH991">
        <v>1</v>
      </c>
      <c r="AI991" t="s">
        <v>4642</v>
      </c>
      <c r="AJ991" t="s">
        <v>4692</v>
      </c>
    </row>
    <row r="992" spans="1:36" hidden="1" x14ac:dyDescent="0.35">
      <c r="A992" s="1">
        <v>11855</v>
      </c>
      <c r="B992">
        <v>1</v>
      </c>
      <c r="C992">
        <v>929095</v>
      </c>
      <c r="D992">
        <v>0</v>
      </c>
      <c r="E992" t="str">
        <f t="shared" si="15"/>
        <v>MONTREAL centre</v>
      </c>
      <c r="F992">
        <v>615133</v>
      </c>
      <c r="G992">
        <v>0</v>
      </c>
      <c r="H992" s="2">
        <v>44118</v>
      </c>
      <c r="I992">
        <v>884.99999999999955</v>
      </c>
      <c r="J992" s="2">
        <v>44131</v>
      </c>
      <c r="K992" t="s">
        <v>34</v>
      </c>
      <c r="L992">
        <v>630</v>
      </c>
      <c r="M992" t="s">
        <v>131</v>
      </c>
      <c r="N992">
        <v>2</v>
      </c>
      <c r="O992">
        <v>64</v>
      </c>
      <c r="P992">
        <v>57</v>
      </c>
      <c r="Q992" t="s">
        <v>4699</v>
      </c>
      <c r="R992" t="s">
        <v>509</v>
      </c>
      <c r="S992" t="s">
        <v>1776</v>
      </c>
      <c r="T992" t="s">
        <v>3141</v>
      </c>
      <c r="U992" t="s">
        <v>3328</v>
      </c>
      <c r="V992" t="s">
        <v>3976</v>
      </c>
      <c r="W992" t="s">
        <v>4622</v>
      </c>
      <c r="X992">
        <v>45.530200000000001</v>
      </c>
      <c r="Y992">
        <v>-73.583100000000002</v>
      </c>
      <c r="Z992">
        <v>990</v>
      </c>
      <c r="AA992">
        <v>50</v>
      </c>
      <c r="AB992">
        <v>15</v>
      </c>
      <c r="AC992">
        <v>0</v>
      </c>
      <c r="AD992">
        <v>0</v>
      </c>
      <c r="AE992" t="s">
        <v>4624</v>
      </c>
      <c r="AF992">
        <v>999</v>
      </c>
      <c r="AG992" t="s">
        <v>4631</v>
      </c>
      <c r="AH992">
        <v>1</v>
      </c>
      <c r="AI992" t="s">
        <v>4644</v>
      </c>
      <c r="AJ992" t="s">
        <v>4692</v>
      </c>
    </row>
    <row r="993" spans="1:36" hidden="1" x14ac:dyDescent="0.35">
      <c r="A993" s="1">
        <v>11865</v>
      </c>
      <c r="B993">
        <v>1</v>
      </c>
      <c r="C993">
        <v>929097</v>
      </c>
      <c r="D993">
        <v>5</v>
      </c>
      <c r="E993" t="str">
        <f t="shared" si="15"/>
        <v>laval</v>
      </c>
      <c r="F993">
        <v>615135</v>
      </c>
      <c r="G993">
        <v>0</v>
      </c>
      <c r="H993" s="2">
        <v>44118</v>
      </c>
      <c r="I993">
        <v>886.99999999999977</v>
      </c>
      <c r="J993" s="2">
        <v>44119</v>
      </c>
      <c r="K993" t="s">
        <v>32</v>
      </c>
      <c r="L993">
        <v>870.00000000000045</v>
      </c>
      <c r="M993" t="s">
        <v>340</v>
      </c>
      <c r="N993">
        <v>2</v>
      </c>
      <c r="O993">
        <v>18</v>
      </c>
      <c r="P993">
        <v>20</v>
      </c>
      <c r="Q993" t="s">
        <v>4699</v>
      </c>
      <c r="R993" t="s">
        <v>746</v>
      </c>
      <c r="S993" t="s">
        <v>746</v>
      </c>
      <c r="T993" t="s">
        <v>3180</v>
      </c>
      <c r="U993" t="s">
        <v>3328</v>
      </c>
      <c r="W993" t="s">
        <v>4622</v>
      </c>
      <c r="X993">
        <v>45.533940000000001</v>
      </c>
      <c r="Y993">
        <v>-73.620869999999996</v>
      </c>
      <c r="Z993">
        <v>991</v>
      </c>
      <c r="AA993">
        <v>40</v>
      </c>
      <c r="AB993">
        <v>20</v>
      </c>
      <c r="AC993">
        <v>0</v>
      </c>
      <c r="AD993">
        <v>0</v>
      </c>
      <c r="AE993" t="s">
        <v>4624</v>
      </c>
      <c r="AF993">
        <v>999</v>
      </c>
      <c r="AG993" t="s">
        <v>4631</v>
      </c>
      <c r="AH993">
        <v>1</v>
      </c>
      <c r="AI993" t="s">
        <v>4675</v>
      </c>
      <c r="AJ993" t="s">
        <v>4692</v>
      </c>
    </row>
    <row r="994" spans="1:36" hidden="1" x14ac:dyDescent="0.35">
      <c r="A994" s="1">
        <v>11871</v>
      </c>
      <c r="B994">
        <v>1</v>
      </c>
      <c r="C994">
        <v>929098</v>
      </c>
      <c r="D994">
        <v>0</v>
      </c>
      <c r="E994" t="str">
        <f t="shared" si="15"/>
        <v>MONTREAL centre</v>
      </c>
      <c r="F994">
        <v>615136</v>
      </c>
      <c r="G994">
        <v>2</v>
      </c>
      <c r="H994" s="2">
        <v>44118</v>
      </c>
      <c r="I994">
        <v>886.99999999999977</v>
      </c>
      <c r="J994" s="2">
        <v>44131</v>
      </c>
      <c r="K994" t="s">
        <v>34</v>
      </c>
      <c r="L994">
        <v>870.00000000000045</v>
      </c>
      <c r="M994" t="s">
        <v>131</v>
      </c>
      <c r="N994">
        <v>2</v>
      </c>
      <c r="O994">
        <v>16</v>
      </c>
      <c r="P994">
        <v>10</v>
      </c>
      <c r="Q994" t="s">
        <v>4699</v>
      </c>
      <c r="R994" t="s">
        <v>509</v>
      </c>
      <c r="S994" t="s">
        <v>1777</v>
      </c>
      <c r="T994" t="s">
        <v>3141</v>
      </c>
      <c r="U994" t="s">
        <v>3328</v>
      </c>
      <c r="V994" t="s">
        <v>3976</v>
      </c>
      <c r="W994" t="s">
        <v>4622</v>
      </c>
      <c r="X994">
        <v>45.530200000000001</v>
      </c>
      <c r="Y994">
        <v>-73.583100000000002</v>
      </c>
      <c r="Z994">
        <v>992</v>
      </c>
      <c r="AA994">
        <v>35</v>
      </c>
      <c r="AB994">
        <v>15</v>
      </c>
      <c r="AC994">
        <v>0</v>
      </c>
      <c r="AD994">
        <v>0</v>
      </c>
      <c r="AE994" t="s">
        <v>4624</v>
      </c>
      <c r="AF994">
        <v>999</v>
      </c>
      <c r="AG994" t="s">
        <v>4631</v>
      </c>
      <c r="AH994">
        <v>1</v>
      </c>
      <c r="AI994" t="s">
        <v>4654</v>
      </c>
      <c r="AJ994" t="s">
        <v>4692</v>
      </c>
    </row>
    <row r="995" spans="1:36" hidden="1" x14ac:dyDescent="0.35">
      <c r="A995" s="1">
        <v>11886</v>
      </c>
      <c r="B995">
        <v>1</v>
      </c>
      <c r="C995">
        <v>929115</v>
      </c>
      <c r="D995">
        <v>57</v>
      </c>
      <c r="E995" t="str">
        <f t="shared" si="15"/>
        <v>chateauguay</v>
      </c>
      <c r="F995">
        <v>615153</v>
      </c>
      <c r="G995">
        <v>4</v>
      </c>
      <c r="H995" s="2">
        <v>44118</v>
      </c>
      <c r="I995">
        <v>922.00000000000023</v>
      </c>
      <c r="J995" s="2">
        <v>44138</v>
      </c>
      <c r="K995" t="s">
        <v>34</v>
      </c>
      <c r="L995">
        <v>420.00000000000051</v>
      </c>
      <c r="M995" t="s">
        <v>286</v>
      </c>
      <c r="N995">
        <v>0</v>
      </c>
      <c r="O995">
        <v>6</v>
      </c>
      <c r="P995">
        <v>57</v>
      </c>
      <c r="Q995" t="s">
        <v>4699</v>
      </c>
      <c r="R995" t="s">
        <v>747</v>
      </c>
      <c r="S995" t="s">
        <v>747</v>
      </c>
      <c r="T995" t="s">
        <v>3181</v>
      </c>
      <c r="U995" t="s">
        <v>3326</v>
      </c>
      <c r="V995" t="s">
        <v>3829</v>
      </c>
      <c r="W995" t="s">
        <v>4622</v>
      </c>
      <c r="X995">
        <v>45.369100000000003</v>
      </c>
      <c r="Y995">
        <v>-73.721599999999995</v>
      </c>
      <c r="Z995">
        <v>993</v>
      </c>
      <c r="AA995">
        <v>10</v>
      </c>
      <c r="AB995">
        <v>11</v>
      </c>
      <c r="AC995">
        <v>0</v>
      </c>
      <c r="AD995">
        <v>1</v>
      </c>
      <c r="AE995" t="s">
        <v>4624</v>
      </c>
      <c r="AF995">
        <v>999</v>
      </c>
      <c r="AG995" t="s">
        <v>4631</v>
      </c>
      <c r="AH995">
        <v>1</v>
      </c>
      <c r="AI995" t="s">
        <v>4639</v>
      </c>
      <c r="AJ995" t="s">
        <v>4692</v>
      </c>
    </row>
    <row r="996" spans="1:36" hidden="1" x14ac:dyDescent="0.35">
      <c r="A996" s="1">
        <v>11894</v>
      </c>
      <c r="B996">
        <v>1</v>
      </c>
      <c r="C996">
        <v>929117</v>
      </c>
      <c r="D996">
        <v>0</v>
      </c>
      <c r="E996" t="str">
        <f t="shared" si="15"/>
        <v>MONTREAL centre</v>
      </c>
      <c r="F996">
        <v>615155</v>
      </c>
      <c r="G996">
        <v>2</v>
      </c>
      <c r="H996" s="2">
        <v>44118</v>
      </c>
      <c r="I996">
        <v>924.00000000000057</v>
      </c>
      <c r="J996" s="2">
        <v>44133</v>
      </c>
      <c r="K996" t="s">
        <v>32</v>
      </c>
      <c r="L996">
        <v>450</v>
      </c>
      <c r="M996" t="s">
        <v>341</v>
      </c>
      <c r="N996">
        <v>21</v>
      </c>
      <c r="O996">
        <v>6</v>
      </c>
      <c r="P996">
        <v>10</v>
      </c>
      <c r="Q996" t="s">
        <v>4699</v>
      </c>
      <c r="R996" t="s">
        <v>748</v>
      </c>
      <c r="S996" t="s">
        <v>1778</v>
      </c>
      <c r="T996" t="s">
        <v>3233</v>
      </c>
      <c r="U996" t="s">
        <v>3360</v>
      </c>
      <c r="V996" t="s">
        <v>3977</v>
      </c>
      <c r="W996" t="s">
        <v>4622</v>
      </c>
      <c r="X996">
        <v>45.706400000000002</v>
      </c>
      <c r="Y996">
        <v>-73.617800000000003</v>
      </c>
      <c r="Z996">
        <v>994</v>
      </c>
      <c r="AA996">
        <v>30</v>
      </c>
      <c r="AB996">
        <v>45</v>
      </c>
      <c r="AC996">
        <v>0</v>
      </c>
      <c r="AD996">
        <v>0</v>
      </c>
      <c r="AE996" t="s">
        <v>4624</v>
      </c>
      <c r="AF996">
        <v>999</v>
      </c>
      <c r="AG996" t="s">
        <v>4631</v>
      </c>
      <c r="AH996">
        <v>1</v>
      </c>
      <c r="AI996" t="s">
        <v>4639</v>
      </c>
      <c r="AJ996" t="s">
        <v>4692</v>
      </c>
    </row>
    <row r="997" spans="1:36" hidden="1" x14ac:dyDescent="0.35">
      <c r="A997" s="1">
        <v>11901</v>
      </c>
      <c r="B997">
        <v>1</v>
      </c>
      <c r="C997">
        <v>929121</v>
      </c>
      <c r="D997">
        <v>0</v>
      </c>
      <c r="E997" t="str">
        <f t="shared" si="15"/>
        <v>MONTREAL centre</v>
      </c>
      <c r="F997">
        <v>615159</v>
      </c>
      <c r="G997">
        <v>2</v>
      </c>
      <c r="H997" s="2">
        <v>44118</v>
      </c>
      <c r="I997">
        <v>936.99999999999943</v>
      </c>
      <c r="J997" s="2">
        <v>44124</v>
      </c>
      <c r="K997" t="s">
        <v>34</v>
      </c>
      <c r="L997">
        <v>540</v>
      </c>
      <c r="M997" t="s">
        <v>342</v>
      </c>
      <c r="N997">
        <v>4</v>
      </c>
      <c r="O997">
        <v>6</v>
      </c>
      <c r="P997">
        <v>5</v>
      </c>
      <c r="Q997" t="s">
        <v>4699</v>
      </c>
      <c r="R997" t="s">
        <v>749</v>
      </c>
      <c r="S997" t="s">
        <v>1779</v>
      </c>
      <c r="T997" t="s">
        <v>3143</v>
      </c>
      <c r="U997" t="s">
        <v>3329</v>
      </c>
      <c r="V997" t="s">
        <v>3978</v>
      </c>
      <c r="W997" t="s">
        <v>4622</v>
      </c>
      <c r="X997">
        <v>45.497900000000001</v>
      </c>
      <c r="Y997">
        <v>-73.688599999999994</v>
      </c>
      <c r="Z997">
        <v>995</v>
      </c>
      <c r="AA997">
        <v>25</v>
      </c>
      <c r="AB997">
        <v>60</v>
      </c>
      <c r="AC997">
        <v>0</v>
      </c>
      <c r="AD997">
        <v>0</v>
      </c>
      <c r="AE997" t="s">
        <v>4624</v>
      </c>
      <c r="AF997">
        <v>999</v>
      </c>
      <c r="AG997" t="s">
        <v>4631</v>
      </c>
      <c r="AH997">
        <v>1</v>
      </c>
      <c r="AI997" t="s">
        <v>4639</v>
      </c>
      <c r="AJ997" t="s">
        <v>4692</v>
      </c>
    </row>
    <row r="998" spans="1:36" hidden="1" x14ac:dyDescent="0.35">
      <c r="A998" s="1">
        <v>11907</v>
      </c>
      <c r="B998">
        <v>1</v>
      </c>
      <c r="C998">
        <v>929126</v>
      </c>
      <c r="D998">
        <v>0</v>
      </c>
      <c r="E998" t="str">
        <f t="shared" si="15"/>
        <v>MONTREAL centre</v>
      </c>
      <c r="F998">
        <v>615164</v>
      </c>
      <c r="G998">
        <v>0</v>
      </c>
      <c r="H998" s="2">
        <v>44118</v>
      </c>
      <c r="I998">
        <v>945.99999999999932</v>
      </c>
      <c r="J998" s="2">
        <v>44120</v>
      </c>
      <c r="K998" t="s">
        <v>33</v>
      </c>
      <c r="L998">
        <v>420.00000000000051</v>
      </c>
      <c r="M998" t="s">
        <v>343</v>
      </c>
      <c r="N998">
        <v>9</v>
      </c>
      <c r="O998">
        <v>64</v>
      </c>
      <c r="P998">
        <v>35</v>
      </c>
      <c r="Q998" t="s">
        <v>4699</v>
      </c>
      <c r="R998" t="s">
        <v>750</v>
      </c>
      <c r="S998" t="s">
        <v>1780</v>
      </c>
      <c r="T998" t="s">
        <v>3210</v>
      </c>
      <c r="U998" t="s">
        <v>3210</v>
      </c>
      <c r="V998" t="s">
        <v>3979</v>
      </c>
      <c r="X998">
        <v>45.4596290541472</v>
      </c>
      <c r="Y998">
        <v>-73.749798406376797</v>
      </c>
      <c r="Z998">
        <v>996</v>
      </c>
      <c r="AA998">
        <v>35</v>
      </c>
      <c r="AB998">
        <v>60</v>
      </c>
      <c r="AC998">
        <v>0</v>
      </c>
      <c r="AD998">
        <v>0</v>
      </c>
      <c r="AE998" t="s">
        <v>4624</v>
      </c>
      <c r="AF998">
        <v>999</v>
      </c>
      <c r="AG998" t="s">
        <v>4631</v>
      </c>
      <c r="AH998">
        <v>1</v>
      </c>
      <c r="AI998" t="s">
        <v>4644</v>
      </c>
      <c r="AJ998" t="s">
        <v>4692</v>
      </c>
    </row>
    <row r="999" spans="1:36" hidden="1" x14ac:dyDescent="0.35">
      <c r="A999" s="1">
        <v>11922</v>
      </c>
      <c r="B999">
        <v>1</v>
      </c>
      <c r="C999">
        <v>929130</v>
      </c>
      <c r="D999">
        <v>0</v>
      </c>
      <c r="E999" t="str">
        <f t="shared" si="15"/>
        <v>MONTREAL centre</v>
      </c>
      <c r="F999">
        <v>615168</v>
      </c>
      <c r="G999">
        <v>2</v>
      </c>
      <c r="H999" s="2">
        <v>44118</v>
      </c>
      <c r="I999">
        <v>956.00000000000011</v>
      </c>
      <c r="J999" s="2">
        <v>44151</v>
      </c>
      <c r="K999" t="s">
        <v>37</v>
      </c>
      <c r="L999">
        <v>420.00000000000051</v>
      </c>
      <c r="M999" t="s">
        <v>344</v>
      </c>
      <c r="N999">
        <v>7</v>
      </c>
      <c r="O999">
        <v>24</v>
      </c>
      <c r="P999">
        <v>5</v>
      </c>
      <c r="Q999" t="s">
        <v>4699</v>
      </c>
      <c r="R999" t="s">
        <v>509</v>
      </c>
      <c r="S999" t="s">
        <v>1781</v>
      </c>
      <c r="T999" t="s">
        <v>3285</v>
      </c>
      <c r="U999" t="s">
        <v>3419</v>
      </c>
      <c r="V999" t="s">
        <v>3492</v>
      </c>
      <c r="W999" t="s">
        <v>4622</v>
      </c>
      <c r="X999">
        <v>45.546700000000001</v>
      </c>
      <c r="Y999">
        <v>-73.671800000000005</v>
      </c>
      <c r="Z999">
        <v>997</v>
      </c>
      <c r="AA999">
        <v>35</v>
      </c>
      <c r="AB999">
        <v>20</v>
      </c>
      <c r="AC999">
        <v>0</v>
      </c>
      <c r="AD999">
        <v>1</v>
      </c>
      <c r="AE999" t="s">
        <v>4625</v>
      </c>
      <c r="AF999">
        <v>100</v>
      </c>
      <c r="AG999" t="s">
        <v>4630</v>
      </c>
      <c r="AH999">
        <v>15</v>
      </c>
      <c r="AI999" t="s">
        <v>4656</v>
      </c>
      <c r="AJ999" t="s">
        <v>4693</v>
      </c>
    </row>
    <row r="1000" spans="1:36" hidden="1" x14ac:dyDescent="0.35">
      <c r="A1000" s="1">
        <v>11927</v>
      </c>
      <c r="B1000">
        <v>1</v>
      </c>
      <c r="C1000">
        <v>929134</v>
      </c>
      <c r="D1000">
        <v>0</v>
      </c>
      <c r="E1000" t="str">
        <f t="shared" si="15"/>
        <v>MONTREAL centre</v>
      </c>
      <c r="F1000">
        <v>615172</v>
      </c>
      <c r="G1000">
        <v>2</v>
      </c>
      <c r="H1000" s="2">
        <v>44118</v>
      </c>
      <c r="I1000">
        <v>969.00000000000057</v>
      </c>
      <c r="J1000" s="2">
        <v>44119</v>
      </c>
      <c r="K1000" t="s">
        <v>32</v>
      </c>
      <c r="L1000">
        <v>659.99999999999955</v>
      </c>
      <c r="M1000" t="s">
        <v>89</v>
      </c>
      <c r="N1000">
        <v>2</v>
      </c>
      <c r="O1000">
        <v>14</v>
      </c>
      <c r="P1000">
        <v>5</v>
      </c>
      <c r="Q1000" t="s">
        <v>4699</v>
      </c>
      <c r="R1000" t="s">
        <v>509</v>
      </c>
      <c r="S1000" t="s">
        <v>1782</v>
      </c>
      <c r="T1000" t="s">
        <v>3156</v>
      </c>
      <c r="U1000" t="s">
        <v>3328</v>
      </c>
      <c r="V1000" t="s">
        <v>3980</v>
      </c>
      <c r="W1000" t="s">
        <v>4622</v>
      </c>
      <c r="X1000">
        <v>45.561799999999998</v>
      </c>
      <c r="Y1000">
        <v>-73.598999999999975</v>
      </c>
      <c r="Z1000">
        <v>998</v>
      </c>
      <c r="AA1000">
        <v>30</v>
      </c>
      <c r="AB1000">
        <v>60</v>
      </c>
      <c r="AC1000">
        <v>0</v>
      </c>
      <c r="AD1000">
        <v>0</v>
      </c>
      <c r="AE1000" t="s">
        <v>4624</v>
      </c>
      <c r="AF1000">
        <v>999</v>
      </c>
      <c r="AG1000" t="s">
        <v>4631</v>
      </c>
      <c r="AH1000">
        <v>1</v>
      </c>
      <c r="AI1000" t="s">
        <v>4641</v>
      </c>
      <c r="AJ1000" t="s">
        <v>4692</v>
      </c>
    </row>
    <row r="1001" spans="1:36" hidden="1" x14ac:dyDescent="0.35">
      <c r="A1001" s="1">
        <v>11950</v>
      </c>
      <c r="B1001">
        <v>1</v>
      </c>
      <c r="C1001">
        <v>929145</v>
      </c>
      <c r="D1001">
        <v>57</v>
      </c>
      <c r="E1001" t="str">
        <f t="shared" si="15"/>
        <v>chateauguay</v>
      </c>
      <c r="F1001">
        <v>615183</v>
      </c>
      <c r="G1001">
        <v>2</v>
      </c>
      <c r="H1001" s="2">
        <v>44118</v>
      </c>
      <c r="I1001">
        <v>1004</v>
      </c>
      <c r="J1001" s="2">
        <v>44127</v>
      </c>
      <c r="K1001" t="s">
        <v>33</v>
      </c>
      <c r="L1001">
        <v>420.00000000000051</v>
      </c>
      <c r="M1001" t="s">
        <v>345</v>
      </c>
      <c r="N1001">
        <v>11</v>
      </c>
      <c r="O1001">
        <v>25</v>
      </c>
      <c r="P1001">
        <v>50</v>
      </c>
      <c r="Q1001" t="s">
        <v>4699</v>
      </c>
      <c r="R1001" t="s">
        <v>569</v>
      </c>
      <c r="S1001" t="s">
        <v>1783</v>
      </c>
      <c r="T1001" t="s">
        <v>3242</v>
      </c>
      <c r="U1001" t="s">
        <v>3376</v>
      </c>
      <c r="V1001" t="s">
        <v>3981</v>
      </c>
      <c r="W1001" t="s">
        <v>4622</v>
      </c>
      <c r="X1001">
        <v>45.5334</v>
      </c>
      <c r="Y1001">
        <v>-73.282499999999999</v>
      </c>
      <c r="Z1001">
        <v>999</v>
      </c>
      <c r="AA1001">
        <v>25</v>
      </c>
      <c r="AB1001">
        <v>30</v>
      </c>
      <c r="AC1001">
        <v>0</v>
      </c>
      <c r="AD1001">
        <v>1</v>
      </c>
      <c r="AE1001" t="s">
        <v>4624</v>
      </c>
      <c r="AF1001">
        <v>999</v>
      </c>
      <c r="AG1001" t="s">
        <v>4631</v>
      </c>
      <c r="AH1001">
        <v>1</v>
      </c>
      <c r="AI1001" t="s">
        <v>4660</v>
      </c>
      <c r="AJ1001" t="s">
        <v>4692</v>
      </c>
    </row>
    <row r="1002" spans="1:36" hidden="1" x14ac:dyDescent="0.35">
      <c r="A1002" s="1">
        <v>11962</v>
      </c>
      <c r="B1002">
        <v>1</v>
      </c>
      <c r="C1002">
        <v>929147</v>
      </c>
      <c r="D1002">
        <v>0</v>
      </c>
      <c r="E1002" t="str">
        <f t="shared" si="15"/>
        <v>MONTREAL centre</v>
      </c>
      <c r="F1002">
        <v>615185</v>
      </c>
      <c r="G1002">
        <v>2</v>
      </c>
      <c r="H1002" s="2">
        <v>44118</v>
      </c>
      <c r="I1002">
        <v>1007.000000000001</v>
      </c>
      <c r="J1002" s="2">
        <v>44125</v>
      </c>
      <c r="K1002" t="s">
        <v>35</v>
      </c>
      <c r="L1002">
        <v>900</v>
      </c>
      <c r="M1002" t="s">
        <v>298</v>
      </c>
      <c r="N1002">
        <v>3</v>
      </c>
      <c r="O1002">
        <v>4</v>
      </c>
      <c r="P1002">
        <v>5</v>
      </c>
      <c r="Q1002" t="s">
        <v>4699</v>
      </c>
      <c r="R1002" t="s">
        <v>509</v>
      </c>
      <c r="S1002" t="s">
        <v>1784</v>
      </c>
      <c r="T1002" t="s">
        <v>3172</v>
      </c>
      <c r="U1002" t="s">
        <v>3410</v>
      </c>
      <c r="V1002" t="s">
        <v>3982</v>
      </c>
      <c r="W1002" t="s">
        <v>4622</v>
      </c>
      <c r="X1002">
        <v>45.496400000000001</v>
      </c>
      <c r="Y1002">
        <v>-73.664699999999996</v>
      </c>
      <c r="Z1002">
        <v>1000</v>
      </c>
      <c r="AA1002">
        <v>35</v>
      </c>
      <c r="AB1002">
        <v>60</v>
      </c>
      <c r="AC1002">
        <v>0</v>
      </c>
      <c r="AD1002">
        <v>0</v>
      </c>
      <c r="AE1002" t="s">
        <v>4624</v>
      </c>
      <c r="AF1002">
        <v>999</v>
      </c>
      <c r="AG1002" t="s">
        <v>4631</v>
      </c>
      <c r="AH1002">
        <v>1</v>
      </c>
      <c r="AI1002" t="s">
        <v>4642</v>
      </c>
      <c r="AJ1002" t="s">
        <v>4692</v>
      </c>
    </row>
    <row r="1003" spans="1:36" hidden="1" x14ac:dyDescent="0.35">
      <c r="A1003" s="1">
        <v>11967</v>
      </c>
      <c r="B1003">
        <v>1</v>
      </c>
      <c r="C1003">
        <v>929149</v>
      </c>
      <c r="D1003">
        <v>57</v>
      </c>
      <c r="E1003" t="str">
        <f t="shared" si="15"/>
        <v>chateauguay</v>
      </c>
      <c r="F1003">
        <v>615187</v>
      </c>
      <c r="G1003">
        <v>2</v>
      </c>
      <c r="H1003" s="2">
        <v>44118</v>
      </c>
      <c r="I1003">
        <v>1008</v>
      </c>
      <c r="J1003" s="2">
        <v>44125</v>
      </c>
      <c r="K1003" t="s">
        <v>35</v>
      </c>
      <c r="L1003">
        <v>839.99999999999955</v>
      </c>
      <c r="M1003" t="s">
        <v>173</v>
      </c>
      <c r="N1003">
        <v>15</v>
      </c>
      <c r="O1003">
        <v>6</v>
      </c>
      <c r="P1003">
        <v>35</v>
      </c>
      <c r="Q1003" t="s">
        <v>4699</v>
      </c>
      <c r="R1003" t="s">
        <v>509</v>
      </c>
      <c r="S1003" t="s">
        <v>1785</v>
      </c>
      <c r="T1003" t="s">
        <v>3205</v>
      </c>
      <c r="U1003" t="s">
        <v>3420</v>
      </c>
      <c r="V1003" t="s">
        <v>3660</v>
      </c>
      <c r="W1003" t="s">
        <v>4622</v>
      </c>
      <c r="X1003">
        <v>45.270200000000003</v>
      </c>
      <c r="Y1003">
        <v>-74.048199999999994</v>
      </c>
      <c r="Z1003">
        <v>1001</v>
      </c>
      <c r="AA1003">
        <v>35</v>
      </c>
      <c r="AB1003">
        <v>45</v>
      </c>
      <c r="AC1003">
        <v>0</v>
      </c>
      <c r="AD1003">
        <v>0</v>
      </c>
      <c r="AE1003" t="s">
        <v>4624</v>
      </c>
      <c r="AF1003">
        <v>999</v>
      </c>
      <c r="AG1003" t="s">
        <v>4631</v>
      </c>
      <c r="AH1003">
        <v>1</v>
      </c>
      <c r="AI1003" t="s">
        <v>4639</v>
      </c>
      <c r="AJ1003" t="s">
        <v>4692</v>
      </c>
    </row>
    <row r="1004" spans="1:36" hidden="1" x14ac:dyDescent="0.35">
      <c r="A1004" s="1">
        <v>11979</v>
      </c>
      <c r="B1004">
        <v>1</v>
      </c>
      <c r="C1004">
        <v>929152</v>
      </c>
      <c r="D1004">
        <v>57</v>
      </c>
      <c r="E1004" t="str">
        <f t="shared" si="15"/>
        <v>chateauguay</v>
      </c>
      <c r="F1004">
        <v>615190</v>
      </c>
      <c r="G1004">
        <v>0</v>
      </c>
      <c r="H1004" s="2">
        <v>44118</v>
      </c>
      <c r="I1004">
        <v>1020</v>
      </c>
      <c r="J1004" s="2">
        <v>44123</v>
      </c>
      <c r="K1004" t="s">
        <v>37</v>
      </c>
      <c r="L1004">
        <v>900</v>
      </c>
      <c r="M1004" t="s">
        <v>169</v>
      </c>
      <c r="N1004">
        <v>4</v>
      </c>
      <c r="O1004">
        <v>13</v>
      </c>
      <c r="P1004">
        <v>35</v>
      </c>
      <c r="Q1004" t="s">
        <v>4699</v>
      </c>
      <c r="R1004" t="s">
        <v>509</v>
      </c>
      <c r="S1004" t="s">
        <v>1786</v>
      </c>
      <c r="T1004" t="s">
        <v>3143</v>
      </c>
      <c r="U1004" t="s">
        <v>3334</v>
      </c>
      <c r="V1004" t="s">
        <v>3983</v>
      </c>
      <c r="W1004" t="s">
        <v>4622</v>
      </c>
      <c r="X1004">
        <v>45.504899999999999</v>
      </c>
      <c r="Y1004">
        <v>-73.714200000000005</v>
      </c>
      <c r="Z1004">
        <v>1002</v>
      </c>
      <c r="AA1004">
        <v>40</v>
      </c>
      <c r="AB1004">
        <v>60</v>
      </c>
      <c r="AC1004">
        <v>0</v>
      </c>
      <c r="AD1004">
        <v>0</v>
      </c>
      <c r="AE1004" t="s">
        <v>4624</v>
      </c>
      <c r="AF1004">
        <v>999</v>
      </c>
      <c r="AG1004" t="s">
        <v>4631</v>
      </c>
      <c r="AH1004">
        <v>1</v>
      </c>
      <c r="AI1004" t="s">
        <v>4640</v>
      </c>
      <c r="AJ1004" t="s">
        <v>4692</v>
      </c>
    </row>
    <row r="1005" spans="1:36" hidden="1" x14ac:dyDescent="0.35">
      <c r="A1005" s="1">
        <v>11984</v>
      </c>
      <c r="B1005">
        <v>1</v>
      </c>
      <c r="C1005">
        <v>929153</v>
      </c>
      <c r="D1005">
        <v>58</v>
      </c>
      <c r="E1005" t="str">
        <f t="shared" si="15"/>
        <v>mascouche</v>
      </c>
      <c r="F1005">
        <v>615191</v>
      </c>
      <c r="G1005">
        <v>0</v>
      </c>
      <c r="H1005" s="2">
        <v>44118</v>
      </c>
      <c r="I1005">
        <v>1021</v>
      </c>
      <c r="J1005" s="2">
        <v>44126</v>
      </c>
      <c r="K1005" t="s">
        <v>32</v>
      </c>
      <c r="L1005">
        <v>749.99999999999955</v>
      </c>
      <c r="M1005" t="s">
        <v>127</v>
      </c>
      <c r="N1005">
        <v>22</v>
      </c>
      <c r="O1005">
        <v>4</v>
      </c>
      <c r="P1005">
        <v>58</v>
      </c>
      <c r="Q1005" t="s">
        <v>4699</v>
      </c>
      <c r="R1005" t="s">
        <v>509</v>
      </c>
      <c r="S1005" t="s">
        <v>1787</v>
      </c>
      <c r="T1005" t="s">
        <v>3189</v>
      </c>
      <c r="U1005" t="s">
        <v>3189</v>
      </c>
      <c r="V1005" t="s">
        <v>3747</v>
      </c>
      <c r="W1005" t="s">
        <v>4622</v>
      </c>
      <c r="X1005">
        <v>45.742400000000004</v>
      </c>
      <c r="Y1005">
        <v>-73.650899999999993</v>
      </c>
      <c r="Z1005">
        <v>1003</v>
      </c>
      <c r="AA1005">
        <v>25</v>
      </c>
      <c r="AB1005">
        <v>15</v>
      </c>
      <c r="AC1005">
        <v>0</v>
      </c>
      <c r="AD1005">
        <v>1</v>
      </c>
      <c r="AE1005" t="s">
        <v>4624</v>
      </c>
      <c r="AF1005">
        <v>999</v>
      </c>
      <c r="AG1005" t="s">
        <v>4631</v>
      </c>
      <c r="AH1005">
        <v>1</v>
      </c>
      <c r="AI1005" t="s">
        <v>4642</v>
      </c>
      <c r="AJ1005" t="s">
        <v>4692</v>
      </c>
    </row>
    <row r="1006" spans="1:36" hidden="1" x14ac:dyDescent="0.35">
      <c r="A1006" s="1">
        <v>11988</v>
      </c>
      <c r="B1006">
        <v>1</v>
      </c>
      <c r="C1006">
        <v>929157</v>
      </c>
      <c r="D1006">
        <v>0</v>
      </c>
      <c r="E1006" t="str">
        <f t="shared" si="15"/>
        <v>MONTREAL centre</v>
      </c>
      <c r="F1006">
        <v>615195</v>
      </c>
      <c r="G1006">
        <v>2</v>
      </c>
      <c r="H1006" s="2">
        <v>44118</v>
      </c>
      <c r="I1006">
        <v>1031</v>
      </c>
      <c r="J1006" s="2">
        <v>44123</v>
      </c>
      <c r="K1006" t="s">
        <v>37</v>
      </c>
      <c r="L1006">
        <v>600.00000000000045</v>
      </c>
      <c r="M1006" t="s">
        <v>125</v>
      </c>
      <c r="N1006">
        <v>0</v>
      </c>
      <c r="O1006">
        <v>22</v>
      </c>
      <c r="P1006">
        <v>54</v>
      </c>
      <c r="Q1006" t="s">
        <v>4699</v>
      </c>
      <c r="R1006" t="s">
        <v>509</v>
      </c>
      <c r="S1006" t="s">
        <v>1788</v>
      </c>
      <c r="T1006" t="s">
        <v>3165</v>
      </c>
      <c r="U1006" t="s">
        <v>3328</v>
      </c>
      <c r="V1006" t="s">
        <v>3984</v>
      </c>
      <c r="W1006" t="s">
        <v>4622</v>
      </c>
      <c r="X1006">
        <v>45.498000000000012</v>
      </c>
      <c r="Y1006">
        <v>-73.547200000000004</v>
      </c>
      <c r="Z1006">
        <v>1004</v>
      </c>
      <c r="AA1006">
        <v>15</v>
      </c>
      <c r="AB1006">
        <v>60</v>
      </c>
      <c r="AC1006">
        <v>0</v>
      </c>
      <c r="AD1006">
        <v>0</v>
      </c>
      <c r="AE1006" t="s">
        <v>4625</v>
      </c>
      <c r="AF1006">
        <v>100</v>
      </c>
      <c r="AG1006" t="s">
        <v>4630</v>
      </c>
      <c r="AH1006">
        <v>7.5</v>
      </c>
      <c r="AI1006" t="s">
        <v>4637</v>
      </c>
      <c r="AJ1006" t="s">
        <v>4693</v>
      </c>
    </row>
    <row r="1007" spans="1:36" hidden="1" x14ac:dyDescent="0.35">
      <c r="A1007" s="1">
        <v>11992</v>
      </c>
      <c r="B1007">
        <v>1</v>
      </c>
      <c r="C1007">
        <v>929158</v>
      </c>
      <c r="D1007">
        <v>0</v>
      </c>
      <c r="E1007" t="str">
        <f t="shared" si="15"/>
        <v>MONTREAL centre</v>
      </c>
      <c r="F1007">
        <v>615196</v>
      </c>
      <c r="G1007">
        <v>2</v>
      </c>
      <c r="H1007" s="2">
        <v>44118</v>
      </c>
      <c r="I1007">
        <v>1032</v>
      </c>
      <c r="J1007" s="2">
        <v>44124</v>
      </c>
      <c r="K1007" t="s">
        <v>34</v>
      </c>
      <c r="L1007">
        <v>600.00000000000045</v>
      </c>
      <c r="M1007" t="s">
        <v>125</v>
      </c>
      <c r="N1007">
        <v>0</v>
      </c>
      <c r="O1007">
        <v>22</v>
      </c>
      <c r="P1007">
        <v>54</v>
      </c>
      <c r="Q1007" t="s">
        <v>4699</v>
      </c>
      <c r="R1007" t="s">
        <v>509</v>
      </c>
      <c r="S1007" t="s">
        <v>1789</v>
      </c>
      <c r="T1007" t="s">
        <v>3165</v>
      </c>
      <c r="U1007" t="s">
        <v>3328</v>
      </c>
      <c r="V1007" t="s">
        <v>3985</v>
      </c>
      <c r="W1007" t="s">
        <v>4622</v>
      </c>
      <c r="X1007">
        <v>45.498000000000012</v>
      </c>
      <c r="Y1007">
        <v>-73.547200000000004</v>
      </c>
      <c r="Z1007">
        <v>1005</v>
      </c>
      <c r="AA1007">
        <v>15</v>
      </c>
      <c r="AB1007">
        <v>60</v>
      </c>
      <c r="AC1007">
        <v>0</v>
      </c>
      <c r="AD1007">
        <v>0</v>
      </c>
      <c r="AE1007" t="s">
        <v>4625</v>
      </c>
      <c r="AF1007">
        <v>100</v>
      </c>
      <c r="AG1007" t="s">
        <v>4630</v>
      </c>
      <c r="AH1007">
        <v>7.5</v>
      </c>
      <c r="AI1007" t="s">
        <v>4637</v>
      </c>
      <c r="AJ1007" t="s">
        <v>4693</v>
      </c>
    </row>
    <row r="1008" spans="1:36" hidden="1" x14ac:dyDescent="0.35">
      <c r="A1008" s="1">
        <v>11996</v>
      </c>
      <c r="B1008">
        <v>1</v>
      </c>
      <c r="C1008">
        <v>929159</v>
      </c>
      <c r="D1008">
        <v>0</v>
      </c>
      <c r="E1008" t="str">
        <f t="shared" si="15"/>
        <v>MONTREAL centre</v>
      </c>
      <c r="F1008">
        <v>615197</v>
      </c>
      <c r="G1008">
        <v>2</v>
      </c>
      <c r="H1008" s="2">
        <v>44118</v>
      </c>
      <c r="I1008">
        <v>1032</v>
      </c>
      <c r="J1008" s="2">
        <v>44124</v>
      </c>
      <c r="K1008" t="s">
        <v>34</v>
      </c>
      <c r="L1008">
        <v>600.00000000000045</v>
      </c>
      <c r="M1008" t="s">
        <v>125</v>
      </c>
      <c r="N1008">
        <v>0</v>
      </c>
      <c r="O1008">
        <v>64</v>
      </c>
      <c r="P1008">
        <v>54</v>
      </c>
      <c r="Q1008" t="s">
        <v>4699</v>
      </c>
      <c r="R1008" t="s">
        <v>509</v>
      </c>
      <c r="S1008" t="s">
        <v>1790</v>
      </c>
      <c r="T1008" t="s">
        <v>3165</v>
      </c>
      <c r="U1008" t="s">
        <v>3328</v>
      </c>
      <c r="V1008" t="s">
        <v>3985</v>
      </c>
      <c r="W1008" t="s">
        <v>4622</v>
      </c>
      <c r="X1008">
        <v>45.498000000000012</v>
      </c>
      <c r="Y1008">
        <v>-73.547200000000004</v>
      </c>
      <c r="Z1008">
        <v>1006</v>
      </c>
      <c r="AA1008">
        <v>15</v>
      </c>
      <c r="AB1008">
        <v>60</v>
      </c>
      <c r="AC1008">
        <v>0</v>
      </c>
      <c r="AD1008">
        <v>0</v>
      </c>
      <c r="AE1008" t="s">
        <v>4624</v>
      </c>
      <c r="AF1008">
        <v>999</v>
      </c>
      <c r="AG1008" t="s">
        <v>4631</v>
      </c>
      <c r="AH1008">
        <v>1</v>
      </c>
      <c r="AI1008" t="s">
        <v>4644</v>
      </c>
      <c r="AJ1008" t="s">
        <v>4692</v>
      </c>
    </row>
    <row r="1009" spans="1:36" hidden="1" x14ac:dyDescent="0.35">
      <c r="A1009" s="1">
        <v>12000</v>
      </c>
      <c r="B1009">
        <v>1</v>
      </c>
      <c r="C1009">
        <v>929160</v>
      </c>
      <c r="D1009">
        <v>0</v>
      </c>
      <c r="E1009" t="str">
        <f t="shared" si="15"/>
        <v>MONTREAL centre</v>
      </c>
      <c r="F1009">
        <v>615198</v>
      </c>
      <c r="G1009">
        <v>2</v>
      </c>
      <c r="H1009" s="2">
        <v>44118</v>
      </c>
      <c r="I1009">
        <v>1033</v>
      </c>
      <c r="J1009" s="2">
        <v>44126</v>
      </c>
      <c r="K1009" t="s">
        <v>32</v>
      </c>
      <c r="L1009">
        <v>600.00000000000045</v>
      </c>
      <c r="M1009" t="s">
        <v>125</v>
      </c>
      <c r="N1009">
        <v>0</v>
      </c>
      <c r="O1009">
        <v>22</v>
      </c>
      <c r="P1009">
        <v>54</v>
      </c>
      <c r="Q1009" t="s">
        <v>4699</v>
      </c>
      <c r="R1009" t="s">
        <v>509</v>
      </c>
      <c r="S1009" t="s">
        <v>1791</v>
      </c>
      <c r="T1009" t="s">
        <v>3165</v>
      </c>
      <c r="U1009" t="s">
        <v>3328</v>
      </c>
      <c r="V1009" t="s">
        <v>3985</v>
      </c>
      <c r="W1009" t="s">
        <v>4622</v>
      </c>
      <c r="X1009">
        <v>45.498000000000012</v>
      </c>
      <c r="Y1009">
        <v>-73.547200000000004</v>
      </c>
      <c r="Z1009">
        <v>1007</v>
      </c>
      <c r="AA1009">
        <v>15</v>
      </c>
      <c r="AB1009">
        <v>60</v>
      </c>
      <c r="AC1009">
        <v>0</v>
      </c>
      <c r="AD1009">
        <v>0</v>
      </c>
      <c r="AE1009" t="s">
        <v>4625</v>
      </c>
      <c r="AF1009">
        <v>100</v>
      </c>
      <c r="AG1009" t="s">
        <v>4630</v>
      </c>
      <c r="AH1009">
        <v>7.5</v>
      </c>
      <c r="AI1009" t="s">
        <v>4637</v>
      </c>
      <c r="AJ1009" t="s">
        <v>4693</v>
      </c>
    </row>
    <row r="1010" spans="1:36" hidden="1" x14ac:dyDescent="0.35">
      <c r="A1010" s="1">
        <v>12004</v>
      </c>
      <c r="B1010">
        <v>1</v>
      </c>
      <c r="C1010">
        <v>929161</v>
      </c>
      <c r="D1010">
        <v>0</v>
      </c>
      <c r="E1010" t="str">
        <f t="shared" si="15"/>
        <v>MONTREAL centre</v>
      </c>
      <c r="F1010">
        <v>615199</v>
      </c>
      <c r="G1010">
        <v>2</v>
      </c>
      <c r="H1010" s="2">
        <v>44118</v>
      </c>
      <c r="I1010">
        <v>1033</v>
      </c>
      <c r="J1010" s="2">
        <v>44127</v>
      </c>
      <c r="K1010" t="s">
        <v>33</v>
      </c>
      <c r="L1010">
        <v>600.00000000000045</v>
      </c>
      <c r="M1010" t="s">
        <v>125</v>
      </c>
      <c r="N1010">
        <v>0</v>
      </c>
      <c r="O1010">
        <v>22</v>
      </c>
      <c r="P1010">
        <v>54</v>
      </c>
      <c r="Q1010" t="s">
        <v>4699</v>
      </c>
      <c r="R1010" t="s">
        <v>509</v>
      </c>
      <c r="S1010" t="s">
        <v>801</v>
      </c>
      <c r="T1010" t="s">
        <v>3165</v>
      </c>
      <c r="U1010" t="s">
        <v>3328</v>
      </c>
      <c r="V1010" t="s">
        <v>3985</v>
      </c>
      <c r="W1010" t="s">
        <v>4622</v>
      </c>
      <c r="X1010">
        <v>45.498000000000012</v>
      </c>
      <c r="Y1010">
        <v>-73.547200000000004</v>
      </c>
      <c r="Z1010">
        <v>1008</v>
      </c>
      <c r="AA1010">
        <v>15</v>
      </c>
      <c r="AB1010">
        <v>60</v>
      </c>
      <c r="AC1010">
        <v>0</v>
      </c>
      <c r="AD1010">
        <v>0</v>
      </c>
      <c r="AE1010" t="s">
        <v>4625</v>
      </c>
      <c r="AF1010">
        <v>100</v>
      </c>
      <c r="AG1010" t="s">
        <v>4630</v>
      </c>
      <c r="AH1010">
        <v>7.5</v>
      </c>
      <c r="AI1010" t="s">
        <v>4637</v>
      </c>
      <c r="AJ1010" t="s">
        <v>4693</v>
      </c>
    </row>
    <row r="1011" spans="1:36" hidden="1" x14ac:dyDescent="0.35">
      <c r="A1011" s="1">
        <v>12024</v>
      </c>
      <c r="B1011">
        <v>1</v>
      </c>
      <c r="C1011">
        <v>929167</v>
      </c>
      <c r="D1011">
        <v>0</v>
      </c>
      <c r="E1011" t="str">
        <f t="shared" si="15"/>
        <v>MONTREAL centre</v>
      </c>
      <c r="F1011">
        <v>615205</v>
      </c>
      <c r="G1011">
        <v>2</v>
      </c>
      <c r="H1011" s="2">
        <v>44118</v>
      </c>
      <c r="I1011">
        <v>1044</v>
      </c>
      <c r="J1011" s="2">
        <v>44134</v>
      </c>
      <c r="K1011" t="s">
        <v>33</v>
      </c>
      <c r="L1011">
        <v>600.00000000000045</v>
      </c>
      <c r="M1011" t="s">
        <v>125</v>
      </c>
      <c r="N1011">
        <v>0</v>
      </c>
      <c r="O1011">
        <v>22</v>
      </c>
      <c r="P1011">
        <v>54</v>
      </c>
      <c r="Q1011" t="s">
        <v>4699</v>
      </c>
      <c r="R1011" t="s">
        <v>509</v>
      </c>
      <c r="S1011" t="s">
        <v>1792</v>
      </c>
      <c r="T1011" t="s">
        <v>3165</v>
      </c>
      <c r="U1011" t="s">
        <v>3328</v>
      </c>
      <c r="V1011" t="s">
        <v>3985</v>
      </c>
      <c r="W1011" t="s">
        <v>4622</v>
      </c>
      <c r="X1011">
        <v>45.498000000000012</v>
      </c>
      <c r="Y1011">
        <v>-73.547200000000004</v>
      </c>
      <c r="Z1011">
        <v>1009</v>
      </c>
      <c r="AA1011">
        <v>15</v>
      </c>
      <c r="AB1011">
        <v>60</v>
      </c>
      <c r="AC1011">
        <v>0</v>
      </c>
      <c r="AD1011">
        <v>0</v>
      </c>
      <c r="AE1011" t="s">
        <v>4625</v>
      </c>
      <c r="AF1011">
        <v>100</v>
      </c>
      <c r="AG1011" t="s">
        <v>4630</v>
      </c>
      <c r="AH1011">
        <v>7.5</v>
      </c>
      <c r="AI1011" t="s">
        <v>4637</v>
      </c>
      <c r="AJ1011" t="s">
        <v>4693</v>
      </c>
    </row>
    <row r="1012" spans="1:36" hidden="1" x14ac:dyDescent="0.35">
      <c r="A1012" s="1">
        <v>12054</v>
      </c>
      <c r="B1012">
        <v>1</v>
      </c>
      <c r="C1012">
        <v>929175</v>
      </c>
      <c r="D1012">
        <v>0</v>
      </c>
      <c r="E1012" t="str">
        <f t="shared" si="15"/>
        <v>MONTREAL centre</v>
      </c>
      <c r="F1012">
        <v>615213</v>
      </c>
      <c r="G1012">
        <v>2</v>
      </c>
      <c r="H1012" s="2">
        <v>44118</v>
      </c>
      <c r="I1012">
        <v>1053.9999999999991</v>
      </c>
      <c r="J1012" s="2">
        <v>44131</v>
      </c>
      <c r="K1012" t="s">
        <v>34</v>
      </c>
      <c r="L1012">
        <v>839.99999999999955</v>
      </c>
      <c r="M1012" t="s">
        <v>125</v>
      </c>
      <c r="N1012">
        <v>0</v>
      </c>
      <c r="O1012">
        <v>22</v>
      </c>
      <c r="P1012">
        <v>20</v>
      </c>
      <c r="Q1012" t="s">
        <v>4699</v>
      </c>
      <c r="R1012" t="s">
        <v>509</v>
      </c>
      <c r="S1012" t="s">
        <v>1793</v>
      </c>
      <c r="T1012" t="s">
        <v>3165</v>
      </c>
      <c r="U1012" t="s">
        <v>3328</v>
      </c>
      <c r="V1012" t="s">
        <v>3985</v>
      </c>
      <c r="W1012" t="s">
        <v>4622</v>
      </c>
      <c r="X1012">
        <v>45.498000000000012</v>
      </c>
      <c r="Y1012">
        <v>-73.547200000000004</v>
      </c>
      <c r="Z1012">
        <v>1010</v>
      </c>
      <c r="AA1012">
        <v>30</v>
      </c>
      <c r="AB1012">
        <v>60</v>
      </c>
      <c r="AC1012">
        <v>0</v>
      </c>
      <c r="AD1012">
        <v>0</v>
      </c>
      <c r="AE1012" t="s">
        <v>4624</v>
      </c>
      <c r="AF1012">
        <v>999</v>
      </c>
      <c r="AG1012" t="s">
        <v>4631</v>
      </c>
      <c r="AH1012">
        <v>1</v>
      </c>
      <c r="AI1012" t="s">
        <v>4637</v>
      </c>
      <c r="AJ1012" t="s">
        <v>4692</v>
      </c>
    </row>
    <row r="1013" spans="1:36" hidden="1" x14ac:dyDescent="0.35">
      <c r="A1013" s="1">
        <v>12079</v>
      </c>
      <c r="B1013">
        <v>1</v>
      </c>
      <c r="C1013">
        <v>929208</v>
      </c>
      <c r="D1013">
        <v>0</v>
      </c>
      <c r="E1013" t="str">
        <f t="shared" si="15"/>
        <v>MONTREAL centre</v>
      </c>
      <c r="F1013">
        <v>615235</v>
      </c>
      <c r="G1013">
        <v>2</v>
      </c>
      <c r="H1013" s="2">
        <v>44119</v>
      </c>
      <c r="I1013">
        <v>467.00000000000068</v>
      </c>
      <c r="J1013" s="2">
        <v>44124</v>
      </c>
      <c r="K1013" t="s">
        <v>34</v>
      </c>
      <c r="L1013">
        <v>450</v>
      </c>
      <c r="M1013" t="s">
        <v>45</v>
      </c>
      <c r="N1013">
        <v>3</v>
      </c>
      <c r="O1013">
        <v>18</v>
      </c>
      <c r="P1013">
        <v>54</v>
      </c>
      <c r="Q1013" t="s">
        <v>4699</v>
      </c>
      <c r="R1013" t="s">
        <v>751</v>
      </c>
      <c r="S1013" t="s">
        <v>751</v>
      </c>
      <c r="T1013" t="s">
        <v>3142</v>
      </c>
      <c r="U1013" t="s">
        <v>3328</v>
      </c>
      <c r="V1013" t="s">
        <v>3986</v>
      </c>
      <c r="W1013" t="s">
        <v>4622</v>
      </c>
      <c r="X1013">
        <v>45.498000000000012</v>
      </c>
      <c r="Y1013">
        <v>-73.547200000000004</v>
      </c>
      <c r="Z1013">
        <v>1011</v>
      </c>
      <c r="AA1013">
        <v>20</v>
      </c>
      <c r="AB1013">
        <v>30</v>
      </c>
      <c r="AC1013">
        <v>0</v>
      </c>
      <c r="AD1013">
        <v>0</v>
      </c>
      <c r="AE1013" t="s">
        <v>4624</v>
      </c>
      <c r="AF1013">
        <v>999</v>
      </c>
      <c r="AG1013" t="s">
        <v>4631</v>
      </c>
      <c r="AH1013">
        <v>1</v>
      </c>
      <c r="AI1013" t="s">
        <v>4675</v>
      </c>
      <c r="AJ1013" t="s">
        <v>4692</v>
      </c>
    </row>
    <row r="1014" spans="1:36" hidden="1" x14ac:dyDescent="0.35">
      <c r="A1014" s="1">
        <v>12097</v>
      </c>
      <c r="B1014">
        <v>1</v>
      </c>
      <c r="C1014">
        <v>929220</v>
      </c>
      <c r="D1014">
        <v>0</v>
      </c>
      <c r="E1014" t="str">
        <f t="shared" si="15"/>
        <v>MONTREAL centre</v>
      </c>
      <c r="F1014">
        <v>615247</v>
      </c>
      <c r="G1014">
        <v>0</v>
      </c>
      <c r="H1014" s="2">
        <v>44119</v>
      </c>
      <c r="I1014">
        <v>494.00000000000063</v>
      </c>
      <c r="J1014" s="2">
        <v>44137</v>
      </c>
      <c r="K1014" t="s">
        <v>37</v>
      </c>
      <c r="L1014">
        <v>600.00000000000045</v>
      </c>
      <c r="M1014" t="s">
        <v>56</v>
      </c>
      <c r="N1014">
        <v>2</v>
      </c>
      <c r="O1014">
        <v>42</v>
      </c>
      <c r="P1014">
        <v>54</v>
      </c>
      <c r="Q1014" t="s">
        <v>4699</v>
      </c>
      <c r="R1014" t="s">
        <v>522</v>
      </c>
      <c r="S1014" t="s">
        <v>1794</v>
      </c>
      <c r="T1014" t="s">
        <v>3154</v>
      </c>
      <c r="U1014" t="s">
        <v>3328</v>
      </c>
      <c r="W1014" t="s">
        <v>4622</v>
      </c>
      <c r="X1014">
        <v>45.544667500000003</v>
      </c>
      <c r="Y1014">
        <v>-73.569796499999995</v>
      </c>
      <c r="Z1014">
        <v>1012</v>
      </c>
      <c r="AA1014">
        <v>30</v>
      </c>
      <c r="AB1014">
        <v>24</v>
      </c>
      <c r="AC1014">
        <v>0</v>
      </c>
      <c r="AD1014">
        <v>1</v>
      </c>
      <c r="AE1014" t="s">
        <v>4624</v>
      </c>
      <c r="AF1014">
        <v>999</v>
      </c>
      <c r="AG1014" t="s">
        <v>4631</v>
      </c>
      <c r="AH1014">
        <v>1</v>
      </c>
      <c r="AI1014" t="s">
        <v>4632</v>
      </c>
      <c r="AJ1014" t="s">
        <v>4692</v>
      </c>
    </row>
    <row r="1015" spans="1:36" hidden="1" x14ac:dyDescent="0.35">
      <c r="A1015" s="1">
        <v>12121</v>
      </c>
      <c r="B1015">
        <v>1</v>
      </c>
      <c r="C1015">
        <v>929226</v>
      </c>
      <c r="D1015">
        <v>5</v>
      </c>
      <c r="E1015" t="str">
        <f t="shared" si="15"/>
        <v>laval</v>
      </c>
      <c r="F1015">
        <v>615253</v>
      </c>
      <c r="G1015">
        <v>0</v>
      </c>
      <c r="H1015" s="2">
        <v>44119</v>
      </c>
      <c r="I1015">
        <v>504.99999999999932</v>
      </c>
      <c r="J1015" s="2">
        <v>44126</v>
      </c>
      <c r="K1015" t="s">
        <v>32</v>
      </c>
      <c r="L1015">
        <v>420.00000000000051</v>
      </c>
      <c r="M1015" t="s">
        <v>134</v>
      </c>
      <c r="N1015">
        <v>11</v>
      </c>
      <c r="O1015">
        <v>6</v>
      </c>
      <c r="P1015">
        <v>57</v>
      </c>
      <c r="Q1015" t="s">
        <v>4699</v>
      </c>
      <c r="S1015" t="s">
        <v>1795</v>
      </c>
      <c r="T1015" t="s">
        <v>3228</v>
      </c>
      <c r="U1015" t="s">
        <v>3228</v>
      </c>
      <c r="V1015" t="s">
        <v>3849</v>
      </c>
      <c r="W1015" t="s">
        <v>4622</v>
      </c>
      <c r="X1015">
        <v>45.450099999999999</v>
      </c>
      <c r="Y1015">
        <v>-73.282499999999999</v>
      </c>
      <c r="Z1015">
        <v>1013</v>
      </c>
      <c r="AA1015">
        <v>35</v>
      </c>
      <c r="AB1015">
        <v>30</v>
      </c>
      <c r="AC1015">
        <v>0</v>
      </c>
      <c r="AD1015">
        <v>1</v>
      </c>
      <c r="AE1015" t="s">
        <v>4624</v>
      </c>
      <c r="AF1015">
        <v>999</v>
      </c>
      <c r="AG1015" t="s">
        <v>4631</v>
      </c>
      <c r="AH1015">
        <v>1</v>
      </c>
      <c r="AI1015" t="s">
        <v>4639</v>
      </c>
      <c r="AJ1015" t="s">
        <v>4692</v>
      </c>
    </row>
    <row r="1016" spans="1:36" hidden="1" x14ac:dyDescent="0.35">
      <c r="A1016" s="1">
        <v>12128</v>
      </c>
      <c r="B1016">
        <v>1</v>
      </c>
      <c r="C1016">
        <v>929228</v>
      </c>
      <c r="D1016">
        <v>5</v>
      </c>
      <c r="E1016" t="str">
        <f t="shared" si="15"/>
        <v>laval</v>
      </c>
      <c r="F1016">
        <v>615255</v>
      </c>
      <c r="G1016">
        <v>0</v>
      </c>
      <c r="H1016" s="2">
        <v>44119</v>
      </c>
      <c r="I1016">
        <v>508.00000000000028</v>
      </c>
      <c r="J1016" s="2">
        <v>44120</v>
      </c>
      <c r="K1016" t="s">
        <v>33</v>
      </c>
      <c r="L1016">
        <v>929.99999999999955</v>
      </c>
      <c r="M1016" t="s">
        <v>346</v>
      </c>
      <c r="N1016">
        <v>7</v>
      </c>
      <c r="O1016">
        <v>8</v>
      </c>
      <c r="P1016">
        <v>5</v>
      </c>
      <c r="Q1016" t="s">
        <v>4699</v>
      </c>
      <c r="R1016" t="s">
        <v>752</v>
      </c>
      <c r="S1016" t="s">
        <v>752</v>
      </c>
      <c r="T1016" t="s">
        <v>3282</v>
      </c>
      <c r="U1016" t="s">
        <v>3370</v>
      </c>
      <c r="W1016" t="s">
        <v>4622</v>
      </c>
      <c r="X1016">
        <v>45.536042999999999</v>
      </c>
      <c r="Y1016">
        <v>-73.774060000000006</v>
      </c>
      <c r="Z1016">
        <v>1014</v>
      </c>
      <c r="AA1016">
        <v>20</v>
      </c>
      <c r="AB1016">
        <v>60</v>
      </c>
      <c r="AC1016">
        <v>0</v>
      </c>
      <c r="AD1016">
        <v>0</v>
      </c>
      <c r="AE1016" t="s">
        <v>4624</v>
      </c>
      <c r="AF1016">
        <v>999</v>
      </c>
      <c r="AG1016" t="s">
        <v>4631</v>
      </c>
      <c r="AH1016">
        <v>1</v>
      </c>
      <c r="AI1016" t="s">
        <v>4673</v>
      </c>
      <c r="AJ1016" t="s">
        <v>4692</v>
      </c>
    </row>
    <row r="1017" spans="1:36" hidden="1" x14ac:dyDescent="0.35">
      <c r="A1017" s="1">
        <v>12138</v>
      </c>
      <c r="B1017">
        <v>1</v>
      </c>
      <c r="C1017">
        <v>929232</v>
      </c>
      <c r="D1017">
        <v>5</v>
      </c>
      <c r="E1017" t="str">
        <f t="shared" si="15"/>
        <v>laval</v>
      </c>
      <c r="F1017">
        <v>615259</v>
      </c>
      <c r="G1017">
        <v>2</v>
      </c>
      <c r="H1017" s="2">
        <v>44119</v>
      </c>
      <c r="I1017">
        <v>519.99999999999989</v>
      </c>
      <c r="J1017" s="2">
        <v>44125</v>
      </c>
      <c r="K1017" t="s">
        <v>35</v>
      </c>
      <c r="L1017">
        <v>659.99999999999955</v>
      </c>
      <c r="M1017" t="s">
        <v>230</v>
      </c>
      <c r="N1017">
        <v>11</v>
      </c>
      <c r="O1017">
        <v>5</v>
      </c>
      <c r="P1017">
        <v>57</v>
      </c>
      <c r="Q1017" t="s">
        <v>4699</v>
      </c>
      <c r="R1017" t="s">
        <v>509</v>
      </c>
      <c r="S1017" t="s">
        <v>1796</v>
      </c>
      <c r="T1017" t="s">
        <v>3228</v>
      </c>
      <c r="U1017" t="s">
        <v>3228</v>
      </c>
      <c r="V1017" t="s">
        <v>3987</v>
      </c>
      <c r="W1017" t="s">
        <v>4622</v>
      </c>
      <c r="X1017">
        <v>45.450099999999999</v>
      </c>
      <c r="Y1017">
        <v>-73.282499999999999</v>
      </c>
      <c r="Z1017">
        <v>1015</v>
      </c>
      <c r="AA1017">
        <v>40</v>
      </c>
      <c r="AB1017">
        <v>45</v>
      </c>
      <c r="AC1017">
        <v>0</v>
      </c>
      <c r="AD1017">
        <v>1</v>
      </c>
      <c r="AE1017" t="s">
        <v>4624</v>
      </c>
      <c r="AF1017">
        <v>999</v>
      </c>
      <c r="AG1017" t="s">
        <v>4631</v>
      </c>
      <c r="AH1017">
        <v>1</v>
      </c>
      <c r="AI1017" t="s">
        <v>4658</v>
      </c>
      <c r="AJ1017" t="s">
        <v>4692</v>
      </c>
    </row>
    <row r="1018" spans="1:36" hidden="1" x14ac:dyDescent="0.35">
      <c r="A1018" s="1">
        <v>12144</v>
      </c>
      <c r="B1018">
        <v>1</v>
      </c>
      <c r="C1018">
        <v>929235</v>
      </c>
      <c r="D1018">
        <v>5</v>
      </c>
      <c r="E1018" t="str">
        <f t="shared" si="15"/>
        <v>laval</v>
      </c>
      <c r="F1018">
        <v>615262</v>
      </c>
      <c r="G1018">
        <v>2</v>
      </c>
      <c r="H1018" s="2">
        <v>44119</v>
      </c>
      <c r="I1018">
        <v>533.99999999999955</v>
      </c>
      <c r="J1018" s="2">
        <v>44125</v>
      </c>
      <c r="K1018" t="s">
        <v>35</v>
      </c>
      <c r="L1018">
        <v>630</v>
      </c>
      <c r="M1018" t="s">
        <v>212</v>
      </c>
      <c r="N1018">
        <v>2</v>
      </c>
      <c r="O1018">
        <v>23</v>
      </c>
      <c r="P1018">
        <v>10</v>
      </c>
      <c r="Q1018" t="s">
        <v>4699</v>
      </c>
      <c r="R1018" t="s">
        <v>521</v>
      </c>
      <c r="S1018" t="s">
        <v>1797</v>
      </c>
      <c r="T1018" t="s">
        <v>3286</v>
      </c>
      <c r="U1018" t="s">
        <v>3328</v>
      </c>
      <c r="V1018" t="s">
        <v>3988</v>
      </c>
      <c r="W1018" t="s">
        <v>4622</v>
      </c>
      <c r="X1018">
        <v>45.573</v>
      </c>
      <c r="Y1018">
        <v>-73.570099999999996</v>
      </c>
      <c r="Z1018">
        <v>1016</v>
      </c>
      <c r="AA1018">
        <v>25</v>
      </c>
      <c r="AB1018">
        <v>30</v>
      </c>
      <c r="AC1018">
        <v>0</v>
      </c>
      <c r="AD1018">
        <v>0</v>
      </c>
      <c r="AE1018" t="s">
        <v>4624</v>
      </c>
      <c r="AF1018">
        <v>999</v>
      </c>
      <c r="AG1018" t="s">
        <v>4631</v>
      </c>
      <c r="AH1018">
        <v>1</v>
      </c>
      <c r="AI1018" t="s">
        <v>4634</v>
      </c>
      <c r="AJ1018" t="s">
        <v>4692</v>
      </c>
    </row>
    <row r="1019" spans="1:36" hidden="1" x14ac:dyDescent="0.35">
      <c r="A1019" s="1">
        <v>12159</v>
      </c>
      <c r="B1019">
        <v>1</v>
      </c>
      <c r="C1019">
        <v>929239</v>
      </c>
      <c r="D1019">
        <v>5</v>
      </c>
      <c r="E1019" t="str">
        <f t="shared" si="15"/>
        <v>laval</v>
      </c>
      <c r="F1019">
        <v>615266</v>
      </c>
      <c r="G1019">
        <v>0</v>
      </c>
      <c r="H1019" s="2">
        <v>44119</v>
      </c>
      <c r="I1019">
        <v>544.00000000000034</v>
      </c>
      <c r="J1019" s="2">
        <v>44127</v>
      </c>
      <c r="K1019" t="s">
        <v>33</v>
      </c>
      <c r="L1019">
        <v>479.99999999999949</v>
      </c>
      <c r="M1019" t="s">
        <v>242</v>
      </c>
      <c r="N1019">
        <v>11</v>
      </c>
      <c r="O1019">
        <v>6</v>
      </c>
      <c r="P1019">
        <v>50</v>
      </c>
      <c r="Q1019" t="s">
        <v>4699</v>
      </c>
      <c r="R1019" t="s">
        <v>509</v>
      </c>
      <c r="S1019" t="s">
        <v>1798</v>
      </c>
      <c r="T1019" t="s">
        <v>3148</v>
      </c>
      <c r="U1019" t="s">
        <v>3148</v>
      </c>
      <c r="V1019" t="s">
        <v>3989</v>
      </c>
      <c r="W1019" t="s">
        <v>4622</v>
      </c>
      <c r="X1019">
        <v>45.552300000000002</v>
      </c>
      <c r="Y1019">
        <v>-73.455799999999996</v>
      </c>
      <c r="Z1019">
        <v>1017</v>
      </c>
      <c r="AA1019">
        <v>35</v>
      </c>
      <c r="AB1019">
        <v>30</v>
      </c>
      <c r="AC1019">
        <v>0</v>
      </c>
      <c r="AD1019">
        <v>0</v>
      </c>
      <c r="AE1019" t="s">
        <v>4624</v>
      </c>
      <c r="AF1019">
        <v>999</v>
      </c>
      <c r="AG1019" t="s">
        <v>4631</v>
      </c>
      <c r="AH1019">
        <v>1</v>
      </c>
      <c r="AI1019" t="s">
        <v>4639</v>
      </c>
      <c r="AJ1019" t="s">
        <v>4692</v>
      </c>
    </row>
    <row r="1020" spans="1:36" hidden="1" x14ac:dyDescent="0.35">
      <c r="A1020" s="1">
        <v>12179</v>
      </c>
      <c r="B1020">
        <v>1</v>
      </c>
      <c r="C1020">
        <v>929247</v>
      </c>
      <c r="D1020">
        <v>5</v>
      </c>
      <c r="E1020" t="str">
        <f t="shared" si="15"/>
        <v>laval</v>
      </c>
      <c r="F1020">
        <v>615274</v>
      </c>
      <c r="G1020">
        <v>0</v>
      </c>
      <c r="H1020" s="2">
        <v>44119</v>
      </c>
      <c r="I1020">
        <v>558</v>
      </c>
      <c r="J1020" s="2">
        <v>44133</v>
      </c>
      <c r="K1020" t="s">
        <v>32</v>
      </c>
      <c r="L1020">
        <v>540</v>
      </c>
      <c r="M1020" t="s">
        <v>100</v>
      </c>
      <c r="N1020">
        <v>12</v>
      </c>
      <c r="O1020">
        <v>42</v>
      </c>
      <c r="P1020">
        <v>20</v>
      </c>
      <c r="Q1020" t="s">
        <v>4699</v>
      </c>
      <c r="R1020" t="s">
        <v>563</v>
      </c>
      <c r="S1020" t="s">
        <v>1799</v>
      </c>
      <c r="T1020" t="s">
        <v>3196</v>
      </c>
      <c r="U1020" t="s">
        <v>3196</v>
      </c>
      <c r="W1020" t="s">
        <v>4622</v>
      </c>
      <c r="X1020">
        <v>45.386848499999999</v>
      </c>
      <c r="Y1020">
        <v>-73.533813499999994</v>
      </c>
      <c r="Z1020">
        <v>1018</v>
      </c>
      <c r="AA1020">
        <v>14</v>
      </c>
      <c r="AB1020">
        <v>18</v>
      </c>
      <c r="AC1020">
        <v>0</v>
      </c>
      <c r="AD1020">
        <v>1</v>
      </c>
      <c r="AE1020" t="s">
        <v>4624</v>
      </c>
      <c r="AF1020">
        <v>999</v>
      </c>
      <c r="AG1020" t="s">
        <v>4631</v>
      </c>
      <c r="AH1020">
        <v>1</v>
      </c>
      <c r="AI1020" t="s">
        <v>4632</v>
      </c>
      <c r="AJ1020" t="s">
        <v>4692</v>
      </c>
    </row>
    <row r="1021" spans="1:36" hidden="1" x14ac:dyDescent="0.35">
      <c r="A1021" s="1">
        <v>12211</v>
      </c>
      <c r="B1021">
        <v>1</v>
      </c>
      <c r="C1021">
        <v>929271</v>
      </c>
      <c r="D1021">
        <v>0</v>
      </c>
      <c r="E1021" t="str">
        <f t="shared" si="15"/>
        <v>MONTREAL centre</v>
      </c>
      <c r="F1021">
        <v>615298</v>
      </c>
      <c r="G1021">
        <v>0</v>
      </c>
      <c r="H1021" s="2">
        <v>44119</v>
      </c>
      <c r="I1021">
        <v>598.00000000000034</v>
      </c>
      <c r="J1021" s="2">
        <v>44134</v>
      </c>
      <c r="K1021" t="s">
        <v>33</v>
      </c>
      <c r="L1021">
        <v>450</v>
      </c>
      <c r="M1021" t="s">
        <v>282</v>
      </c>
      <c r="N1021">
        <v>39</v>
      </c>
      <c r="O1021">
        <v>5</v>
      </c>
      <c r="P1021">
        <v>57</v>
      </c>
      <c r="Q1021" t="s">
        <v>4699</v>
      </c>
      <c r="R1021" t="s">
        <v>699</v>
      </c>
      <c r="S1021" t="s">
        <v>699</v>
      </c>
      <c r="T1021" t="s">
        <v>3256</v>
      </c>
      <c r="U1021" t="s">
        <v>3256</v>
      </c>
      <c r="V1021" t="s">
        <v>3652</v>
      </c>
      <c r="W1021" t="s">
        <v>4622</v>
      </c>
      <c r="X1021">
        <v>45.108199999999997</v>
      </c>
      <c r="Y1021">
        <v>-74.045100000000005</v>
      </c>
      <c r="Z1021">
        <v>1019</v>
      </c>
      <c r="AA1021">
        <v>45</v>
      </c>
      <c r="AB1021">
        <v>30</v>
      </c>
      <c r="AC1021">
        <v>0</v>
      </c>
      <c r="AD1021">
        <v>1</v>
      </c>
      <c r="AE1021" t="s">
        <v>4624</v>
      </c>
      <c r="AF1021">
        <v>999</v>
      </c>
      <c r="AG1021" t="s">
        <v>4631</v>
      </c>
      <c r="AH1021">
        <v>1</v>
      </c>
      <c r="AI1021" t="s">
        <v>4658</v>
      </c>
      <c r="AJ1021" t="s">
        <v>4692</v>
      </c>
    </row>
    <row r="1022" spans="1:36" hidden="1" x14ac:dyDescent="0.35">
      <c r="A1022" s="1">
        <v>12218</v>
      </c>
      <c r="B1022">
        <v>1</v>
      </c>
      <c r="C1022">
        <v>929275</v>
      </c>
      <c r="D1022">
        <v>5</v>
      </c>
      <c r="E1022" t="str">
        <f t="shared" si="15"/>
        <v>laval</v>
      </c>
      <c r="F1022">
        <v>615302</v>
      </c>
      <c r="G1022">
        <v>2</v>
      </c>
      <c r="H1022" s="2">
        <v>44119</v>
      </c>
      <c r="I1022">
        <v>607.00000000000034</v>
      </c>
      <c r="J1022" s="2">
        <v>44125</v>
      </c>
      <c r="K1022" t="s">
        <v>35</v>
      </c>
      <c r="L1022">
        <v>690.00000000000045</v>
      </c>
      <c r="M1022" t="s">
        <v>116</v>
      </c>
      <c r="N1022">
        <v>7</v>
      </c>
      <c r="O1022">
        <v>55</v>
      </c>
      <c r="P1022">
        <v>58</v>
      </c>
      <c r="Q1022" t="s">
        <v>4699</v>
      </c>
      <c r="R1022" t="s">
        <v>515</v>
      </c>
      <c r="S1022" t="s">
        <v>1800</v>
      </c>
      <c r="T1022" t="s">
        <v>3227</v>
      </c>
      <c r="U1022" t="s">
        <v>3366</v>
      </c>
      <c r="V1022" t="s">
        <v>3990</v>
      </c>
      <c r="W1022" t="s">
        <v>4622</v>
      </c>
      <c r="X1022">
        <v>45.5334</v>
      </c>
      <c r="Y1022">
        <v>-73.815899999999999</v>
      </c>
      <c r="Z1022">
        <v>1020</v>
      </c>
      <c r="AA1022">
        <v>40</v>
      </c>
      <c r="AB1022">
        <v>35</v>
      </c>
      <c r="AC1022">
        <v>0</v>
      </c>
      <c r="AD1022">
        <v>0</v>
      </c>
      <c r="AE1022" t="s">
        <v>4624</v>
      </c>
      <c r="AF1022">
        <v>999</v>
      </c>
      <c r="AG1022" t="s">
        <v>4631</v>
      </c>
      <c r="AH1022">
        <v>1</v>
      </c>
      <c r="AI1022" t="s">
        <v>4643</v>
      </c>
      <c r="AJ1022" t="s">
        <v>4692</v>
      </c>
    </row>
    <row r="1023" spans="1:36" hidden="1" x14ac:dyDescent="0.35">
      <c r="A1023" s="1">
        <v>12236</v>
      </c>
      <c r="B1023">
        <v>1</v>
      </c>
      <c r="C1023">
        <v>929284</v>
      </c>
      <c r="D1023">
        <v>58</v>
      </c>
      <c r="E1023" t="str">
        <f t="shared" si="15"/>
        <v>mascouche</v>
      </c>
      <c r="F1023">
        <v>615311</v>
      </c>
      <c r="G1023">
        <v>0</v>
      </c>
      <c r="H1023" s="2">
        <v>44119</v>
      </c>
      <c r="I1023">
        <v>638.00000000000057</v>
      </c>
      <c r="J1023" s="2">
        <v>44141</v>
      </c>
      <c r="K1023" t="s">
        <v>33</v>
      </c>
      <c r="L1023">
        <v>420.00000000000051</v>
      </c>
      <c r="M1023" t="s">
        <v>92</v>
      </c>
      <c r="N1023">
        <v>22</v>
      </c>
      <c r="O1023">
        <v>20</v>
      </c>
      <c r="P1023">
        <v>58</v>
      </c>
      <c r="Q1023" t="s">
        <v>4699</v>
      </c>
      <c r="R1023" t="s">
        <v>509</v>
      </c>
      <c r="S1023" t="s">
        <v>1801</v>
      </c>
      <c r="T1023" t="s">
        <v>3189</v>
      </c>
      <c r="U1023" t="s">
        <v>3189</v>
      </c>
      <c r="V1023" t="s">
        <v>3541</v>
      </c>
      <c r="W1023" t="s">
        <v>4622</v>
      </c>
      <c r="X1023">
        <v>45.742400000000004</v>
      </c>
      <c r="Y1023">
        <v>-73.650899999999993</v>
      </c>
      <c r="Z1023">
        <v>1021</v>
      </c>
      <c r="AA1023">
        <v>25</v>
      </c>
      <c r="AB1023">
        <v>45</v>
      </c>
      <c r="AC1023">
        <v>0</v>
      </c>
      <c r="AD1023">
        <v>0</v>
      </c>
      <c r="AE1023" t="s">
        <v>4624</v>
      </c>
      <c r="AF1023">
        <v>999</v>
      </c>
      <c r="AG1023" t="s">
        <v>4631</v>
      </c>
      <c r="AH1023">
        <v>1</v>
      </c>
      <c r="AI1023" t="s">
        <v>4648</v>
      </c>
      <c r="AJ1023" t="s">
        <v>4692</v>
      </c>
    </row>
    <row r="1024" spans="1:36" hidden="1" x14ac:dyDescent="0.35">
      <c r="A1024" s="1">
        <v>12243</v>
      </c>
      <c r="B1024">
        <v>1</v>
      </c>
      <c r="C1024">
        <v>929285</v>
      </c>
      <c r="D1024">
        <v>58</v>
      </c>
      <c r="E1024" t="str">
        <f t="shared" si="15"/>
        <v>mascouche</v>
      </c>
      <c r="F1024">
        <v>615312</v>
      </c>
      <c r="G1024">
        <v>0</v>
      </c>
      <c r="H1024" s="2">
        <v>44119</v>
      </c>
      <c r="I1024">
        <v>641.00000000000011</v>
      </c>
      <c r="J1024" s="2">
        <v>44141</v>
      </c>
      <c r="K1024" t="s">
        <v>33</v>
      </c>
      <c r="L1024">
        <v>465.00000000000051</v>
      </c>
      <c r="M1024" t="s">
        <v>92</v>
      </c>
      <c r="N1024">
        <v>22</v>
      </c>
      <c r="O1024">
        <v>5</v>
      </c>
      <c r="P1024">
        <v>58</v>
      </c>
      <c r="Q1024" t="s">
        <v>4699</v>
      </c>
      <c r="R1024" t="s">
        <v>509</v>
      </c>
      <c r="S1024" t="s">
        <v>1802</v>
      </c>
      <c r="T1024" t="s">
        <v>3189</v>
      </c>
      <c r="U1024" t="s">
        <v>3189</v>
      </c>
      <c r="V1024" t="s">
        <v>3991</v>
      </c>
      <c r="W1024" t="s">
        <v>4622</v>
      </c>
      <c r="X1024">
        <v>45.742400000000004</v>
      </c>
      <c r="Y1024">
        <v>-73.650899999999993</v>
      </c>
      <c r="Z1024">
        <v>1022</v>
      </c>
      <c r="AA1024">
        <v>25</v>
      </c>
      <c r="AB1024">
        <v>45</v>
      </c>
      <c r="AC1024">
        <v>0</v>
      </c>
      <c r="AD1024">
        <v>0</v>
      </c>
      <c r="AE1024" t="s">
        <v>4624</v>
      </c>
      <c r="AF1024">
        <v>999</v>
      </c>
      <c r="AG1024" t="s">
        <v>4631</v>
      </c>
      <c r="AH1024">
        <v>1</v>
      </c>
      <c r="AI1024" t="s">
        <v>4658</v>
      </c>
      <c r="AJ1024" t="s">
        <v>4692</v>
      </c>
    </row>
    <row r="1025" spans="1:36" hidden="1" x14ac:dyDescent="0.35">
      <c r="A1025" s="1">
        <v>12255</v>
      </c>
      <c r="B1025">
        <v>1</v>
      </c>
      <c r="C1025">
        <v>929288</v>
      </c>
      <c r="D1025">
        <v>57</v>
      </c>
      <c r="E1025" t="str">
        <f t="shared" si="15"/>
        <v>chateauguay</v>
      </c>
      <c r="F1025">
        <v>615315</v>
      </c>
      <c r="G1025">
        <v>0</v>
      </c>
      <c r="H1025" s="2">
        <v>44119</v>
      </c>
      <c r="I1025">
        <v>650.00000000000011</v>
      </c>
      <c r="J1025" s="2">
        <v>44119</v>
      </c>
      <c r="K1025" t="s">
        <v>32</v>
      </c>
      <c r="L1025">
        <v>900</v>
      </c>
      <c r="M1025" t="s">
        <v>284</v>
      </c>
      <c r="N1025">
        <v>9</v>
      </c>
      <c r="O1025">
        <v>47</v>
      </c>
      <c r="P1025">
        <v>35</v>
      </c>
      <c r="Q1025" t="s">
        <v>4699</v>
      </c>
      <c r="R1025" t="s">
        <v>753</v>
      </c>
      <c r="S1025" t="s">
        <v>753</v>
      </c>
      <c r="T1025" t="s">
        <v>3262</v>
      </c>
      <c r="U1025" t="s">
        <v>3398</v>
      </c>
      <c r="V1025" t="s">
        <v>3992</v>
      </c>
      <c r="W1025" t="s">
        <v>4622</v>
      </c>
      <c r="X1025">
        <v>45.468299999999999</v>
      </c>
      <c r="Y1025">
        <v>-73.856499999999997</v>
      </c>
      <c r="Z1025">
        <v>1023</v>
      </c>
      <c r="AA1025">
        <v>40</v>
      </c>
      <c r="AB1025">
        <v>45</v>
      </c>
      <c r="AC1025">
        <v>0</v>
      </c>
      <c r="AD1025">
        <v>0</v>
      </c>
      <c r="AE1025" t="s">
        <v>4624</v>
      </c>
      <c r="AF1025">
        <v>999</v>
      </c>
      <c r="AG1025" t="s">
        <v>4631</v>
      </c>
      <c r="AH1025">
        <v>1</v>
      </c>
      <c r="AI1025" t="s">
        <v>4663</v>
      </c>
      <c r="AJ1025" t="s">
        <v>4692</v>
      </c>
    </row>
    <row r="1026" spans="1:36" hidden="1" x14ac:dyDescent="0.35">
      <c r="A1026" s="1">
        <v>12259</v>
      </c>
      <c r="B1026">
        <v>1</v>
      </c>
      <c r="C1026">
        <v>929289</v>
      </c>
      <c r="D1026">
        <v>0</v>
      </c>
      <c r="E1026" t="str">
        <f t="shared" si="15"/>
        <v>MONTREAL centre</v>
      </c>
      <c r="F1026">
        <v>615316</v>
      </c>
      <c r="G1026">
        <v>0</v>
      </c>
      <c r="H1026" s="2">
        <v>44119</v>
      </c>
      <c r="I1026">
        <v>650.99999999999955</v>
      </c>
      <c r="J1026" s="2">
        <v>44127</v>
      </c>
      <c r="K1026" t="s">
        <v>33</v>
      </c>
      <c r="L1026">
        <v>720</v>
      </c>
      <c r="M1026" t="s">
        <v>347</v>
      </c>
      <c r="N1026">
        <v>2</v>
      </c>
      <c r="O1026">
        <v>14</v>
      </c>
      <c r="P1026">
        <v>10</v>
      </c>
      <c r="Q1026" t="s">
        <v>4699</v>
      </c>
      <c r="R1026" t="s">
        <v>509</v>
      </c>
      <c r="S1026" t="s">
        <v>1803</v>
      </c>
      <c r="T1026" t="s">
        <v>3164</v>
      </c>
      <c r="U1026" t="s">
        <v>3328</v>
      </c>
      <c r="W1026" t="s">
        <v>4622</v>
      </c>
      <c r="X1026">
        <v>45.571076499999997</v>
      </c>
      <c r="Y1026">
        <v>-73.521325500000003</v>
      </c>
      <c r="Z1026">
        <v>1024</v>
      </c>
      <c r="AA1026">
        <v>25</v>
      </c>
      <c r="AB1026">
        <v>20</v>
      </c>
      <c r="AC1026">
        <v>0</v>
      </c>
      <c r="AD1026">
        <v>0</v>
      </c>
      <c r="AE1026" t="s">
        <v>4624</v>
      </c>
      <c r="AF1026">
        <v>999</v>
      </c>
      <c r="AG1026" t="s">
        <v>4631</v>
      </c>
      <c r="AH1026">
        <v>1</v>
      </c>
      <c r="AI1026" t="s">
        <v>4641</v>
      </c>
      <c r="AJ1026" t="s">
        <v>4692</v>
      </c>
    </row>
    <row r="1027" spans="1:36" hidden="1" x14ac:dyDescent="0.35">
      <c r="A1027" s="1">
        <v>12264</v>
      </c>
      <c r="B1027">
        <v>1</v>
      </c>
      <c r="C1027">
        <v>929292</v>
      </c>
      <c r="D1027">
        <v>57</v>
      </c>
      <c r="E1027" t="str">
        <f t="shared" ref="E1027:E1090" si="16">VLOOKUP(D1027,$AO$1:$AP$5,2)</f>
        <v>chateauguay</v>
      </c>
      <c r="F1027">
        <v>615319</v>
      </c>
      <c r="G1027">
        <v>0</v>
      </c>
      <c r="H1027" s="2">
        <v>44119</v>
      </c>
      <c r="I1027">
        <v>661.99999999999966</v>
      </c>
      <c r="J1027" s="2">
        <v>44120</v>
      </c>
      <c r="K1027" t="s">
        <v>33</v>
      </c>
      <c r="L1027">
        <v>479.99999999999949</v>
      </c>
      <c r="M1027" t="s">
        <v>134</v>
      </c>
      <c r="N1027">
        <v>8</v>
      </c>
      <c r="O1027">
        <v>6</v>
      </c>
      <c r="P1027">
        <v>35</v>
      </c>
      <c r="Q1027" t="s">
        <v>4699</v>
      </c>
      <c r="R1027" t="s">
        <v>682</v>
      </c>
      <c r="S1027" t="s">
        <v>682</v>
      </c>
      <c r="T1027" t="s">
        <v>3226</v>
      </c>
      <c r="U1027" t="s">
        <v>3363</v>
      </c>
      <c r="V1027" t="s">
        <v>3993</v>
      </c>
      <c r="W1027" t="s">
        <v>4622</v>
      </c>
      <c r="X1027">
        <v>45.504899999999999</v>
      </c>
      <c r="Y1027">
        <v>-73.714200000000005</v>
      </c>
      <c r="Z1027">
        <v>1025</v>
      </c>
      <c r="AA1027">
        <v>30</v>
      </c>
      <c r="AB1027">
        <v>45</v>
      </c>
      <c r="AC1027">
        <v>0</v>
      </c>
      <c r="AD1027">
        <v>0</v>
      </c>
      <c r="AE1027" t="s">
        <v>4624</v>
      </c>
      <c r="AF1027">
        <v>999</v>
      </c>
      <c r="AG1027" t="s">
        <v>4631</v>
      </c>
      <c r="AH1027">
        <v>1</v>
      </c>
      <c r="AI1027" t="s">
        <v>4639</v>
      </c>
      <c r="AJ1027" t="s">
        <v>4692</v>
      </c>
    </row>
    <row r="1028" spans="1:36" hidden="1" x14ac:dyDescent="0.35">
      <c r="A1028" s="1">
        <v>12270</v>
      </c>
      <c r="B1028">
        <v>1</v>
      </c>
      <c r="C1028">
        <v>929294</v>
      </c>
      <c r="D1028">
        <v>57</v>
      </c>
      <c r="E1028" t="str">
        <f t="shared" si="16"/>
        <v>chateauguay</v>
      </c>
      <c r="F1028">
        <v>615321</v>
      </c>
      <c r="G1028">
        <v>1</v>
      </c>
      <c r="H1028" s="2">
        <v>44119</v>
      </c>
      <c r="I1028">
        <v>665.00000000000068</v>
      </c>
      <c r="J1028" s="2">
        <v>44121</v>
      </c>
      <c r="K1028" t="s">
        <v>36</v>
      </c>
      <c r="L1028">
        <v>749.99999999999955</v>
      </c>
      <c r="M1028" t="s">
        <v>348</v>
      </c>
      <c r="N1028">
        <v>9</v>
      </c>
      <c r="O1028">
        <v>14</v>
      </c>
      <c r="P1028">
        <v>5</v>
      </c>
      <c r="Q1028" t="s">
        <v>4699</v>
      </c>
      <c r="R1028" t="s">
        <v>509</v>
      </c>
      <c r="S1028" t="s">
        <v>1804</v>
      </c>
      <c r="T1028" t="s">
        <v>3210</v>
      </c>
      <c r="U1028" t="s">
        <v>3210</v>
      </c>
      <c r="W1028" t="s">
        <v>4622</v>
      </c>
      <c r="X1028">
        <v>45.466059999999999</v>
      </c>
      <c r="Y1028">
        <v>-73.71808</v>
      </c>
      <c r="Z1028">
        <v>1026</v>
      </c>
      <c r="AA1028">
        <v>35</v>
      </c>
      <c r="AB1028">
        <v>45</v>
      </c>
      <c r="AC1028">
        <v>0</v>
      </c>
      <c r="AD1028">
        <v>0</v>
      </c>
      <c r="AE1028" t="s">
        <v>4624</v>
      </c>
      <c r="AF1028">
        <v>999</v>
      </c>
      <c r="AG1028" t="s">
        <v>4631</v>
      </c>
      <c r="AH1028">
        <v>1</v>
      </c>
      <c r="AI1028" t="s">
        <v>4641</v>
      </c>
      <c r="AJ1028" t="s">
        <v>4692</v>
      </c>
    </row>
    <row r="1029" spans="1:36" hidden="1" x14ac:dyDescent="0.35">
      <c r="A1029" s="1">
        <v>12282</v>
      </c>
      <c r="B1029">
        <v>1</v>
      </c>
      <c r="C1029">
        <v>929298</v>
      </c>
      <c r="D1029">
        <v>0</v>
      </c>
      <c r="E1029" t="str">
        <f t="shared" si="16"/>
        <v>MONTREAL centre</v>
      </c>
      <c r="F1029">
        <v>615325</v>
      </c>
      <c r="G1029">
        <v>2</v>
      </c>
      <c r="H1029" s="2">
        <v>44119</v>
      </c>
      <c r="I1029">
        <v>670.00000000000034</v>
      </c>
      <c r="J1029" s="2">
        <v>44123</v>
      </c>
      <c r="K1029" t="s">
        <v>37</v>
      </c>
      <c r="L1029">
        <v>870.00000000000045</v>
      </c>
      <c r="M1029" t="s">
        <v>125</v>
      </c>
      <c r="N1029">
        <v>12</v>
      </c>
      <c r="O1029">
        <v>16</v>
      </c>
      <c r="P1029">
        <v>20</v>
      </c>
      <c r="Q1029" t="s">
        <v>4699</v>
      </c>
      <c r="R1029" t="s">
        <v>509</v>
      </c>
      <c r="S1029" t="s">
        <v>1805</v>
      </c>
      <c r="T1029" t="s">
        <v>3196</v>
      </c>
      <c r="U1029" t="s">
        <v>3196</v>
      </c>
      <c r="V1029" t="s">
        <v>3681</v>
      </c>
      <c r="W1029" t="s">
        <v>4622</v>
      </c>
      <c r="X1029">
        <v>45.195599999999999</v>
      </c>
      <c r="Y1029">
        <v>-73.569500000000005</v>
      </c>
      <c r="Z1029">
        <v>1027</v>
      </c>
      <c r="AA1029">
        <v>20</v>
      </c>
      <c r="AB1029">
        <v>45</v>
      </c>
      <c r="AC1029">
        <v>0</v>
      </c>
      <c r="AD1029">
        <v>0</v>
      </c>
      <c r="AE1029" t="s">
        <v>4624</v>
      </c>
      <c r="AF1029">
        <v>999</v>
      </c>
      <c r="AG1029" t="s">
        <v>4631</v>
      </c>
      <c r="AH1029">
        <v>1</v>
      </c>
      <c r="AI1029" t="s">
        <v>4654</v>
      </c>
      <c r="AJ1029" t="s">
        <v>4692</v>
      </c>
    </row>
    <row r="1030" spans="1:36" hidden="1" x14ac:dyDescent="0.35">
      <c r="A1030" s="1">
        <v>12287</v>
      </c>
      <c r="B1030">
        <v>1</v>
      </c>
      <c r="C1030">
        <v>929299</v>
      </c>
      <c r="D1030">
        <v>5</v>
      </c>
      <c r="E1030" t="str">
        <f t="shared" si="16"/>
        <v>laval</v>
      </c>
      <c r="F1030">
        <v>615326</v>
      </c>
      <c r="G1030">
        <v>0</v>
      </c>
      <c r="H1030" s="2">
        <v>44119</v>
      </c>
      <c r="I1030">
        <v>681.99999999999977</v>
      </c>
      <c r="J1030" s="2">
        <v>44133</v>
      </c>
      <c r="K1030" t="s">
        <v>32</v>
      </c>
      <c r="L1030">
        <v>569.99999999999955</v>
      </c>
      <c r="M1030" t="s">
        <v>224</v>
      </c>
      <c r="N1030">
        <v>3</v>
      </c>
      <c r="O1030">
        <v>6</v>
      </c>
      <c r="P1030">
        <v>54</v>
      </c>
      <c r="Q1030" t="s">
        <v>4699</v>
      </c>
      <c r="R1030" t="s">
        <v>509</v>
      </c>
      <c r="S1030" t="s">
        <v>1806</v>
      </c>
      <c r="T1030" t="s">
        <v>3159</v>
      </c>
      <c r="U1030" t="s">
        <v>3159</v>
      </c>
      <c r="W1030" t="s">
        <v>4622</v>
      </c>
      <c r="X1030">
        <v>45.474651999999999</v>
      </c>
      <c r="Y1030">
        <v>-73.603718999999998</v>
      </c>
      <c r="Z1030">
        <v>1028</v>
      </c>
      <c r="AA1030">
        <v>30</v>
      </c>
      <c r="AB1030">
        <v>60</v>
      </c>
      <c r="AC1030">
        <v>0</v>
      </c>
      <c r="AD1030">
        <v>0</v>
      </c>
      <c r="AE1030" t="s">
        <v>4624</v>
      </c>
      <c r="AF1030">
        <v>999</v>
      </c>
      <c r="AG1030" t="s">
        <v>4631</v>
      </c>
      <c r="AH1030">
        <v>1</v>
      </c>
      <c r="AI1030" t="s">
        <v>4639</v>
      </c>
      <c r="AJ1030" t="s">
        <v>4692</v>
      </c>
    </row>
    <row r="1031" spans="1:36" hidden="1" x14ac:dyDescent="0.35">
      <c r="A1031" s="1">
        <v>12299</v>
      </c>
      <c r="B1031">
        <v>1</v>
      </c>
      <c r="C1031">
        <v>929301</v>
      </c>
      <c r="D1031">
        <v>58</v>
      </c>
      <c r="E1031" t="str">
        <f t="shared" si="16"/>
        <v>mascouche</v>
      </c>
      <c r="F1031">
        <v>615328</v>
      </c>
      <c r="G1031">
        <v>0</v>
      </c>
      <c r="H1031" s="2">
        <v>44119</v>
      </c>
      <c r="I1031">
        <v>688.00000000000034</v>
      </c>
      <c r="J1031" s="2">
        <v>44124</v>
      </c>
      <c r="K1031" t="s">
        <v>34</v>
      </c>
      <c r="L1031">
        <v>870.00000000000045</v>
      </c>
      <c r="M1031" t="s">
        <v>349</v>
      </c>
      <c r="N1031">
        <v>20</v>
      </c>
      <c r="O1031">
        <v>4</v>
      </c>
      <c r="P1031">
        <v>58</v>
      </c>
      <c r="Q1031" t="s">
        <v>4699</v>
      </c>
      <c r="R1031" t="s">
        <v>754</v>
      </c>
      <c r="S1031" t="s">
        <v>754</v>
      </c>
      <c r="T1031" t="s">
        <v>3272</v>
      </c>
      <c r="U1031" t="s">
        <v>3421</v>
      </c>
      <c r="V1031" t="s">
        <v>3994</v>
      </c>
      <c r="X1031">
        <v>45.9518913663793</v>
      </c>
      <c r="Y1031">
        <v>-73.847906009161093</v>
      </c>
      <c r="Z1031">
        <v>1029</v>
      </c>
      <c r="AA1031">
        <v>45</v>
      </c>
      <c r="AB1031">
        <v>20</v>
      </c>
      <c r="AC1031">
        <v>0</v>
      </c>
      <c r="AD1031">
        <v>0</v>
      </c>
      <c r="AE1031" t="s">
        <v>4624</v>
      </c>
      <c r="AF1031">
        <v>999</v>
      </c>
      <c r="AG1031" t="s">
        <v>4631</v>
      </c>
      <c r="AH1031">
        <v>1</v>
      </c>
      <c r="AI1031" t="s">
        <v>4642</v>
      </c>
      <c r="AJ1031" t="s">
        <v>4692</v>
      </c>
    </row>
    <row r="1032" spans="1:36" hidden="1" x14ac:dyDescent="0.35">
      <c r="A1032" s="1">
        <v>12394</v>
      </c>
      <c r="B1032">
        <v>1</v>
      </c>
      <c r="C1032">
        <v>929326</v>
      </c>
      <c r="D1032">
        <v>0</v>
      </c>
      <c r="E1032" t="str">
        <f t="shared" si="16"/>
        <v>MONTREAL centre</v>
      </c>
      <c r="F1032">
        <v>615353</v>
      </c>
      <c r="G1032">
        <v>2</v>
      </c>
      <c r="H1032" s="2">
        <v>44119</v>
      </c>
      <c r="I1032">
        <v>728.00000000000057</v>
      </c>
      <c r="J1032" s="2">
        <v>44126</v>
      </c>
      <c r="K1032" t="s">
        <v>32</v>
      </c>
      <c r="L1032">
        <v>870.00000000000045</v>
      </c>
      <c r="M1032" t="s">
        <v>274</v>
      </c>
      <c r="N1032">
        <v>11</v>
      </c>
      <c r="O1032">
        <v>28</v>
      </c>
      <c r="P1032">
        <v>20</v>
      </c>
      <c r="Q1032" t="s">
        <v>4699</v>
      </c>
      <c r="R1032" t="s">
        <v>509</v>
      </c>
      <c r="S1032" t="s">
        <v>1807</v>
      </c>
      <c r="T1032" t="s">
        <v>3148</v>
      </c>
      <c r="U1032" t="s">
        <v>3148</v>
      </c>
      <c r="V1032" t="s">
        <v>3995</v>
      </c>
      <c r="W1032" t="s">
        <v>4622</v>
      </c>
      <c r="X1032">
        <v>45.537199999999999</v>
      </c>
      <c r="Y1032">
        <v>-73.505600000000001</v>
      </c>
      <c r="Z1032">
        <v>1030</v>
      </c>
      <c r="AA1032">
        <v>30</v>
      </c>
      <c r="AB1032">
        <v>60</v>
      </c>
      <c r="AC1032">
        <v>0</v>
      </c>
      <c r="AD1032">
        <v>0</v>
      </c>
      <c r="AE1032" t="s">
        <v>4624</v>
      </c>
      <c r="AF1032">
        <v>999</v>
      </c>
      <c r="AG1032" t="s">
        <v>4631</v>
      </c>
      <c r="AH1032">
        <v>1</v>
      </c>
      <c r="AI1032" t="s">
        <v>4678</v>
      </c>
      <c r="AJ1032" t="s">
        <v>4692</v>
      </c>
    </row>
    <row r="1033" spans="1:36" hidden="1" x14ac:dyDescent="0.35">
      <c r="A1033" s="1">
        <v>12399</v>
      </c>
      <c r="B1033">
        <v>1</v>
      </c>
      <c r="C1033">
        <v>929329</v>
      </c>
      <c r="D1033">
        <v>5</v>
      </c>
      <c r="E1033" t="str">
        <f t="shared" si="16"/>
        <v>laval</v>
      </c>
      <c r="F1033">
        <v>615356</v>
      </c>
      <c r="G1033">
        <v>0</v>
      </c>
      <c r="H1033" s="2">
        <v>44119</v>
      </c>
      <c r="I1033">
        <v>744.99999999999989</v>
      </c>
      <c r="J1033" s="2">
        <v>44119</v>
      </c>
      <c r="K1033" t="s">
        <v>32</v>
      </c>
      <c r="L1033">
        <v>794.99999999999955</v>
      </c>
      <c r="M1033" t="s">
        <v>134</v>
      </c>
      <c r="N1033">
        <v>10</v>
      </c>
      <c r="O1033">
        <v>6</v>
      </c>
      <c r="P1033">
        <v>50</v>
      </c>
      <c r="Q1033" t="s">
        <v>4699</v>
      </c>
      <c r="R1033" t="s">
        <v>569</v>
      </c>
      <c r="S1033" t="s">
        <v>1808</v>
      </c>
      <c r="T1033" t="s">
        <v>3167</v>
      </c>
      <c r="U1033" t="s">
        <v>3338</v>
      </c>
      <c r="V1033" t="s">
        <v>3996</v>
      </c>
      <c r="W1033" t="s">
        <v>4622</v>
      </c>
      <c r="X1033">
        <v>45.507300000000001</v>
      </c>
      <c r="Y1033">
        <v>-73.508200000000002</v>
      </c>
      <c r="Z1033">
        <v>1031</v>
      </c>
      <c r="AA1033">
        <v>34</v>
      </c>
      <c r="AB1033">
        <v>39</v>
      </c>
      <c r="AC1033">
        <v>0</v>
      </c>
      <c r="AD1033">
        <v>0</v>
      </c>
      <c r="AE1033" t="s">
        <v>4624</v>
      </c>
      <c r="AF1033">
        <v>999</v>
      </c>
      <c r="AG1033" t="s">
        <v>4631</v>
      </c>
      <c r="AH1033">
        <v>1</v>
      </c>
      <c r="AI1033" t="s">
        <v>4639</v>
      </c>
      <c r="AJ1033" t="s">
        <v>4692</v>
      </c>
    </row>
    <row r="1034" spans="1:36" hidden="1" x14ac:dyDescent="0.35">
      <c r="A1034" s="1">
        <v>12425</v>
      </c>
      <c r="B1034">
        <v>1</v>
      </c>
      <c r="C1034">
        <v>929340</v>
      </c>
      <c r="D1034">
        <v>5</v>
      </c>
      <c r="E1034" t="str">
        <f t="shared" si="16"/>
        <v>laval</v>
      </c>
      <c r="F1034">
        <v>615367</v>
      </c>
      <c r="G1034">
        <v>2</v>
      </c>
      <c r="H1034" s="2">
        <v>44119</v>
      </c>
      <c r="I1034">
        <v>767.99999999999955</v>
      </c>
      <c r="J1034" s="2">
        <v>44124</v>
      </c>
      <c r="K1034" t="s">
        <v>34</v>
      </c>
      <c r="L1034">
        <v>420.00000000000051</v>
      </c>
      <c r="M1034" t="s">
        <v>148</v>
      </c>
      <c r="N1034">
        <v>8</v>
      </c>
      <c r="O1034">
        <v>6</v>
      </c>
      <c r="P1034">
        <v>57</v>
      </c>
      <c r="Q1034" t="s">
        <v>4699</v>
      </c>
      <c r="R1034" t="s">
        <v>509</v>
      </c>
      <c r="S1034" t="s">
        <v>1809</v>
      </c>
      <c r="T1034" t="s">
        <v>3183</v>
      </c>
      <c r="U1034" t="s">
        <v>3183</v>
      </c>
      <c r="V1034" t="s">
        <v>3997</v>
      </c>
      <c r="W1034" t="s">
        <v>4622</v>
      </c>
      <c r="X1034">
        <v>45.4011</v>
      </c>
      <c r="Y1034">
        <v>-73.619</v>
      </c>
      <c r="Z1034">
        <v>1032</v>
      </c>
      <c r="AA1034">
        <v>35</v>
      </c>
      <c r="AB1034">
        <v>45</v>
      </c>
      <c r="AC1034">
        <v>0</v>
      </c>
      <c r="AD1034">
        <v>0</v>
      </c>
      <c r="AE1034" t="s">
        <v>4624</v>
      </c>
      <c r="AF1034">
        <v>999</v>
      </c>
      <c r="AG1034" t="s">
        <v>4631</v>
      </c>
      <c r="AH1034">
        <v>1</v>
      </c>
      <c r="AI1034" t="s">
        <v>4639</v>
      </c>
      <c r="AJ1034" t="s">
        <v>4692</v>
      </c>
    </row>
    <row r="1035" spans="1:36" hidden="1" x14ac:dyDescent="0.35">
      <c r="A1035" s="1">
        <v>12431</v>
      </c>
      <c r="B1035">
        <v>1</v>
      </c>
      <c r="C1035">
        <v>929342</v>
      </c>
      <c r="D1035">
        <v>5</v>
      </c>
      <c r="E1035" t="str">
        <f t="shared" si="16"/>
        <v>laval</v>
      </c>
      <c r="F1035">
        <v>615369</v>
      </c>
      <c r="G1035">
        <v>0</v>
      </c>
      <c r="H1035" s="2">
        <v>44119</v>
      </c>
      <c r="I1035">
        <v>774.99999999999932</v>
      </c>
      <c r="J1035" s="2">
        <v>44120</v>
      </c>
      <c r="K1035" t="s">
        <v>33</v>
      </c>
      <c r="L1035">
        <v>900</v>
      </c>
      <c r="M1035" t="s">
        <v>350</v>
      </c>
      <c r="N1035">
        <v>19</v>
      </c>
      <c r="O1035">
        <v>6</v>
      </c>
      <c r="P1035">
        <v>57</v>
      </c>
      <c r="Q1035" t="s">
        <v>4699</v>
      </c>
      <c r="R1035" t="s">
        <v>509</v>
      </c>
      <c r="S1035" t="s">
        <v>1810</v>
      </c>
      <c r="T1035" t="s">
        <v>3287</v>
      </c>
      <c r="U1035" t="s">
        <v>3422</v>
      </c>
      <c r="V1035" t="s">
        <v>3998</v>
      </c>
      <c r="W1035" t="s">
        <v>4622</v>
      </c>
      <c r="X1035">
        <v>45.108199999999997</v>
      </c>
      <c r="Y1035">
        <v>-74.045100000000005</v>
      </c>
      <c r="Z1035">
        <v>1033</v>
      </c>
      <c r="AA1035">
        <v>35</v>
      </c>
      <c r="AB1035">
        <v>30</v>
      </c>
      <c r="AC1035">
        <v>0</v>
      </c>
      <c r="AD1035">
        <v>1</v>
      </c>
      <c r="AE1035" t="s">
        <v>4624</v>
      </c>
      <c r="AF1035">
        <v>999</v>
      </c>
      <c r="AG1035" t="s">
        <v>4631</v>
      </c>
      <c r="AH1035">
        <v>1</v>
      </c>
      <c r="AI1035" t="s">
        <v>4639</v>
      </c>
      <c r="AJ1035" t="s">
        <v>4692</v>
      </c>
    </row>
    <row r="1036" spans="1:36" hidden="1" x14ac:dyDescent="0.35">
      <c r="A1036" s="1">
        <v>12451</v>
      </c>
      <c r="B1036">
        <v>1</v>
      </c>
      <c r="C1036">
        <v>929351</v>
      </c>
      <c r="D1036">
        <v>57</v>
      </c>
      <c r="E1036" t="str">
        <f t="shared" si="16"/>
        <v>chateauguay</v>
      </c>
      <c r="F1036">
        <v>615378</v>
      </c>
      <c r="G1036">
        <v>2</v>
      </c>
      <c r="H1036" s="2">
        <v>44119</v>
      </c>
      <c r="I1036">
        <v>780.00000000000045</v>
      </c>
      <c r="J1036" s="2">
        <v>44130</v>
      </c>
      <c r="K1036" t="s">
        <v>37</v>
      </c>
      <c r="L1036">
        <v>479.99999999999949</v>
      </c>
      <c r="M1036" t="s">
        <v>112</v>
      </c>
      <c r="N1036">
        <v>25</v>
      </c>
      <c r="O1036">
        <v>6</v>
      </c>
      <c r="P1036">
        <v>35</v>
      </c>
      <c r="Q1036" t="s">
        <v>4699</v>
      </c>
      <c r="R1036" t="s">
        <v>509</v>
      </c>
      <c r="S1036" t="s">
        <v>1811</v>
      </c>
      <c r="T1036" t="s">
        <v>3288</v>
      </c>
      <c r="U1036" t="s">
        <v>3423</v>
      </c>
      <c r="V1036" t="s">
        <v>3999</v>
      </c>
      <c r="W1036" t="s">
        <v>4622</v>
      </c>
      <c r="X1036">
        <v>45.370199999999997</v>
      </c>
      <c r="Y1036">
        <v>-74.124899999999997</v>
      </c>
      <c r="Z1036">
        <v>1034</v>
      </c>
      <c r="AA1036">
        <v>25</v>
      </c>
      <c r="AB1036">
        <v>60</v>
      </c>
      <c r="AC1036">
        <v>0</v>
      </c>
      <c r="AD1036">
        <v>0</v>
      </c>
      <c r="AE1036" t="s">
        <v>4624</v>
      </c>
      <c r="AF1036">
        <v>999</v>
      </c>
      <c r="AG1036" t="s">
        <v>4631</v>
      </c>
      <c r="AH1036">
        <v>1</v>
      </c>
      <c r="AI1036" t="s">
        <v>4639</v>
      </c>
      <c r="AJ1036" t="s">
        <v>4692</v>
      </c>
    </row>
    <row r="1037" spans="1:36" hidden="1" x14ac:dyDescent="0.35">
      <c r="A1037" s="1">
        <v>12463</v>
      </c>
      <c r="B1037">
        <v>1</v>
      </c>
      <c r="C1037">
        <v>929358</v>
      </c>
      <c r="D1037">
        <v>5</v>
      </c>
      <c r="E1037" t="str">
        <f t="shared" si="16"/>
        <v>laval</v>
      </c>
      <c r="F1037">
        <v>615385</v>
      </c>
      <c r="G1037">
        <v>0</v>
      </c>
      <c r="H1037" s="2">
        <v>44119</v>
      </c>
      <c r="I1037">
        <v>789.00000000000057</v>
      </c>
      <c r="J1037" s="2">
        <v>44120</v>
      </c>
      <c r="K1037" t="s">
        <v>33</v>
      </c>
      <c r="L1037">
        <v>720</v>
      </c>
      <c r="M1037" t="s">
        <v>348</v>
      </c>
      <c r="N1037">
        <v>4</v>
      </c>
      <c r="O1037">
        <v>16</v>
      </c>
      <c r="P1037">
        <v>57</v>
      </c>
      <c r="Q1037" t="s">
        <v>4699</v>
      </c>
      <c r="R1037" t="s">
        <v>509</v>
      </c>
      <c r="S1037" t="s">
        <v>1812</v>
      </c>
      <c r="T1037" t="s">
        <v>3160</v>
      </c>
      <c r="U1037" t="s">
        <v>3328</v>
      </c>
      <c r="W1037" t="s">
        <v>4622</v>
      </c>
      <c r="X1037">
        <v>45.509614999999997</v>
      </c>
      <c r="Y1037">
        <v>-73.734718999999998</v>
      </c>
      <c r="Z1037">
        <v>1035</v>
      </c>
      <c r="AA1037">
        <v>35</v>
      </c>
      <c r="AB1037">
        <v>30</v>
      </c>
      <c r="AC1037">
        <v>0</v>
      </c>
      <c r="AD1037">
        <v>0</v>
      </c>
      <c r="AE1037" t="s">
        <v>4624</v>
      </c>
      <c r="AF1037">
        <v>999</v>
      </c>
      <c r="AG1037" t="s">
        <v>4631</v>
      </c>
      <c r="AH1037">
        <v>1</v>
      </c>
      <c r="AI1037" t="s">
        <v>4654</v>
      </c>
      <c r="AJ1037" t="s">
        <v>4692</v>
      </c>
    </row>
    <row r="1038" spans="1:36" hidden="1" x14ac:dyDescent="0.35">
      <c r="A1038" s="1">
        <v>12469</v>
      </c>
      <c r="B1038">
        <v>1</v>
      </c>
      <c r="C1038">
        <v>929359</v>
      </c>
      <c r="D1038">
        <v>58</v>
      </c>
      <c r="E1038" t="str">
        <f t="shared" si="16"/>
        <v>mascouche</v>
      </c>
      <c r="F1038">
        <v>615386</v>
      </c>
      <c r="G1038">
        <v>0</v>
      </c>
      <c r="H1038" s="2">
        <v>44119</v>
      </c>
      <c r="I1038">
        <v>789.00000000000057</v>
      </c>
      <c r="J1038" s="2">
        <v>44126</v>
      </c>
      <c r="K1038" t="s">
        <v>32</v>
      </c>
      <c r="L1038">
        <v>659.99999999999955</v>
      </c>
      <c r="M1038" t="s">
        <v>159</v>
      </c>
      <c r="N1038">
        <v>1</v>
      </c>
      <c r="O1038">
        <v>42</v>
      </c>
      <c r="P1038">
        <v>58</v>
      </c>
      <c r="Q1038" t="s">
        <v>4699</v>
      </c>
      <c r="R1038" t="s">
        <v>509</v>
      </c>
      <c r="S1038" t="s">
        <v>1813</v>
      </c>
      <c r="T1038" t="s">
        <v>3176</v>
      </c>
      <c r="U1038" t="s">
        <v>3342</v>
      </c>
      <c r="V1038" t="s">
        <v>4000</v>
      </c>
      <c r="W1038" t="s">
        <v>4622</v>
      </c>
      <c r="X1038">
        <v>45.604300000000002</v>
      </c>
      <c r="Y1038">
        <v>-73.517799999999994</v>
      </c>
      <c r="Z1038">
        <v>1036</v>
      </c>
      <c r="AA1038">
        <v>19</v>
      </c>
      <c r="AB1038">
        <v>15</v>
      </c>
      <c r="AC1038">
        <v>0</v>
      </c>
      <c r="AD1038">
        <v>0</v>
      </c>
      <c r="AE1038" t="s">
        <v>4624</v>
      </c>
      <c r="AF1038">
        <v>999</v>
      </c>
      <c r="AG1038" t="s">
        <v>4631</v>
      </c>
      <c r="AH1038">
        <v>1</v>
      </c>
      <c r="AI1038" t="s">
        <v>4632</v>
      </c>
      <c r="AJ1038" t="s">
        <v>4692</v>
      </c>
    </row>
    <row r="1039" spans="1:36" hidden="1" x14ac:dyDescent="0.35">
      <c r="A1039" s="1">
        <v>12478</v>
      </c>
      <c r="B1039">
        <v>1</v>
      </c>
      <c r="C1039">
        <v>929366</v>
      </c>
      <c r="D1039">
        <v>0</v>
      </c>
      <c r="E1039" t="str">
        <f t="shared" si="16"/>
        <v>MONTREAL centre</v>
      </c>
      <c r="F1039">
        <v>615393</v>
      </c>
      <c r="G1039">
        <v>1</v>
      </c>
      <c r="H1039" s="2">
        <v>44119</v>
      </c>
      <c r="I1039">
        <v>801.99999999999943</v>
      </c>
      <c r="J1039" s="2">
        <v>44123</v>
      </c>
      <c r="K1039" t="s">
        <v>37</v>
      </c>
      <c r="L1039">
        <v>839.99999999999955</v>
      </c>
      <c r="M1039" t="s">
        <v>134</v>
      </c>
      <c r="N1039">
        <v>9</v>
      </c>
      <c r="O1039">
        <v>4</v>
      </c>
      <c r="P1039">
        <v>35</v>
      </c>
      <c r="Q1039" t="s">
        <v>4699</v>
      </c>
      <c r="R1039" t="s">
        <v>755</v>
      </c>
      <c r="S1039" t="s">
        <v>755</v>
      </c>
      <c r="T1039" t="s">
        <v>3146</v>
      </c>
      <c r="U1039" t="s">
        <v>3347</v>
      </c>
      <c r="V1039" t="s">
        <v>4001</v>
      </c>
      <c r="W1039" t="s">
        <v>4622</v>
      </c>
      <c r="X1039">
        <v>45.441400000000002</v>
      </c>
      <c r="Y1039">
        <v>-73.774900000000002</v>
      </c>
      <c r="Z1039">
        <v>1037</v>
      </c>
      <c r="AA1039">
        <v>35</v>
      </c>
      <c r="AB1039">
        <v>45</v>
      </c>
      <c r="AC1039">
        <v>0</v>
      </c>
      <c r="AD1039">
        <v>0</v>
      </c>
      <c r="AE1039" t="s">
        <v>4624</v>
      </c>
      <c r="AF1039">
        <v>999</v>
      </c>
      <c r="AG1039" t="s">
        <v>4631</v>
      </c>
      <c r="AH1039">
        <v>1</v>
      </c>
      <c r="AI1039" t="s">
        <v>4642</v>
      </c>
      <c r="AJ1039" t="s">
        <v>4692</v>
      </c>
    </row>
    <row r="1040" spans="1:36" hidden="1" x14ac:dyDescent="0.35">
      <c r="A1040" s="1">
        <v>12482</v>
      </c>
      <c r="B1040">
        <v>1</v>
      </c>
      <c r="C1040">
        <v>929369</v>
      </c>
      <c r="D1040">
        <v>0</v>
      </c>
      <c r="E1040" t="str">
        <f t="shared" si="16"/>
        <v>MONTREAL centre</v>
      </c>
      <c r="F1040">
        <v>615396</v>
      </c>
      <c r="G1040">
        <v>2</v>
      </c>
      <c r="H1040" s="2">
        <v>44119</v>
      </c>
      <c r="I1040">
        <v>814.99999999999966</v>
      </c>
      <c r="J1040" s="2">
        <v>44125</v>
      </c>
      <c r="K1040" t="s">
        <v>35</v>
      </c>
      <c r="L1040">
        <v>540</v>
      </c>
      <c r="M1040" t="s">
        <v>351</v>
      </c>
      <c r="N1040">
        <v>2</v>
      </c>
      <c r="O1040">
        <v>14</v>
      </c>
      <c r="P1040">
        <v>10</v>
      </c>
      <c r="Q1040" t="s">
        <v>4699</v>
      </c>
      <c r="R1040" t="s">
        <v>569</v>
      </c>
      <c r="S1040" t="s">
        <v>1814</v>
      </c>
      <c r="T1040" t="s">
        <v>3175</v>
      </c>
      <c r="U1040" t="s">
        <v>3328</v>
      </c>
      <c r="V1040" t="s">
        <v>4002</v>
      </c>
      <c r="W1040" t="s">
        <v>4622</v>
      </c>
      <c r="X1040">
        <v>45.511499999999998</v>
      </c>
      <c r="Y1040">
        <v>-73.568299999999994</v>
      </c>
      <c r="Z1040">
        <v>1038</v>
      </c>
      <c r="AA1040">
        <v>40</v>
      </c>
      <c r="AB1040">
        <v>60</v>
      </c>
      <c r="AC1040">
        <v>0</v>
      </c>
      <c r="AE1040" t="s">
        <v>4624</v>
      </c>
      <c r="AF1040">
        <v>999</v>
      </c>
      <c r="AG1040" t="s">
        <v>4631</v>
      </c>
      <c r="AH1040">
        <v>1</v>
      </c>
      <c r="AI1040" t="s">
        <v>4641</v>
      </c>
      <c r="AJ1040" t="s">
        <v>4692</v>
      </c>
    </row>
    <row r="1041" spans="1:36" hidden="1" x14ac:dyDescent="0.35">
      <c r="A1041" s="1">
        <v>12488</v>
      </c>
      <c r="B1041">
        <v>1</v>
      </c>
      <c r="C1041">
        <v>929370</v>
      </c>
      <c r="D1041">
        <v>0</v>
      </c>
      <c r="E1041" t="str">
        <f t="shared" si="16"/>
        <v>MONTREAL centre</v>
      </c>
      <c r="F1041">
        <v>615397</v>
      </c>
      <c r="G1041">
        <v>2</v>
      </c>
      <c r="H1041" s="2">
        <v>44119</v>
      </c>
      <c r="I1041">
        <v>816.99999999999977</v>
      </c>
      <c r="J1041" s="2">
        <v>44120</v>
      </c>
      <c r="K1041" t="s">
        <v>33</v>
      </c>
      <c r="L1041">
        <v>540</v>
      </c>
      <c r="M1041" t="s">
        <v>352</v>
      </c>
      <c r="N1041">
        <v>2</v>
      </c>
      <c r="O1041">
        <v>37</v>
      </c>
      <c r="P1041">
        <v>5</v>
      </c>
      <c r="Q1041" t="s">
        <v>4699</v>
      </c>
      <c r="R1041" t="s">
        <v>756</v>
      </c>
      <c r="S1041" t="s">
        <v>756</v>
      </c>
      <c r="T1041" t="s">
        <v>3154</v>
      </c>
      <c r="U1041" t="s">
        <v>3328</v>
      </c>
      <c r="V1041" t="s">
        <v>4003</v>
      </c>
      <c r="W1041" t="s">
        <v>4622</v>
      </c>
      <c r="X1041">
        <v>45.573</v>
      </c>
      <c r="Y1041">
        <v>-73.570099999999996</v>
      </c>
      <c r="Z1041">
        <v>1039</v>
      </c>
      <c r="AA1041">
        <v>30</v>
      </c>
      <c r="AB1041">
        <v>60</v>
      </c>
      <c r="AC1041">
        <v>0</v>
      </c>
      <c r="AD1041">
        <v>0</v>
      </c>
      <c r="AE1041" t="s">
        <v>4624</v>
      </c>
      <c r="AF1041">
        <v>999</v>
      </c>
      <c r="AG1041" t="s">
        <v>4631</v>
      </c>
      <c r="AH1041">
        <v>1</v>
      </c>
      <c r="AI1041" t="s">
        <v>4671</v>
      </c>
      <c r="AJ1041" t="s">
        <v>4692</v>
      </c>
    </row>
    <row r="1042" spans="1:36" hidden="1" x14ac:dyDescent="0.35">
      <c r="A1042" s="1">
        <v>12507</v>
      </c>
      <c r="B1042">
        <v>1</v>
      </c>
      <c r="C1042">
        <v>929375</v>
      </c>
      <c r="D1042">
        <v>57</v>
      </c>
      <c r="E1042" t="str">
        <f t="shared" si="16"/>
        <v>chateauguay</v>
      </c>
      <c r="F1042">
        <v>615402</v>
      </c>
      <c r="G1042">
        <v>2</v>
      </c>
      <c r="H1042" s="2">
        <v>44119</v>
      </c>
      <c r="I1042">
        <v>821.99999999999943</v>
      </c>
      <c r="J1042" s="2">
        <v>44120</v>
      </c>
      <c r="K1042" t="s">
        <v>33</v>
      </c>
      <c r="L1042">
        <v>600.00000000000045</v>
      </c>
      <c r="M1042" t="s">
        <v>134</v>
      </c>
      <c r="N1042">
        <v>14</v>
      </c>
      <c r="O1042">
        <v>14</v>
      </c>
      <c r="P1042">
        <v>57</v>
      </c>
      <c r="Q1042" t="s">
        <v>4699</v>
      </c>
      <c r="R1042" t="s">
        <v>757</v>
      </c>
      <c r="S1042" t="s">
        <v>757</v>
      </c>
      <c r="T1042" t="s">
        <v>3181</v>
      </c>
      <c r="U1042" t="s">
        <v>3326</v>
      </c>
      <c r="V1042" t="s">
        <v>3829</v>
      </c>
      <c r="W1042" t="s">
        <v>4622</v>
      </c>
      <c r="X1042">
        <v>45.347504536062999</v>
      </c>
      <c r="Y1042">
        <v>-73.697899927131601</v>
      </c>
      <c r="Z1042">
        <v>1040</v>
      </c>
      <c r="AA1042">
        <v>5</v>
      </c>
      <c r="AB1042">
        <v>30</v>
      </c>
      <c r="AC1042">
        <v>0</v>
      </c>
      <c r="AD1042">
        <v>0</v>
      </c>
      <c r="AE1042" t="s">
        <v>4624</v>
      </c>
      <c r="AF1042">
        <v>999</v>
      </c>
      <c r="AG1042" t="s">
        <v>4631</v>
      </c>
      <c r="AH1042">
        <v>1</v>
      </c>
      <c r="AI1042" t="s">
        <v>4641</v>
      </c>
      <c r="AJ1042" t="s">
        <v>4692</v>
      </c>
    </row>
    <row r="1043" spans="1:36" hidden="1" x14ac:dyDescent="0.35">
      <c r="A1043" s="1">
        <v>12517</v>
      </c>
      <c r="B1043">
        <v>1</v>
      </c>
      <c r="C1043">
        <v>929380</v>
      </c>
      <c r="D1043">
        <v>5</v>
      </c>
      <c r="E1043" t="str">
        <f t="shared" si="16"/>
        <v>laval</v>
      </c>
      <c r="F1043">
        <v>615407</v>
      </c>
      <c r="G1043">
        <v>0</v>
      </c>
      <c r="H1043" s="2">
        <v>44119</v>
      </c>
      <c r="I1043">
        <v>828.99999999999932</v>
      </c>
      <c r="J1043" s="2">
        <v>44124</v>
      </c>
      <c r="K1043" t="s">
        <v>34</v>
      </c>
      <c r="L1043">
        <v>780.00000000000045</v>
      </c>
      <c r="M1043" t="s">
        <v>134</v>
      </c>
      <c r="N1043">
        <v>14</v>
      </c>
      <c r="O1043">
        <v>14</v>
      </c>
      <c r="P1043">
        <v>57</v>
      </c>
      <c r="Q1043" t="s">
        <v>4699</v>
      </c>
      <c r="R1043" t="s">
        <v>614</v>
      </c>
      <c r="S1043" t="s">
        <v>614</v>
      </c>
      <c r="T1043" t="s">
        <v>3181</v>
      </c>
      <c r="U1043" t="s">
        <v>3326</v>
      </c>
      <c r="V1043" t="s">
        <v>4004</v>
      </c>
      <c r="W1043" t="s">
        <v>4622</v>
      </c>
      <c r="X1043">
        <v>45.316800000000001</v>
      </c>
      <c r="Y1043">
        <v>-73.865899999999996</v>
      </c>
      <c r="Z1043">
        <v>1041</v>
      </c>
      <c r="AA1043">
        <v>20</v>
      </c>
      <c r="AB1043">
        <v>30</v>
      </c>
      <c r="AC1043">
        <v>0</v>
      </c>
      <c r="AD1043">
        <v>0</v>
      </c>
      <c r="AE1043" t="s">
        <v>4624</v>
      </c>
      <c r="AF1043">
        <v>999</v>
      </c>
      <c r="AG1043" t="s">
        <v>4631</v>
      </c>
      <c r="AH1043">
        <v>1</v>
      </c>
      <c r="AI1043" t="s">
        <v>4641</v>
      </c>
      <c r="AJ1043" t="s">
        <v>4692</v>
      </c>
    </row>
    <row r="1044" spans="1:36" hidden="1" x14ac:dyDescent="0.35">
      <c r="A1044" s="1">
        <v>12554</v>
      </c>
      <c r="B1044">
        <v>1</v>
      </c>
      <c r="C1044">
        <v>929393</v>
      </c>
      <c r="D1044">
        <v>58</v>
      </c>
      <c r="E1044" t="str">
        <f t="shared" si="16"/>
        <v>mascouche</v>
      </c>
      <c r="F1044">
        <v>615420</v>
      </c>
      <c r="G1044">
        <v>0</v>
      </c>
      <c r="H1044" s="2">
        <v>44119</v>
      </c>
      <c r="I1044">
        <v>839.99999999999955</v>
      </c>
      <c r="J1044" s="2">
        <v>44126</v>
      </c>
      <c r="K1044" t="s">
        <v>32</v>
      </c>
      <c r="L1044">
        <v>479.99999999999949</v>
      </c>
      <c r="M1044" t="s">
        <v>134</v>
      </c>
      <c r="N1044">
        <v>0</v>
      </c>
      <c r="O1044">
        <v>42</v>
      </c>
      <c r="P1044">
        <v>58</v>
      </c>
      <c r="Q1044" t="s">
        <v>4699</v>
      </c>
      <c r="R1044" t="s">
        <v>758</v>
      </c>
      <c r="S1044" t="s">
        <v>758</v>
      </c>
      <c r="T1044" t="s">
        <v>3272</v>
      </c>
      <c r="U1044" t="s">
        <v>3424</v>
      </c>
      <c r="W1044" t="s">
        <v>4622</v>
      </c>
      <c r="X1044">
        <v>45.819817999999998</v>
      </c>
      <c r="Y1044">
        <v>-73.739435999999998</v>
      </c>
      <c r="Z1044">
        <v>1042</v>
      </c>
      <c r="AA1044">
        <v>40</v>
      </c>
      <c r="AB1044">
        <v>45</v>
      </c>
      <c r="AC1044">
        <v>0</v>
      </c>
      <c r="AD1044">
        <v>1</v>
      </c>
      <c r="AE1044" t="s">
        <v>4624</v>
      </c>
      <c r="AF1044">
        <v>999</v>
      </c>
      <c r="AG1044" t="s">
        <v>4631</v>
      </c>
      <c r="AH1044">
        <v>1</v>
      </c>
      <c r="AI1044" t="s">
        <v>4632</v>
      </c>
      <c r="AJ1044" t="s">
        <v>4692</v>
      </c>
    </row>
    <row r="1045" spans="1:36" hidden="1" x14ac:dyDescent="0.35">
      <c r="A1045" s="1">
        <v>12559</v>
      </c>
      <c r="B1045">
        <v>1</v>
      </c>
      <c r="C1045">
        <v>929395</v>
      </c>
      <c r="D1045">
        <v>58</v>
      </c>
      <c r="E1045" t="str">
        <f t="shared" si="16"/>
        <v>mascouche</v>
      </c>
      <c r="F1045">
        <v>615422</v>
      </c>
      <c r="G1045">
        <v>0</v>
      </c>
      <c r="H1045" s="2">
        <v>44119</v>
      </c>
      <c r="I1045">
        <v>852.00000000000045</v>
      </c>
      <c r="J1045" s="2">
        <v>44120</v>
      </c>
      <c r="K1045" t="s">
        <v>33</v>
      </c>
      <c r="L1045">
        <v>900</v>
      </c>
      <c r="M1045" t="s">
        <v>279</v>
      </c>
      <c r="N1045">
        <v>5</v>
      </c>
      <c r="O1045">
        <v>4</v>
      </c>
      <c r="P1045">
        <v>5</v>
      </c>
      <c r="Q1045" t="s">
        <v>4699</v>
      </c>
      <c r="R1045" t="s">
        <v>509</v>
      </c>
      <c r="S1045" t="s">
        <v>1815</v>
      </c>
      <c r="T1045" t="s">
        <v>3232</v>
      </c>
      <c r="U1045" t="s">
        <v>3368</v>
      </c>
      <c r="V1045" t="s">
        <v>4005</v>
      </c>
      <c r="X1045">
        <v>45.616799999999998</v>
      </c>
      <c r="Y1045">
        <v>-73.782499999999999</v>
      </c>
      <c r="Z1045">
        <v>1043</v>
      </c>
      <c r="AA1045">
        <v>30</v>
      </c>
      <c r="AB1045">
        <v>15</v>
      </c>
      <c r="AC1045">
        <v>0</v>
      </c>
      <c r="AD1045">
        <v>0</v>
      </c>
      <c r="AE1045" t="s">
        <v>4624</v>
      </c>
      <c r="AF1045">
        <v>999</v>
      </c>
      <c r="AG1045" t="s">
        <v>4631</v>
      </c>
      <c r="AH1045">
        <v>1</v>
      </c>
      <c r="AI1045" t="s">
        <v>4642</v>
      </c>
      <c r="AJ1045" t="s">
        <v>4692</v>
      </c>
    </row>
    <row r="1046" spans="1:36" hidden="1" x14ac:dyDescent="0.35">
      <c r="A1046" s="1">
        <v>12574</v>
      </c>
      <c r="B1046">
        <v>1</v>
      </c>
      <c r="C1046">
        <v>929402</v>
      </c>
      <c r="D1046">
        <v>58</v>
      </c>
      <c r="E1046" t="str">
        <f t="shared" si="16"/>
        <v>mascouche</v>
      </c>
      <c r="F1046">
        <v>615429</v>
      </c>
      <c r="G1046">
        <v>0</v>
      </c>
      <c r="H1046" s="2">
        <v>44119</v>
      </c>
      <c r="I1046">
        <v>864</v>
      </c>
      <c r="J1046" s="2">
        <v>44127</v>
      </c>
      <c r="K1046" t="s">
        <v>33</v>
      </c>
      <c r="L1046">
        <v>870.00000000000045</v>
      </c>
      <c r="M1046" t="s">
        <v>353</v>
      </c>
      <c r="N1046">
        <v>21</v>
      </c>
      <c r="O1046">
        <v>8</v>
      </c>
      <c r="P1046">
        <v>58</v>
      </c>
      <c r="Q1046" t="s">
        <v>4699</v>
      </c>
      <c r="R1046" t="s">
        <v>509</v>
      </c>
      <c r="S1046" t="s">
        <v>1816</v>
      </c>
      <c r="T1046" t="s">
        <v>3220</v>
      </c>
      <c r="U1046" t="s">
        <v>3360</v>
      </c>
      <c r="W1046" t="s">
        <v>4622</v>
      </c>
      <c r="X1046">
        <v>45.707531000000003</v>
      </c>
      <c r="Y1046">
        <v>-73.694194999999993</v>
      </c>
      <c r="Z1046">
        <v>1044</v>
      </c>
      <c r="AA1046">
        <v>30</v>
      </c>
      <c r="AB1046">
        <v>45</v>
      </c>
      <c r="AC1046">
        <v>0</v>
      </c>
      <c r="AD1046">
        <v>1</v>
      </c>
      <c r="AE1046" t="s">
        <v>4624</v>
      </c>
      <c r="AF1046">
        <v>999</v>
      </c>
      <c r="AG1046" t="s">
        <v>4631</v>
      </c>
      <c r="AH1046">
        <v>1</v>
      </c>
      <c r="AI1046" t="s">
        <v>4673</v>
      </c>
      <c r="AJ1046" t="s">
        <v>4692</v>
      </c>
    </row>
    <row r="1047" spans="1:36" hidden="1" x14ac:dyDescent="0.35">
      <c r="A1047" s="1">
        <v>12579</v>
      </c>
      <c r="B1047">
        <v>1</v>
      </c>
      <c r="C1047">
        <v>929404</v>
      </c>
      <c r="D1047">
        <v>5</v>
      </c>
      <c r="E1047" t="str">
        <f t="shared" si="16"/>
        <v>laval</v>
      </c>
      <c r="F1047">
        <v>615431</v>
      </c>
      <c r="G1047">
        <v>0</v>
      </c>
      <c r="H1047" s="2">
        <v>44119</v>
      </c>
      <c r="I1047">
        <v>868.00000000000023</v>
      </c>
      <c r="J1047" s="2">
        <v>44133</v>
      </c>
      <c r="K1047" t="s">
        <v>32</v>
      </c>
      <c r="L1047">
        <v>720</v>
      </c>
      <c r="M1047" t="s">
        <v>284</v>
      </c>
      <c r="N1047">
        <v>5</v>
      </c>
      <c r="O1047">
        <v>4</v>
      </c>
      <c r="P1047">
        <v>5</v>
      </c>
      <c r="Q1047" t="s">
        <v>4699</v>
      </c>
      <c r="R1047" t="s">
        <v>759</v>
      </c>
      <c r="S1047" t="s">
        <v>1817</v>
      </c>
      <c r="T1047" t="s">
        <v>3232</v>
      </c>
      <c r="U1047" t="s">
        <v>3368</v>
      </c>
      <c r="W1047" t="s">
        <v>4622</v>
      </c>
      <c r="X1047">
        <v>45.610804999999999</v>
      </c>
      <c r="Y1047">
        <v>-73.785607999999996</v>
      </c>
      <c r="Z1047">
        <v>1045</v>
      </c>
      <c r="AA1047">
        <v>25</v>
      </c>
      <c r="AB1047">
        <v>20</v>
      </c>
      <c r="AC1047">
        <v>0</v>
      </c>
      <c r="AD1047">
        <v>0</v>
      </c>
      <c r="AE1047" t="s">
        <v>4624</v>
      </c>
      <c r="AF1047">
        <v>999</v>
      </c>
      <c r="AG1047" t="s">
        <v>4631</v>
      </c>
      <c r="AH1047">
        <v>1</v>
      </c>
      <c r="AI1047" t="s">
        <v>4642</v>
      </c>
      <c r="AJ1047" t="s">
        <v>4692</v>
      </c>
    </row>
    <row r="1048" spans="1:36" hidden="1" x14ac:dyDescent="0.35">
      <c r="A1048" s="1">
        <v>12583</v>
      </c>
      <c r="B1048">
        <v>1</v>
      </c>
      <c r="C1048">
        <v>929405</v>
      </c>
      <c r="D1048">
        <v>58</v>
      </c>
      <c r="E1048" t="str">
        <f t="shared" si="16"/>
        <v>mascouche</v>
      </c>
      <c r="F1048">
        <v>615432</v>
      </c>
      <c r="G1048">
        <v>0</v>
      </c>
      <c r="H1048" s="2">
        <v>44119</v>
      </c>
      <c r="I1048">
        <v>875.99999999999943</v>
      </c>
      <c r="J1048" s="2">
        <v>44127</v>
      </c>
      <c r="K1048" t="s">
        <v>33</v>
      </c>
      <c r="L1048">
        <v>720</v>
      </c>
      <c r="M1048" t="s">
        <v>196</v>
      </c>
      <c r="N1048">
        <v>19</v>
      </c>
      <c r="O1048">
        <v>4</v>
      </c>
      <c r="P1048">
        <v>58</v>
      </c>
      <c r="Q1048" t="s">
        <v>4699</v>
      </c>
      <c r="R1048" t="s">
        <v>509</v>
      </c>
      <c r="S1048" t="s">
        <v>1818</v>
      </c>
      <c r="T1048" t="s">
        <v>3140</v>
      </c>
      <c r="U1048" t="s">
        <v>3140</v>
      </c>
      <c r="V1048" t="s">
        <v>3671</v>
      </c>
      <c r="X1048">
        <v>45.609499999999997</v>
      </c>
      <c r="Y1048">
        <v>-73.837800000000001</v>
      </c>
      <c r="Z1048">
        <v>1046</v>
      </c>
      <c r="AA1048">
        <v>35</v>
      </c>
      <c r="AB1048">
        <v>15</v>
      </c>
      <c r="AC1048">
        <v>0</v>
      </c>
      <c r="AD1048">
        <v>1</v>
      </c>
      <c r="AE1048" t="s">
        <v>4624</v>
      </c>
      <c r="AF1048">
        <v>999</v>
      </c>
      <c r="AG1048" t="s">
        <v>4631</v>
      </c>
      <c r="AH1048">
        <v>1</v>
      </c>
      <c r="AI1048" t="s">
        <v>4642</v>
      </c>
      <c r="AJ1048" t="s">
        <v>4692</v>
      </c>
    </row>
    <row r="1049" spans="1:36" hidden="1" x14ac:dyDescent="0.35">
      <c r="A1049" s="1">
        <v>12589</v>
      </c>
      <c r="B1049">
        <v>1</v>
      </c>
      <c r="C1049">
        <v>929407</v>
      </c>
      <c r="D1049">
        <v>5</v>
      </c>
      <c r="E1049" t="str">
        <f t="shared" si="16"/>
        <v>laval</v>
      </c>
      <c r="F1049">
        <v>615434</v>
      </c>
      <c r="G1049">
        <v>0</v>
      </c>
      <c r="H1049" s="2">
        <v>44119</v>
      </c>
      <c r="I1049">
        <v>875.99999999999943</v>
      </c>
      <c r="J1049" s="2">
        <v>44133</v>
      </c>
      <c r="K1049" t="s">
        <v>32</v>
      </c>
      <c r="L1049">
        <v>870.00000000000045</v>
      </c>
      <c r="M1049" t="s">
        <v>300</v>
      </c>
      <c r="N1049">
        <v>1</v>
      </c>
      <c r="O1049">
        <v>4</v>
      </c>
      <c r="P1049">
        <v>5</v>
      </c>
      <c r="Q1049" t="s">
        <v>4699</v>
      </c>
      <c r="R1049" t="s">
        <v>717</v>
      </c>
      <c r="S1049" t="s">
        <v>1819</v>
      </c>
      <c r="T1049" t="s">
        <v>3153</v>
      </c>
      <c r="U1049" t="s">
        <v>3328</v>
      </c>
      <c r="W1049" t="s">
        <v>4622</v>
      </c>
      <c r="X1049">
        <v>45.525641999999998</v>
      </c>
      <c r="Y1049">
        <v>-73.724104999999994</v>
      </c>
      <c r="Z1049">
        <v>1047</v>
      </c>
      <c r="AA1049">
        <v>35</v>
      </c>
      <c r="AB1049">
        <v>15</v>
      </c>
      <c r="AC1049">
        <v>0</v>
      </c>
      <c r="AD1049">
        <v>1</v>
      </c>
      <c r="AE1049" t="s">
        <v>4624</v>
      </c>
      <c r="AF1049">
        <v>999</v>
      </c>
      <c r="AG1049" t="s">
        <v>4631</v>
      </c>
      <c r="AH1049">
        <v>1</v>
      </c>
      <c r="AI1049" t="s">
        <v>4642</v>
      </c>
      <c r="AJ1049" t="s">
        <v>4692</v>
      </c>
    </row>
    <row r="1050" spans="1:36" hidden="1" x14ac:dyDescent="0.35">
      <c r="A1050" s="1">
        <v>12593</v>
      </c>
      <c r="B1050">
        <v>1</v>
      </c>
      <c r="C1050">
        <v>929410</v>
      </c>
      <c r="D1050">
        <v>0</v>
      </c>
      <c r="E1050" t="str">
        <f t="shared" si="16"/>
        <v>MONTREAL centre</v>
      </c>
      <c r="F1050">
        <v>615437</v>
      </c>
      <c r="G1050">
        <v>2</v>
      </c>
      <c r="H1050" s="2">
        <v>44119</v>
      </c>
      <c r="I1050">
        <v>886.00000000000034</v>
      </c>
      <c r="J1050" s="2">
        <v>44125</v>
      </c>
      <c r="K1050" t="s">
        <v>35</v>
      </c>
      <c r="L1050">
        <v>690.00000000000045</v>
      </c>
      <c r="M1050" t="s">
        <v>354</v>
      </c>
      <c r="N1050">
        <v>15</v>
      </c>
      <c r="O1050">
        <v>37</v>
      </c>
      <c r="P1050">
        <v>35</v>
      </c>
      <c r="Q1050" t="s">
        <v>4699</v>
      </c>
      <c r="R1050" t="s">
        <v>509</v>
      </c>
      <c r="S1050" t="s">
        <v>1820</v>
      </c>
      <c r="T1050" t="s">
        <v>3200</v>
      </c>
      <c r="U1050" t="s">
        <v>3350</v>
      </c>
      <c r="V1050" t="s">
        <v>3733</v>
      </c>
      <c r="W1050" t="s">
        <v>4622</v>
      </c>
      <c r="X1050">
        <v>45.365499999999997</v>
      </c>
      <c r="Y1050">
        <v>-74.311999999999998</v>
      </c>
      <c r="Z1050">
        <v>1048</v>
      </c>
      <c r="AA1050">
        <v>30</v>
      </c>
      <c r="AB1050">
        <v>45</v>
      </c>
      <c r="AC1050">
        <v>0</v>
      </c>
      <c r="AD1050">
        <v>0</v>
      </c>
      <c r="AE1050" t="s">
        <v>4624</v>
      </c>
      <c r="AF1050">
        <v>999</v>
      </c>
      <c r="AG1050" t="s">
        <v>4631</v>
      </c>
      <c r="AH1050">
        <v>1</v>
      </c>
      <c r="AI1050" t="s">
        <v>4671</v>
      </c>
      <c r="AJ1050" t="s">
        <v>4692</v>
      </c>
    </row>
    <row r="1051" spans="1:36" hidden="1" x14ac:dyDescent="0.35">
      <c r="A1051" s="1">
        <v>12609</v>
      </c>
      <c r="B1051">
        <v>1</v>
      </c>
      <c r="C1051">
        <v>929412</v>
      </c>
      <c r="D1051">
        <v>0</v>
      </c>
      <c r="E1051" t="str">
        <f t="shared" si="16"/>
        <v>MONTREAL centre</v>
      </c>
      <c r="F1051">
        <v>615439</v>
      </c>
      <c r="G1051">
        <v>2</v>
      </c>
      <c r="H1051" s="2">
        <v>44119</v>
      </c>
      <c r="I1051">
        <v>888.00000000000057</v>
      </c>
      <c r="J1051" s="2">
        <v>44125</v>
      </c>
      <c r="K1051" t="s">
        <v>35</v>
      </c>
      <c r="L1051">
        <v>420.00000000000051</v>
      </c>
      <c r="M1051" t="s">
        <v>354</v>
      </c>
      <c r="N1051">
        <v>15</v>
      </c>
      <c r="O1051">
        <v>5</v>
      </c>
      <c r="P1051">
        <v>35</v>
      </c>
      <c r="Q1051" t="s">
        <v>4699</v>
      </c>
      <c r="R1051" t="s">
        <v>509</v>
      </c>
      <c r="S1051" t="s">
        <v>1821</v>
      </c>
      <c r="T1051" t="s">
        <v>3200</v>
      </c>
      <c r="U1051" t="s">
        <v>3350</v>
      </c>
      <c r="V1051" t="s">
        <v>3733</v>
      </c>
      <c r="W1051" t="s">
        <v>4622</v>
      </c>
      <c r="X1051">
        <v>45.365499999999997</v>
      </c>
      <c r="Y1051">
        <v>-74.311999999999998</v>
      </c>
      <c r="Z1051">
        <v>1049</v>
      </c>
      <c r="AA1051">
        <v>30</v>
      </c>
      <c r="AB1051">
        <v>20</v>
      </c>
      <c r="AC1051">
        <v>0</v>
      </c>
      <c r="AD1051">
        <v>0</v>
      </c>
      <c r="AE1051" t="s">
        <v>4624</v>
      </c>
      <c r="AF1051">
        <v>999</v>
      </c>
      <c r="AG1051" t="s">
        <v>4631</v>
      </c>
      <c r="AH1051">
        <v>1</v>
      </c>
      <c r="AI1051" t="s">
        <v>4658</v>
      </c>
      <c r="AJ1051" t="s">
        <v>4692</v>
      </c>
    </row>
    <row r="1052" spans="1:36" hidden="1" x14ac:dyDescent="0.35">
      <c r="A1052" s="1">
        <v>12621</v>
      </c>
      <c r="B1052">
        <v>1</v>
      </c>
      <c r="C1052">
        <v>929419</v>
      </c>
      <c r="D1052">
        <v>0</v>
      </c>
      <c r="E1052" t="str">
        <f t="shared" si="16"/>
        <v>MONTREAL centre</v>
      </c>
      <c r="F1052">
        <v>615446</v>
      </c>
      <c r="G1052">
        <v>0</v>
      </c>
      <c r="H1052" s="2">
        <v>44119</v>
      </c>
      <c r="I1052">
        <v>913.00000000000023</v>
      </c>
      <c r="J1052" s="2">
        <v>44120</v>
      </c>
      <c r="K1052" t="s">
        <v>33</v>
      </c>
      <c r="L1052">
        <v>659.99999999999955</v>
      </c>
      <c r="M1052" t="s">
        <v>125</v>
      </c>
      <c r="N1052">
        <v>1</v>
      </c>
      <c r="O1052">
        <v>16</v>
      </c>
      <c r="P1052">
        <v>10</v>
      </c>
      <c r="Q1052" t="s">
        <v>4699</v>
      </c>
      <c r="R1052" t="s">
        <v>509</v>
      </c>
      <c r="S1052" t="s">
        <v>1822</v>
      </c>
      <c r="T1052" t="s">
        <v>3152</v>
      </c>
      <c r="U1052" t="s">
        <v>3389</v>
      </c>
      <c r="W1052" t="s">
        <v>4622</v>
      </c>
      <c r="X1052">
        <v>45.589660500000001</v>
      </c>
      <c r="Y1052">
        <v>-73.635925499999999</v>
      </c>
      <c r="Z1052">
        <v>1050</v>
      </c>
      <c r="AA1052">
        <v>25</v>
      </c>
      <c r="AB1052">
        <v>60</v>
      </c>
      <c r="AC1052">
        <v>0</v>
      </c>
      <c r="AD1052">
        <v>0</v>
      </c>
      <c r="AE1052" t="s">
        <v>4624</v>
      </c>
      <c r="AF1052">
        <v>999</v>
      </c>
      <c r="AG1052" t="s">
        <v>4631</v>
      </c>
      <c r="AH1052">
        <v>1</v>
      </c>
      <c r="AI1052" t="s">
        <v>4654</v>
      </c>
      <c r="AJ1052" t="s">
        <v>4692</v>
      </c>
    </row>
    <row r="1053" spans="1:36" hidden="1" x14ac:dyDescent="0.35">
      <c r="A1053" s="1">
        <v>12626</v>
      </c>
      <c r="B1053">
        <v>1</v>
      </c>
      <c r="C1053">
        <v>929420</v>
      </c>
      <c r="D1053">
        <v>0</v>
      </c>
      <c r="E1053" t="str">
        <f t="shared" si="16"/>
        <v>MONTREAL centre</v>
      </c>
      <c r="F1053">
        <v>615447</v>
      </c>
      <c r="G1053">
        <v>0</v>
      </c>
      <c r="H1053" s="2">
        <v>44119</v>
      </c>
      <c r="I1053">
        <v>913.99999999999966</v>
      </c>
      <c r="J1053" s="2">
        <v>44120</v>
      </c>
      <c r="K1053" t="s">
        <v>33</v>
      </c>
      <c r="L1053">
        <v>600.00000000000045</v>
      </c>
      <c r="M1053" t="s">
        <v>125</v>
      </c>
      <c r="N1053">
        <v>1</v>
      </c>
      <c r="O1053">
        <v>64</v>
      </c>
      <c r="P1053">
        <v>10</v>
      </c>
      <c r="Q1053" t="s">
        <v>4699</v>
      </c>
      <c r="R1053" t="s">
        <v>509</v>
      </c>
      <c r="S1053" t="s">
        <v>1823</v>
      </c>
      <c r="T1053" t="s">
        <v>3152</v>
      </c>
      <c r="U1053" t="s">
        <v>3389</v>
      </c>
      <c r="W1053" t="s">
        <v>4622</v>
      </c>
      <c r="X1053">
        <v>45.589142000000002</v>
      </c>
      <c r="Y1053">
        <v>-73.635134500000007</v>
      </c>
      <c r="Z1053">
        <v>1051</v>
      </c>
      <c r="AA1053">
        <v>25</v>
      </c>
      <c r="AB1053">
        <v>15</v>
      </c>
      <c r="AC1053">
        <v>0</v>
      </c>
      <c r="AD1053">
        <v>0</v>
      </c>
      <c r="AE1053" t="s">
        <v>4624</v>
      </c>
      <c r="AF1053">
        <v>999</v>
      </c>
      <c r="AG1053" t="s">
        <v>4631</v>
      </c>
      <c r="AH1053">
        <v>1</v>
      </c>
      <c r="AI1053" t="s">
        <v>4644</v>
      </c>
      <c r="AJ1053" t="s">
        <v>4692</v>
      </c>
    </row>
    <row r="1054" spans="1:36" hidden="1" x14ac:dyDescent="0.35">
      <c r="A1054" s="1">
        <v>12630</v>
      </c>
      <c r="B1054">
        <v>1</v>
      </c>
      <c r="C1054">
        <v>929421</v>
      </c>
      <c r="D1054">
        <v>58</v>
      </c>
      <c r="E1054" t="str">
        <f t="shared" si="16"/>
        <v>mascouche</v>
      </c>
      <c r="F1054">
        <v>615448</v>
      </c>
      <c r="G1054">
        <v>0</v>
      </c>
      <c r="H1054" s="2">
        <v>44119</v>
      </c>
      <c r="I1054">
        <v>917.00000000000057</v>
      </c>
      <c r="J1054" s="2">
        <v>44124</v>
      </c>
      <c r="K1054" t="s">
        <v>34</v>
      </c>
      <c r="L1054">
        <v>765</v>
      </c>
      <c r="M1054" t="s">
        <v>92</v>
      </c>
      <c r="N1054">
        <v>22</v>
      </c>
      <c r="O1054">
        <v>42</v>
      </c>
      <c r="P1054">
        <v>58</v>
      </c>
      <c r="Q1054" t="s">
        <v>4699</v>
      </c>
      <c r="R1054" t="s">
        <v>509</v>
      </c>
      <c r="S1054" t="s">
        <v>1824</v>
      </c>
      <c r="T1054" t="s">
        <v>3189</v>
      </c>
      <c r="U1054" t="s">
        <v>3189</v>
      </c>
      <c r="W1054" t="s">
        <v>4622</v>
      </c>
      <c r="X1054">
        <v>45.751364000000002</v>
      </c>
      <c r="Y1054">
        <v>-73.660353999999998</v>
      </c>
      <c r="Z1054">
        <v>1052</v>
      </c>
      <c r="AA1054">
        <v>25</v>
      </c>
      <c r="AB1054">
        <v>15</v>
      </c>
      <c r="AC1054">
        <v>0</v>
      </c>
      <c r="AD1054">
        <v>1</v>
      </c>
      <c r="AE1054" t="s">
        <v>4624</v>
      </c>
      <c r="AF1054">
        <v>999</v>
      </c>
      <c r="AG1054" t="s">
        <v>4631</v>
      </c>
      <c r="AH1054">
        <v>1</v>
      </c>
      <c r="AI1054" t="s">
        <v>4632</v>
      </c>
      <c r="AJ1054" t="s">
        <v>4692</v>
      </c>
    </row>
    <row r="1055" spans="1:36" hidden="1" x14ac:dyDescent="0.35">
      <c r="A1055" s="1">
        <v>12639</v>
      </c>
      <c r="B1055">
        <v>1</v>
      </c>
      <c r="C1055">
        <v>929425</v>
      </c>
      <c r="D1055">
        <v>5</v>
      </c>
      <c r="E1055" t="str">
        <f t="shared" si="16"/>
        <v>laval</v>
      </c>
      <c r="F1055">
        <v>615452</v>
      </c>
      <c r="G1055">
        <v>0</v>
      </c>
      <c r="H1055" s="2">
        <v>44119</v>
      </c>
      <c r="I1055">
        <v>927.99999999999943</v>
      </c>
      <c r="J1055" s="2">
        <v>44152</v>
      </c>
      <c r="K1055" t="s">
        <v>34</v>
      </c>
      <c r="L1055">
        <v>540</v>
      </c>
      <c r="M1055" t="s">
        <v>355</v>
      </c>
      <c r="N1055">
        <v>15</v>
      </c>
      <c r="O1055">
        <v>14</v>
      </c>
      <c r="P1055">
        <v>35</v>
      </c>
      <c r="Q1055" t="s">
        <v>4699</v>
      </c>
      <c r="R1055" t="s">
        <v>509</v>
      </c>
      <c r="S1055" t="s">
        <v>1825</v>
      </c>
      <c r="T1055" t="s">
        <v>3205</v>
      </c>
      <c r="U1055" t="s">
        <v>3354</v>
      </c>
      <c r="V1055" t="s">
        <v>4006</v>
      </c>
      <c r="W1055" t="s">
        <v>4622</v>
      </c>
      <c r="X1055">
        <v>45.270200000000003</v>
      </c>
      <c r="Y1055">
        <v>-74.048199999999994</v>
      </c>
      <c r="Z1055">
        <v>1053</v>
      </c>
      <c r="AA1055">
        <v>35</v>
      </c>
      <c r="AB1055">
        <v>60</v>
      </c>
      <c r="AC1055">
        <v>0</v>
      </c>
      <c r="AD1055">
        <v>0</v>
      </c>
      <c r="AE1055" t="s">
        <v>4624</v>
      </c>
      <c r="AF1055">
        <v>999</v>
      </c>
      <c r="AG1055" t="s">
        <v>4631</v>
      </c>
      <c r="AH1055">
        <v>1</v>
      </c>
      <c r="AI1055" t="s">
        <v>4641</v>
      </c>
      <c r="AJ1055" t="s">
        <v>4692</v>
      </c>
    </row>
    <row r="1056" spans="1:36" hidden="1" x14ac:dyDescent="0.35">
      <c r="A1056" s="1">
        <v>12666</v>
      </c>
      <c r="B1056">
        <v>1</v>
      </c>
      <c r="C1056">
        <v>929441</v>
      </c>
      <c r="D1056">
        <v>0</v>
      </c>
      <c r="E1056" t="str">
        <f t="shared" si="16"/>
        <v>MONTREAL centre</v>
      </c>
      <c r="F1056">
        <v>615468</v>
      </c>
      <c r="G1056">
        <v>2</v>
      </c>
      <c r="H1056" s="2">
        <v>44119</v>
      </c>
      <c r="I1056">
        <v>1017</v>
      </c>
      <c r="J1056" s="2">
        <v>44123</v>
      </c>
      <c r="K1056" t="s">
        <v>37</v>
      </c>
      <c r="L1056">
        <v>659.99999999999955</v>
      </c>
      <c r="M1056" t="s">
        <v>233</v>
      </c>
      <c r="N1056">
        <v>4</v>
      </c>
      <c r="O1056">
        <v>14</v>
      </c>
      <c r="P1056">
        <v>5</v>
      </c>
      <c r="Q1056" t="s">
        <v>4699</v>
      </c>
      <c r="R1056" t="s">
        <v>509</v>
      </c>
      <c r="S1056" t="s">
        <v>1826</v>
      </c>
      <c r="T1056" t="s">
        <v>3143</v>
      </c>
      <c r="U1056" t="s">
        <v>3329</v>
      </c>
      <c r="V1056" t="s">
        <v>4007</v>
      </c>
      <c r="W1056" t="s">
        <v>4622</v>
      </c>
      <c r="X1056">
        <v>45.504899999999999</v>
      </c>
      <c r="Y1056">
        <v>-73.714200000000005</v>
      </c>
      <c r="Z1056">
        <v>1054</v>
      </c>
      <c r="AA1056">
        <v>30</v>
      </c>
      <c r="AB1056">
        <v>60</v>
      </c>
      <c r="AC1056">
        <v>0</v>
      </c>
      <c r="AD1056">
        <v>0</v>
      </c>
      <c r="AE1056" t="s">
        <v>4624</v>
      </c>
      <c r="AF1056">
        <v>999</v>
      </c>
      <c r="AG1056" t="s">
        <v>4631</v>
      </c>
      <c r="AH1056">
        <v>1</v>
      </c>
      <c r="AI1056" t="s">
        <v>4641</v>
      </c>
      <c r="AJ1056" t="s">
        <v>4692</v>
      </c>
    </row>
    <row r="1057" spans="1:36" hidden="1" x14ac:dyDescent="0.35">
      <c r="A1057" s="1">
        <v>12670</v>
      </c>
      <c r="B1057">
        <v>1</v>
      </c>
      <c r="C1057">
        <v>929442</v>
      </c>
      <c r="D1057">
        <v>0</v>
      </c>
      <c r="E1057" t="str">
        <f t="shared" si="16"/>
        <v>MONTREAL centre</v>
      </c>
      <c r="F1057">
        <v>615469</v>
      </c>
      <c r="G1057">
        <v>0</v>
      </c>
      <c r="H1057" s="2">
        <v>44119</v>
      </c>
      <c r="I1057">
        <v>1021</v>
      </c>
      <c r="J1057" s="2">
        <v>44130</v>
      </c>
      <c r="K1057" t="s">
        <v>37</v>
      </c>
      <c r="L1057">
        <v>479.99999999999949</v>
      </c>
      <c r="M1057" t="s">
        <v>259</v>
      </c>
      <c r="N1057">
        <v>3</v>
      </c>
      <c r="O1057">
        <v>5</v>
      </c>
      <c r="P1057">
        <v>20</v>
      </c>
      <c r="Q1057" t="s">
        <v>4699</v>
      </c>
      <c r="R1057" t="s">
        <v>509</v>
      </c>
      <c r="S1057" t="s">
        <v>1827</v>
      </c>
      <c r="T1057" t="s">
        <v>3235</v>
      </c>
      <c r="U1057" t="s">
        <v>3328</v>
      </c>
      <c r="W1057" t="s">
        <v>4622</v>
      </c>
      <c r="X1057">
        <v>45.481659000000001</v>
      </c>
      <c r="Y1057">
        <v>-73.632842999999994</v>
      </c>
      <c r="Z1057">
        <v>1055</v>
      </c>
      <c r="AA1057">
        <v>45</v>
      </c>
      <c r="AB1057">
        <v>30</v>
      </c>
      <c r="AC1057">
        <v>0</v>
      </c>
      <c r="AD1057">
        <v>0</v>
      </c>
      <c r="AE1057" t="s">
        <v>4624</v>
      </c>
      <c r="AF1057">
        <v>999</v>
      </c>
      <c r="AG1057" t="s">
        <v>4631</v>
      </c>
      <c r="AH1057">
        <v>1</v>
      </c>
      <c r="AI1057" t="s">
        <v>4658</v>
      </c>
      <c r="AJ1057" t="s">
        <v>4692</v>
      </c>
    </row>
    <row r="1058" spans="1:36" hidden="1" x14ac:dyDescent="0.35">
      <c r="A1058" s="1">
        <v>12677</v>
      </c>
      <c r="B1058">
        <v>1</v>
      </c>
      <c r="C1058">
        <v>929445</v>
      </c>
      <c r="D1058">
        <v>0</v>
      </c>
      <c r="E1058" t="str">
        <f t="shared" si="16"/>
        <v>MONTREAL centre</v>
      </c>
      <c r="F1058">
        <v>615472</v>
      </c>
      <c r="G1058">
        <v>2</v>
      </c>
      <c r="H1058" s="2">
        <v>44119</v>
      </c>
      <c r="I1058">
        <v>1026.9999999999991</v>
      </c>
      <c r="J1058" s="2">
        <v>44124</v>
      </c>
      <c r="K1058" t="s">
        <v>34</v>
      </c>
      <c r="L1058">
        <v>420.00000000000051</v>
      </c>
      <c r="M1058" t="s">
        <v>356</v>
      </c>
      <c r="N1058">
        <v>3</v>
      </c>
      <c r="O1058">
        <v>14</v>
      </c>
      <c r="P1058">
        <v>5</v>
      </c>
      <c r="Q1058" t="s">
        <v>4699</v>
      </c>
      <c r="R1058" t="s">
        <v>509</v>
      </c>
      <c r="S1058" t="s">
        <v>1828</v>
      </c>
      <c r="T1058" t="s">
        <v>3289</v>
      </c>
      <c r="U1058" t="s">
        <v>3328</v>
      </c>
      <c r="V1058" t="s">
        <v>4008</v>
      </c>
      <c r="W1058" t="s">
        <v>4622</v>
      </c>
      <c r="X1058">
        <v>45.471699999999998</v>
      </c>
      <c r="Y1058">
        <v>-73.614900000000006</v>
      </c>
      <c r="Z1058">
        <v>1056</v>
      </c>
      <c r="AA1058">
        <v>30</v>
      </c>
      <c r="AB1058">
        <v>60</v>
      </c>
      <c r="AC1058">
        <v>0</v>
      </c>
      <c r="AD1058">
        <v>0</v>
      </c>
      <c r="AE1058" t="s">
        <v>4624</v>
      </c>
      <c r="AF1058">
        <v>999</v>
      </c>
      <c r="AG1058" t="s">
        <v>4631</v>
      </c>
      <c r="AH1058">
        <v>1</v>
      </c>
      <c r="AI1058" t="s">
        <v>4641</v>
      </c>
      <c r="AJ1058" t="s">
        <v>4692</v>
      </c>
    </row>
    <row r="1059" spans="1:36" hidden="1" x14ac:dyDescent="0.35">
      <c r="A1059" s="1">
        <v>12682</v>
      </c>
      <c r="B1059">
        <v>1</v>
      </c>
      <c r="C1059">
        <v>929446</v>
      </c>
      <c r="D1059">
        <v>0</v>
      </c>
      <c r="E1059" t="str">
        <f t="shared" si="16"/>
        <v>MONTREAL centre</v>
      </c>
      <c r="F1059">
        <v>615473</v>
      </c>
      <c r="G1059">
        <v>2</v>
      </c>
      <c r="H1059" s="2">
        <v>44119</v>
      </c>
      <c r="I1059">
        <v>1033</v>
      </c>
      <c r="J1059" s="2">
        <v>44125</v>
      </c>
      <c r="K1059" t="s">
        <v>35</v>
      </c>
      <c r="L1059">
        <v>900</v>
      </c>
      <c r="M1059" t="s">
        <v>97</v>
      </c>
      <c r="N1059">
        <v>6</v>
      </c>
      <c r="O1059">
        <v>9</v>
      </c>
      <c r="P1059">
        <v>5</v>
      </c>
      <c r="Q1059" t="s">
        <v>4699</v>
      </c>
      <c r="R1059" t="s">
        <v>509</v>
      </c>
      <c r="S1059" t="s">
        <v>1829</v>
      </c>
      <c r="T1059" t="s">
        <v>3185</v>
      </c>
      <c r="U1059" t="s">
        <v>3370</v>
      </c>
      <c r="V1059" t="s">
        <v>4009</v>
      </c>
      <c r="W1059" t="s">
        <v>4622</v>
      </c>
      <c r="X1059">
        <v>45.616799999999998</v>
      </c>
      <c r="Y1059">
        <v>-73.649199999999993</v>
      </c>
      <c r="Z1059">
        <v>1057</v>
      </c>
      <c r="AA1059">
        <v>15</v>
      </c>
      <c r="AB1059">
        <v>60</v>
      </c>
      <c r="AC1059">
        <v>0</v>
      </c>
      <c r="AD1059">
        <v>0</v>
      </c>
      <c r="AE1059" t="s">
        <v>4624</v>
      </c>
      <c r="AF1059">
        <v>999</v>
      </c>
      <c r="AG1059" t="s">
        <v>4631</v>
      </c>
      <c r="AH1059">
        <v>1</v>
      </c>
      <c r="AI1059" t="s">
        <v>4661</v>
      </c>
      <c r="AJ1059" t="s">
        <v>4692</v>
      </c>
    </row>
    <row r="1060" spans="1:36" hidden="1" x14ac:dyDescent="0.35">
      <c r="A1060" s="1">
        <v>12694</v>
      </c>
      <c r="B1060">
        <v>1</v>
      </c>
      <c r="C1060">
        <v>929448</v>
      </c>
      <c r="D1060">
        <v>0</v>
      </c>
      <c r="E1060" t="str">
        <f t="shared" si="16"/>
        <v>MONTREAL centre</v>
      </c>
      <c r="F1060">
        <v>615475</v>
      </c>
      <c r="G1060">
        <v>0</v>
      </c>
      <c r="H1060" s="2">
        <v>44119</v>
      </c>
      <c r="I1060">
        <v>1053.9999999999991</v>
      </c>
      <c r="J1060" s="2">
        <v>44127</v>
      </c>
      <c r="K1060" t="s">
        <v>33</v>
      </c>
      <c r="L1060">
        <v>900</v>
      </c>
      <c r="M1060" t="s">
        <v>142</v>
      </c>
      <c r="N1060">
        <v>21</v>
      </c>
      <c r="O1060">
        <v>4</v>
      </c>
      <c r="P1060">
        <v>35</v>
      </c>
      <c r="Q1060" t="s">
        <v>4699</v>
      </c>
      <c r="R1060" t="s">
        <v>509</v>
      </c>
      <c r="S1060" t="s">
        <v>1830</v>
      </c>
      <c r="T1060" t="s">
        <v>3178</v>
      </c>
      <c r="U1060" t="s">
        <v>3344</v>
      </c>
      <c r="V1060" t="s">
        <v>3585</v>
      </c>
      <c r="W1060" t="s">
        <v>4622</v>
      </c>
      <c r="X1060">
        <v>45.370199999999997</v>
      </c>
      <c r="Y1060">
        <v>-74.124899999999997</v>
      </c>
      <c r="Z1060">
        <v>1058</v>
      </c>
      <c r="AA1060">
        <v>25</v>
      </c>
      <c r="AB1060">
        <v>15</v>
      </c>
      <c r="AC1060">
        <v>0</v>
      </c>
      <c r="AD1060">
        <v>1</v>
      </c>
      <c r="AE1060" t="s">
        <v>4624</v>
      </c>
      <c r="AF1060">
        <v>999</v>
      </c>
      <c r="AG1060" t="s">
        <v>4631</v>
      </c>
      <c r="AH1060">
        <v>1</v>
      </c>
      <c r="AI1060" t="s">
        <v>4642</v>
      </c>
      <c r="AJ1060" t="s">
        <v>4692</v>
      </c>
    </row>
    <row r="1061" spans="1:36" hidden="1" x14ac:dyDescent="0.35">
      <c r="A1061" s="1">
        <v>12700</v>
      </c>
      <c r="B1061">
        <v>1</v>
      </c>
      <c r="C1061">
        <v>929449</v>
      </c>
      <c r="D1061">
        <v>0</v>
      </c>
      <c r="E1061" t="str">
        <f t="shared" si="16"/>
        <v>MONTREAL centre</v>
      </c>
      <c r="F1061">
        <v>615476</v>
      </c>
      <c r="G1061">
        <v>2</v>
      </c>
      <c r="H1061" s="2">
        <v>44119</v>
      </c>
      <c r="I1061">
        <v>1055</v>
      </c>
      <c r="J1061" s="2">
        <v>44130</v>
      </c>
      <c r="K1061" t="s">
        <v>37</v>
      </c>
      <c r="L1061">
        <v>839.99999999999955</v>
      </c>
      <c r="M1061" t="s">
        <v>142</v>
      </c>
      <c r="N1061">
        <v>21</v>
      </c>
      <c r="O1061">
        <v>42</v>
      </c>
      <c r="P1061">
        <v>35</v>
      </c>
      <c r="Q1061" t="s">
        <v>4699</v>
      </c>
      <c r="R1061" t="s">
        <v>509</v>
      </c>
      <c r="S1061" t="s">
        <v>1831</v>
      </c>
      <c r="T1061" t="s">
        <v>3178</v>
      </c>
      <c r="U1061" t="s">
        <v>3344</v>
      </c>
      <c r="V1061" t="s">
        <v>3585</v>
      </c>
      <c r="W1061" t="s">
        <v>4622</v>
      </c>
      <c r="X1061">
        <v>45.370199999999997</v>
      </c>
      <c r="Y1061">
        <v>-74.124899999999997</v>
      </c>
      <c r="Z1061">
        <v>1059</v>
      </c>
      <c r="AA1061">
        <v>22</v>
      </c>
      <c r="AB1061">
        <v>15</v>
      </c>
      <c r="AC1061">
        <v>0</v>
      </c>
      <c r="AD1061">
        <v>1</v>
      </c>
      <c r="AE1061" t="s">
        <v>4624</v>
      </c>
      <c r="AF1061">
        <v>999</v>
      </c>
      <c r="AG1061" t="s">
        <v>4631</v>
      </c>
      <c r="AH1061">
        <v>1</v>
      </c>
      <c r="AI1061" t="s">
        <v>4632</v>
      </c>
      <c r="AJ1061" t="s">
        <v>4692</v>
      </c>
    </row>
    <row r="1062" spans="1:36" hidden="1" x14ac:dyDescent="0.35">
      <c r="A1062" s="1">
        <v>12723</v>
      </c>
      <c r="B1062">
        <v>1</v>
      </c>
      <c r="C1062">
        <v>929454</v>
      </c>
      <c r="D1062">
        <v>0</v>
      </c>
      <c r="E1062" t="str">
        <f t="shared" si="16"/>
        <v>MONTREAL centre</v>
      </c>
      <c r="F1062">
        <v>615481</v>
      </c>
      <c r="G1062">
        <v>2</v>
      </c>
      <c r="H1062" s="2">
        <v>44119</v>
      </c>
      <c r="I1062">
        <v>1112</v>
      </c>
      <c r="J1062" s="2">
        <v>44126</v>
      </c>
      <c r="K1062" t="s">
        <v>32</v>
      </c>
      <c r="L1062">
        <v>870.00000000000045</v>
      </c>
      <c r="M1062" t="s">
        <v>125</v>
      </c>
      <c r="N1062">
        <v>12</v>
      </c>
      <c r="O1062">
        <v>16</v>
      </c>
      <c r="P1062">
        <v>20</v>
      </c>
      <c r="Q1062" t="s">
        <v>4699</v>
      </c>
      <c r="R1062" t="s">
        <v>509</v>
      </c>
      <c r="S1062" t="s">
        <v>1832</v>
      </c>
      <c r="T1062" t="s">
        <v>3196</v>
      </c>
      <c r="U1062" t="s">
        <v>3196</v>
      </c>
      <c r="V1062" t="s">
        <v>3681</v>
      </c>
      <c r="W1062" t="s">
        <v>4622</v>
      </c>
      <c r="X1062">
        <v>45.195599999999999</v>
      </c>
      <c r="Y1062">
        <v>-73.569500000000005</v>
      </c>
      <c r="Z1062">
        <v>1060</v>
      </c>
      <c r="AA1062">
        <v>15</v>
      </c>
      <c r="AB1062">
        <v>45</v>
      </c>
      <c r="AC1062">
        <v>0</v>
      </c>
      <c r="AD1062">
        <v>0</v>
      </c>
      <c r="AE1062" t="s">
        <v>4624</v>
      </c>
      <c r="AF1062">
        <v>999</v>
      </c>
      <c r="AG1062" t="s">
        <v>4631</v>
      </c>
      <c r="AH1062">
        <v>1</v>
      </c>
      <c r="AI1062" t="s">
        <v>4654</v>
      </c>
      <c r="AJ1062" t="s">
        <v>4692</v>
      </c>
    </row>
    <row r="1063" spans="1:36" hidden="1" x14ac:dyDescent="0.35">
      <c r="A1063" s="1">
        <v>12762</v>
      </c>
      <c r="B1063">
        <v>1</v>
      </c>
      <c r="C1063">
        <v>929461</v>
      </c>
      <c r="D1063">
        <v>0</v>
      </c>
      <c r="E1063" t="str">
        <f t="shared" si="16"/>
        <v>MONTREAL centre</v>
      </c>
      <c r="F1063">
        <v>615488</v>
      </c>
      <c r="G1063">
        <v>0</v>
      </c>
      <c r="H1063" s="2">
        <v>44119</v>
      </c>
      <c r="I1063">
        <v>1118</v>
      </c>
      <c r="J1063" s="2">
        <v>44137</v>
      </c>
      <c r="K1063" t="s">
        <v>37</v>
      </c>
      <c r="L1063">
        <v>870.00000000000045</v>
      </c>
      <c r="M1063" t="s">
        <v>125</v>
      </c>
      <c r="N1063">
        <v>12</v>
      </c>
      <c r="O1063">
        <v>16</v>
      </c>
      <c r="P1063">
        <v>20</v>
      </c>
      <c r="Q1063" t="s">
        <v>4699</v>
      </c>
      <c r="R1063" t="s">
        <v>509</v>
      </c>
      <c r="S1063" t="s">
        <v>1833</v>
      </c>
      <c r="T1063" t="s">
        <v>3196</v>
      </c>
      <c r="U1063" t="s">
        <v>3196</v>
      </c>
      <c r="W1063" t="s">
        <v>4622</v>
      </c>
      <c r="X1063">
        <v>45.364592500000001</v>
      </c>
      <c r="Y1063">
        <v>-73.508553000000006</v>
      </c>
      <c r="Z1063">
        <v>1061</v>
      </c>
      <c r="AA1063">
        <v>15</v>
      </c>
      <c r="AB1063">
        <v>45</v>
      </c>
      <c r="AC1063">
        <v>0</v>
      </c>
      <c r="AD1063">
        <v>0</v>
      </c>
      <c r="AE1063" t="s">
        <v>4624</v>
      </c>
      <c r="AF1063">
        <v>999</v>
      </c>
      <c r="AG1063" t="s">
        <v>4631</v>
      </c>
      <c r="AH1063">
        <v>1</v>
      </c>
      <c r="AI1063" t="s">
        <v>4654</v>
      </c>
      <c r="AJ1063" t="s">
        <v>4692</v>
      </c>
    </row>
    <row r="1064" spans="1:36" hidden="1" x14ac:dyDescent="0.35">
      <c r="A1064" s="1">
        <v>12782</v>
      </c>
      <c r="B1064">
        <v>1</v>
      </c>
      <c r="C1064">
        <v>929464</v>
      </c>
      <c r="D1064">
        <v>0</v>
      </c>
      <c r="E1064" t="str">
        <f t="shared" si="16"/>
        <v>MONTREAL centre</v>
      </c>
      <c r="F1064">
        <v>615491</v>
      </c>
      <c r="G1064">
        <v>0</v>
      </c>
      <c r="H1064" s="2">
        <v>44119</v>
      </c>
      <c r="I1064">
        <v>1121</v>
      </c>
      <c r="J1064" s="2">
        <v>44140</v>
      </c>
      <c r="K1064" t="s">
        <v>32</v>
      </c>
      <c r="L1064">
        <v>839.99999999999955</v>
      </c>
      <c r="M1064" t="s">
        <v>125</v>
      </c>
      <c r="N1064">
        <v>12</v>
      </c>
      <c r="O1064">
        <v>16</v>
      </c>
      <c r="P1064">
        <v>20</v>
      </c>
      <c r="Q1064" t="s">
        <v>4699</v>
      </c>
      <c r="R1064" t="s">
        <v>509</v>
      </c>
      <c r="S1064" t="s">
        <v>1834</v>
      </c>
      <c r="T1064" t="s">
        <v>3196</v>
      </c>
      <c r="U1064" t="s">
        <v>3196</v>
      </c>
      <c r="W1064" t="s">
        <v>4622</v>
      </c>
      <c r="X1064">
        <v>45.364280000000001</v>
      </c>
      <c r="Y1064">
        <v>-73.509102499999997</v>
      </c>
      <c r="Z1064">
        <v>1062</v>
      </c>
      <c r="AA1064">
        <v>15</v>
      </c>
      <c r="AB1064">
        <v>30</v>
      </c>
      <c r="AC1064">
        <v>0</v>
      </c>
      <c r="AD1064">
        <v>0</v>
      </c>
      <c r="AE1064" t="s">
        <v>4624</v>
      </c>
      <c r="AF1064">
        <v>999</v>
      </c>
      <c r="AG1064" t="s">
        <v>4631</v>
      </c>
      <c r="AH1064">
        <v>1</v>
      </c>
      <c r="AI1064" t="s">
        <v>4654</v>
      </c>
      <c r="AJ1064" t="s">
        <v>4692</v>
      </c>
    </row>
    <row r="1065" spans="1:36" hidden="1" x14ac:dyDescent="0.35">
      <c r="A1065" s="1">
        <v>12824</v>
      </c>
      <c r="B1065">
        <v>1</v>
      </c>
      <c r="C1065">
        <v>929495</v>
      </c>
      <c r="D1065">
        <v>5</v>
      </c>
      <c r="E1065" t="str">
        <f t="shared" si="16"/>
        <v>laval</v>
      </c>
      <c r="F1065">
        <v>615511</v>
      </c>
      <c r="G1065">
        <v>0</v>
      </c>
      <c r="H1065" s="2">
        <v>44120</v>
      </c>
      <c r="I1065">
        <v>452.99999999999949</v>
      </c>
      <c r="J1065" s="2">
        <v>44120</v>
      </c>
      <c r="K1065" t="s">
        <v>33</v>
      </c>
      <c r="L1065">
        <v>659.99999999999955</v>
      </c>
      <c r="M1065" t="s">
        <v>87</v>
      </c>
      <c r="N1065">
        <v>1</v>
      </c>
      <c r="O1065">
        <v>4</v>
      </c>
      <c r="P1065">
        <v>10</v>
      </c>
      <c r="Q1065" t="s">
        <v>4699</v>
      </c>
      <c r="R1065" t="s">
        <v>509</v>
      </c>
      <c r="S1065" t="s">
        <v>1835</v>
      </c>
      <c r="T1065" t="s">
        <v>4730</v>
      </c>
      <c r="U1065" t="s">
        <v>4730</v>
      </c>
      <c r="W1065" t="s">
        <v>4622</v>
      </c>
      <c r="X1065">
        <v>45.652604500000002</v>
      </c>
      <c r="Y1065">
        <v>-73.563595500000005</v>
      </c>
      <c r="Z1065">
        <v>1063</v>
      </c>
      <c r="AA1065">
        <v>15</v>
      </c>
      <c r="AB1065">
        <v>20</v>
      </c>
      <c r="AC1065">
        <v>0</v>
      </c>
      <c r="AD1065">
        <v>1</v>
      </c>
      <c r="AE1065" t="s">
        <v>4624</v>
      </c>
      <c r="AF1065">
        <v>999</v>
      </c>
      <c r="AG1065" t="s">
        <v>4631</v>
      </c>
      <c r="AH1065">
        <v>1</v>
      </c>
      <c r="AI1065" t="s">
        <v>4642</v>
      </c>
      <c r="AJ1065" t="s">
        <v>4692</v>
      </c>
    </row>
    <row r="1066" spans="1:36" hidden="1" x14ac:dyDescent="0.35">
      <c r="A1066" s="1">
        <v>12838</v>
      </c>
      <c r="B1066">
        <v>1</v>
      </c>
      <c r="C1066">
        <v>929506</v>
      </c>
      <c r="D1066">
        <v>5</v>
      </c>
      <c r="E1066" t="str">
        <f t="shared" si="16"/>
        <v>laval</v>
      </c>
      <c r="F1066">
        <v>615522</v>
      </c>
      <c r="G1066">
        <v>0</v>
      </c>
      <c r="H1066" s="2">
        <v>44120</v>
      </c>
      <c r="I1066">
        <v>472.99999999999972</v>
      </c>
      <c r="J1066" s="2">
        <v>44120</v>
      </c>
      <c r="K1066" t="s">
        <v>33</v>
      </c>
      <c r="L1066">
        <v>839.99999999999955</v>
      </c>
      <c r="M1066" t="s">
        <v>40</v>
      </c>
      <c r="N1066">
        <v>3</v>
      </c>
      <c r="O1066">
        <v>4</v>
      </c>
      <c r="P1066">
        <v>20</v>
      </c>
      <c r="Q1066" t="s">
        <v>4699</v>
      </c>
      <c r="R1066" t="s">
        <v>509</v>
      </c>
      <c r="S1066" t="s">
        <v>1836</v>
      </c>
      <c r="T1066" t="s">
        <v>3159</v>
      </c>
      <c r="U1066" t="s">
        <v>3159</v>
      </c>
      <c r="W1066" t="s">
        <v>4622</v>
      </c>
      <c r="X1066">
        <v>45.487693</v>
      </c>
      <c r="Y1066">
        <v>-73.598339999999993</v>
      </c>
      <c r="Z1066">
        <v>1064</v>
      </c>
      <c r="AA1066">
        <v>35</v>
      </c>
      <c r="AB1066">
        <v>60</v>
      </c>
      <c r="AC1066">
        <v>0</v>
      </c>
      <c r="AD1066">
        <v>0</v>
      </c>
      <c r="AE1066" t="s">
        <v>4624</v>
      </c>
      <c r="AF1066">
        <v>999</v>
      </c>
      <c r="AG1066" t="s">
        <v>4631</v>
      </c>
      <c r="AH1066">
        <v>1</v>
      </c>
      <c r="AI1066" t="s">
        <v>4642</v>
      </c>
      <c r="AJ1066" t="s">
        <v>4692</v>
      </c>
    </row>
    <row r="1067" spans="1:36" hidden="1" x14ac:dyDescent="0.35">
      <c r="A1067" s="1">
        <v>12864</v>
      </c>
      <c r="B1067">
        <v>1</v>
      </c>
      <c r="C1067">
        <v>929518</v>
      </c>
      <c r="D1067">
        <v>58</v>
      </c>
      <c r="E1067" t="str">
        <f t="shared" si="16"/>
        <v>mascouche</v>
      </c>
      <c r="F1067">
        <v>615534</v>
      </c>
      <c r="G1067">
        <v>0</v>
      </c>
      <c r="H1067" s="2">
        <v>44120</v>
      </c>
      <c r="I1067">
        <v>519.99999999999989</v>
      </c>
      <c r="J1067" s="2">
        <v>44124</v>
      </c>
      <c r="K1067" t="s">
        <v>34</v>
      </c>
      <c r="L1067">
        <v>794.99999999999955</v>
      </c>
      <c r="M1067" t="s">
        <v>214</v>
      </c>
      <c r="N1067">
        <v>12</v>
      </c>
      <c r="O1067">
        <v>42</v>
      </c>
      <c r="P1067">
        <v>58</v>
      </c>
      <c r="Q1067" t="s">
        <v>4699</v>
      </c>
      <c r="R1067" t="s">
        <v>509</v>
      </c>
      <c r="S1067" t="s">
        <v>1837</v>
      </c>
      <c r="T1067" t="s">
        <v>3177</v>
      </c>
      <c r="U1067" t="s">
        <v>3408</v>
      </c>
      <c r="W1067" t="s">
        <v>4622</v>
      </c>
      <c r="X1067">
        <v>45.938367574450197</v>
      </c>
      <c r="Y1067">
        <v>-73.733026539850499</v>
      </c>
      <c r="Z1067">
        <v>1065</v>
      </c>
      <c r="AA1067">
        <v>35</v>
      </c>
      <c r="AB1067">
        <v>20</v>
      </c>
      <c r="AC1067">
        <v>0</v>
      </c>
      <c r="AD1067">
        <v>1</v>
      </c>
      <c r="AE1067" t="s">
        <v>4624</v>
      </c>
      <c r="AF1067">
        <v>999</v>
      </c>
      <c r="AG1067" t="s">
        <v>4631</v>
      </c>
      <c r="AH1067">
        <v>1</v>
      </c>
      <c r="AI1067" t="s">
        <v>4632</v>
      </c>
      <c r="AJ1067" t="s">
        <v>4692</v>
      </c>
    </row>
    <row r="1068" spans="1:36" hidden="1" x14ac:dyDescent="0.35">
      <c r="A1068" s="1">
        <v>12882</v>
      </c>
      <c r="B1068">
        <v>1</v>
      </c>
      <c r="C1068">
        <v>929524</v>
      </c>
      <c r="D1068">
        <v>5</v>
      </c>
      <c r="E1068" t="str">
        <f t="shared" si="16"/>
        <v>laval</v>
      </c>
      <c r="F1068">
        <v>615540</v>
      </c>
      <c r="G1068">
        <v>2</v>
      </c>
      <c r="H1068" s="2">
        <v>44120</v>
      </c>
      <c r="I1068">
        <v>528.99999999999989</v>
      </c>
      <c r="J1068" s="2">
        <v>44126</v>
      </c>
      <c r="K1068" t="s">
        <v>32</v>
      </c>
      <c r="L1068">
        <v>839.99999999999955</v>
      </c>
      <c r="M1068" t="s">
        <v>142</v>
      </c>
      <c r="N1068">
        <v>21</v>
      </c>
      <c r="O1068">
        <v>4</v>
      </c>
      <c r="P1068">
        <v>35</v>
      </c>
      <c r="Q1068" t="s">
        <v>4699</v>
      </c>
      <c r="R1068" t="s">
        <v>509</v>
      </c>
      <c r="S1068" t="s">
        <v>1838</v>
      </c>
      <c r="T1068" t="s">
        <v>3178</v>
      </c>
      <c r="U1068" t="s">
        <v>3344</v>
      </c>
      <c r="V1068" t="s">
        <v>3585</v>
      </c>
      <c r="W1068" t="s">
        <v>4622</v>
      </c>
      <c r="X1068">
        <v>45.370199999999997</v>
      </c>
      <c r="Y1068">
        <v>-74.124899999999997</v>
      </c>
      <c r="Z1068">
        <v>1066</v>
      </c>
      <c r="AA1068">
        <v>15</v>
      </c>
      <c r="AB1068">
        <v>15</v>
      </c>
      <c r="AC1068">
        <v>0</v>
      </c>
      <c r="AD1068">
        <v>0</v>
      </c>
      <c r="AE1068" t="s">
        <v>4624</v>
      </c>
      <c r="AF1068">
        <v>999</v>
      </c>
      <c r="AG1068" t="s">
        <v>4631</v>
      </c>
      <c r="AH1068">
        <v>1</v>
      </c>
      <c r="AI1068" t="s">
        <v>4642</v>
      </c>
      <c r="AJ1068" t="s">
        <v>4692</v>
      </c>
    </row>
    <row r="1069" spans="1:36" hidden="1" x14ac:dyDescent="0.35">
      <c r="A1069" s="1">
        <v>12887</v>
      </c>
      <c r="B1069">
        <v>1</v>
      </c>
      <c r="C1069">
        <v>929527</v>
      </c>
      <c r="D1069">
        <v>0</v>
      </c>
      <c r="E1069" t="str">
        <f t="shared" si="16"/>
        <v>MONTREAL centre</v>
      </c>
      <c r="F1069">
        <v>615543</v>
      </c>
      <c r="G1069">
        <v>0</v>
      </c>
      <c r="H1069" s="2">
        <v>44120</v>
      </c>
      <c r="I1069">
        <v>535.00000000000034</v>
      </c>
      <c r="J1069" s="2">
        <v>44126</v>
      </c>
      <c r="K1069" t="s">
        <v>32</v>
      </c>
      <c r="L1069">
        <v>420.00000000000051</v>
      </c>
      <c r="M1069" t="s">
        <v>45</v>
      </c>
      <c r="N1069">
        <v>10</v>
      </c>
      <c r="O1069">
        <v>76</v>
      </c>
      <c r="P1069">
        <v>20</v>
      </c>
      <c r="Q1069" t="s">
        <v>4699</v>
      </c>
      <c r="R1069" t="s">
        <v>528</v>
      </c>
      <c r="S1069" t="s">
        <v>1839</v>
      </c>
      <c r="T1069" t="s">
        <v>3168</v>
      </c>
      <c r="U1069" t="s">
        <v>3168</v>
      </c>
      <c r="W1069" t="s">
        <v>4622</v>
      </c>
      <c r="X1069">
        <v>45.490301000000002</v>
      </c>
      <c r="Y1069">
        <v>-73.424729999999997</v>
      </c>
      <c r="Z1069">
        <v>1067</v>
      </c>
      <c r="AA1069">
        <v>25</v>
      </c>
      <c r="AB1069">
        <v>45</v>
      </c>
      <c r="AC1069">
        <v>0</v>
      </c>
      <c r="AD1069">
        <v>0</v>
      </c>
      <c r="AE1069" t="s">
        <v>4624</v>
      </c>
      <c r="AF1069">
        <v>999</v>
      </c>
      <c r="AG1069" t="s">
        <v>4631</v>
      </c>
      <c r="AH1069">
        <v>1</v>
      </c>
      <c r="AI1069" t="s">
        <v>4679</v>
      </c>
      <c r="AJ1069" t="s">
        <v>4692</v>
      </c>
    </row>
    <row r="1070" spans="1:36" hidden="1" x14ac:dyDescent="0.35">
      <c r="A1070" s="1">
        <v>12898</v>
      </c>
      <c r="B1070">
        <v>1</v>
      </c>
      <c r="C1070">
        <v>929531</v>
      </c>
      <c r="D1070">
        <v>0</v>
      </c>
      <c r="E1070" t="str">
        <f t="shared" si="16"/>
        <v>MONTREAL centre</v>
      </c>
      <c r="F1070">
        <v>615547</v>
      </c>
      <c r="G1070">
        <v>0</v>
      </c>
      <c r="H1070" s="2">
        <v>44120</v>
      </c>
      <c r="I1070">
        <v>544.00000000000034</v>
      </c>
      <c r="J1070" s="2">
        <v>44120</v>
      </c>
      <c r="K1070" t="s">
        <v>33</v>
      </c>
      <c r="L1070">
        <v>929.99999999999955</v>
      </c>
      <c r="M1070" t="s">
        <v>125</v>
      </c>
      <c r="N1070">
        <v>12</v>
      </c>
      <c r="O1070">
        <v>64</v>
      </c>
      <c r="P1070">
        <v>20</v>
      </c>
      <c r="Q1070" t="s">
        <v>4699</v>
      </c>
      <c r="R1070" t="s">
        <v>509</v>
      </c>
      <c r="S1070" t="s">
        <v>1840</v>
      </c>
      <c r="T1070" t="s">
        <v>3196</v>
      </c>
      <c r="U1070" t="s">
        <v>3196</v>
      </c>
      <c r="W1070" t="s">
        <v>4622</v>
      </c>
      <c r="X1070">
        <v>45.364868000000001</v>
      </c>
      <c r="Y1070">
        <v>-73.508315999999994</v>
      </c>
      <c r="Z1070">
        <v>1068</v>
      </c>
      <c r="AA1070">
        <v>20</v>
      </c>
      <c r="AB1070">
        <v>20</v>
      </c>
      <c r="AC1070">
        <v>0</v>
      </c>
      <c r="AD1070">
        <v>0</v>
      </c>
      <c r="AE1070" t="s">
        <v>4624</v>
      </c>
      <c r="AF1070">
        <v>999</v>
      </c>
      <c r="AG1070" t="s">
        <v>4631</v>
      </c>
      <c r="AH1070">
        <v>1</v>
      </c>
      <c r="AI1070" t="s">
        <v>4644</v>
      </c>
      <c r="AJ1070" t="s">
        <v>4692</v>
      </c>
    </row>
    <row r="1071" spans="1:36" hidden="1" x14ac:dyDescent="0.35">
      <c r="A1071" s="1">
        <v>12917</v>
      </c>
      <c r="B1071">
        <v>1</v>
      </c>
      <c r="C1071">
        <v>929538</v>
      </c>
      <c r="D1071">
        <v>0</v>
      </c>
      <c r="E1071" t="str">
        <f t="shared" si="16"/>
        <v>MONTREAL centre</v>
      </c>
      <c r="F1071">
        <v>615554</v>
      </c>
      <c r="G1071">
        <v>0</v>
      </c>
      <c r="H1071" s="2">
        <v>44120</v>
      </c>
      <c r="I1071">
        <v>555.99999999999989</v>
      </c>
      <c r="J1071" s="2">
        <v>44120</v>
      </c>
      <c r="K1071" t="s">
        <v>33</v>
      </c>
      <c r="L1071">
        <v>839.99999999999955</v>
      </c>
      <c r="M1071" t="s">
        <v>49</v>
      </c>
      <c r="N1071">
        <v>2</v>
      </c>
      <c r="O1071">
        <v>55</v>
      </c>
      <c r="P1071">
        <v>5</v>
      </c>
      <c r="Q1071" t="s">
        <v>4699</v>
      </c>
      <c r="R1071" t="s">
        <v>509</v>
      </c>
      <c r="S1071" t="s">
        <v>1841</v>
      </c>
      <c r="T1071" t="s">
        <v>3150</v>
      </c>
      <c r="U1071" t="s">
        <v>3328</v>
      </c>
      <c r="W1071" t="s">
        <v>4622</v>
      </c>
      <c r="X1071">
        <v>45.559542999999998</v>
      </c>
      <c r="Y1071">
        <v>-73.610567000000003</v>
      </c>
      <c r="Z1071">
        <v>1069</v>
      </c>
      <c r="AA1071">
        <v>25</v>
      </c>
      <c r="AB1071">
        <v>20</v>
      </c>
      <c r="AC1071">
        <v>0</v>
      </c>
      <c r="AD1071">
        <v>0</v>
      </c>
      <c r="AE1071" t="s">
        <v>4624</v>
      </c>
      <c r="AF1071">
        <v>999</v>
      </c>
      <c r="AG1071" t="s">
        <v>4631</v>
      </c>
      <c r="AH1071">
        <v>1</v>
      </c>
      <c r="AI1071" t="s">
        <v>4643</v>
      </c>
      <c r="AJ1071" t="s">
        <v>4692</v>
      </c>
    </row>
    <row r="1072" spans="1:36" hidden="1" x14ac:dyDescent="0.35">
      <c r="A1072" s="1">
        <v>12922</v>
      </c>
      <c r="B1072">
        <v>1</v>
      </c>
      <c r="C1072">
        <v>929539</v>
      </c>
      <c r="D1072">
        <v>0</v>
      </c>
      <c r="E1072" t="str">
        <f t="shared" si="16"/>
        <v>MONTREAL centre</v>
      </c>
      <c r="F1072">
        <v>615555</v>
      </c>
      <c r="G1072">
        <v>0</v>
      </c>
      <c r="H1072" s="2">
        <v>44120</v>
      </c>
      <c r="I1072">
        <v>557.00000000000068</v>
      </c>
      <c r="J1072" s="2">
        <v>44131</v>
      </c>
      <c r="K1072" t="s">
        <v>34</v>
      </c>
      <c r="L1072">
        <v>420.00000000000051</v>
      </c>
      <c r="M1072" t="s">
        <v>70</v>
      </c>
      <c r="N1072">
        <v>3</v>
      </c>
      <c r="O1072">
        <v>14</v>
      </c>
      <c r="P1072">
        <v>54</v>
      </c>
      <c r="Q1072" t="s">
        <v>4699</v>
      </c>
      <c r="R1072" t="s">
        <v>509</v>
      </c>
      <c r="S1072" t="s">
        <v>1842</v>
      </c>
      <c r="T1072" t="s">
        <v>3142</v>
      </c>
      <c r="U1072" t="s">
        <v>3328</v>
      </c>
      <c r="W1072" t="s">
        <v>4622</v>
      </c>
      <c r="X1072">
        <v>45.492575000000002</v>
      </c>
      <c r="Y1072">
        <v>-73.557642999999999</v>
      </c>
      <c r="Z1072">
        <v>1070</v>
      </c>
      <c r="AA1072">
        <v>35</v>
      </c>
      <c r="AB1072">
        <v>45</v>
      </c>
      <c r="AC1072">
        <v>0</v>
      </c>
      <c r="AD1072">
        <v>0</v>
      </c>
      <c r="AE1072" t="s">
        <v>4624</v>
      </c>
      <c r="AF1072">
        <v>999</v>
      </c>
      <c r="AG1072" t="s">
        <v>4631</v>
      </c>
      <c r="AH1072">
        <v>1</v>
      </c>
      <c r="AI1072" t="s">
        <v>4641</v>
      </c>
      <c r="AJ1072" t="s">
        <v>4692</v>
      </c>
    </row>
    <row r="1073" spans="1:36" ht="17.5" hidden="1" x14ac:dyDescent="0.35">
      <c r="A1073" s="1">
        <v>12943</v>
      </c>
      <c r="B1073">
        <v>1</v>
      </c>
      <c r="C1073">
        <v>929549</v>
      </c>
      <c r="D1073">
        <v>57</v>
      </c>
      <c r="E1073" t="str">
        <f t="shared" si="16"/>
        <v>chateauguay</v>
      </c>
      <c r="F1073">
        <v>615565</v>
      </c>
      <c r="G1073">
        <v>0</v>
      </c>
      <c r="H1073" s="2">
        <v>44120</v>
      </c>
      <c r="I1073">
        <v>567.99999999999932</v>
      </c>
      <c r="J1073" s="2">
        <v>44123</v>
      </c>
      <c r="K1073" t="s">
        <v>37</v>
      </c>
      <c r="L1073">
        <v>839.99999999999955</v>
      </c>
      <c r="M1073" t="s">
        <v>176</v>
      </c>
      <c r="N1073">
        <v>16</v>
      </c>
      <c r="O1073">
        <v>4</v>
      </c>
      <c r="P1073">
        <v>35</v>
      </c>
      <c r="Q1073" t="s">
        <v>4699</v>
      </c>
      <c r="R1073" t="s">
        <v>509</v>
      </c>
      <c r="S1073" t="s">
        <v>1843</v>
      </c>
      <c r="T1073" t="s">
        <v>3219</v>
      </c>
      <c r="U1073" s="5" t="s">
        <v>4737</v>
      </c>
      <c r="V1073" t="s">
        <v>4010</v>
      </c>
      <c r="W1073" t="s">
        <v>4622</v>
      </c>
      <c r="X1073">
        <v>45.400100000000002</v>
      </c>
      <c r="Y1073">
        <v>-74.032499999999999</v>
      </c>
      <c r="Z1073">
        <v>1071</v>
      </c>
      <c r="AA1073">
        <v>35</v>
      </c>
      <c r="AB1073">
        <v>14</v>
      </c>
      <c r="AC1073">
        <v>0</v>
      </c>
      <c r="AD1073">
        <v>1</v>
      </c>
      <c r="AE1073" t="s">
        <v>4624</v>
      </c>
      <c r="AF1073">
        <v>999</v>
      </c>
      <c r="AG1073" t="s">
        <v>4631</v>
      </c>
      <c r="AH1073">
        <v>1</v>
      </c>
      <c r="AI1073" t="s">
        <v>4642</v>
      </c>
      <c r="AJ1073" t="s">
        <v>4692</v>
      </c>
    </row>
    <row r="1074" spans="1:36" hidden="1" x14ac:dyDescent="0.35">
      <c r="A1074" s="1">
        <v>12947</v>
      </c>
      <c r="B1074">
        <v>1</v>
      </c>
      <c r="C1074">
        <v>929551</v>
      </c>
      <c r="D1074">
        <v>0</v>
      </c>
      <c r="E1074" t="str">
        <f t="shared" si="16"/>
        <v>MONTREAL centre</v>
      </c>
      <c r="F1074">
        <v>615567</v>
      </c>
      <c r="G1074">
        <v>0</v>
      </c>
      <c r="H1074" s="2">
        <v>44120</v>
      </c>
      <c r="I1074">
        <v>569.99999999999955</v>
      </c>
      <c r="J1074" s="2">
        <v>44120</v>
      </c>
      <c r="K1074" t="s">
        <v>33</v>
      </c>
      <c r="L1074">
        <v>839.99999999999955</v>
      </c>
      <c r="M1074" t="s">
        <v>89</v>
      </c>
      <c r="N1074">
        <v>3</v>
      </c>
      <c r="O1074">
        <v>22</v>
      </c>
      <c r="P1074">
        <v>20</v>
      </c>
      <c r="Q1074" t="s">
        <v>4699</v>
      </c>
      <c r="R1074" t="s">
        <v>509</v>
      </c>
      <c r="S1074" t="s">
        <v>1844</v>
      </c>
      <c r="T1074" t="s">
        <v>3235</v>
      </c>
      <c r="U1074" t="s">
        <v>4726</v>
      </c>
      <c r="W1074" t="s">
        <v>4622</v>
      </c>
      <c r="X1074">
        <v>45.490108499999998</v>
      </c>
      <c r="Y1074">
        <v>-73.643087499999993</v>
      </c>
      <c r="Z1074">
        <v>1072</v>
      </c>
      <c r="AA1074">
        <v>35</v>
      </c>
      <c r="AB1074">
        <v>60</v>
      </c>
      <c r="AC1074">
        <v>0</v>
      </c>
      <c r="AD1074">
        <v>0</v>
      </c>
      <c r="AE1074" t="s">
        <v>4624</v>
      </c>
      <c r="AF1074">
        <v>999</v>
      </c>
      <c r="AG1074" t="s">
        <v>4631</v>
      </c>
      <c r="AH1074">
        <v>1</v>
      </c>
      <c r="AI1074" t="s">
        <v>4637</v>
      </c>
      <c r="AJ1074" t="s">
        <v>4692</v>
      </c>
    </row>
    <row r="1075" spans="1:36" hidden="1" x14ac:dyDescent="0.35">
      <c r="A1075" s="1">
        <v>12965</v>
      </c>
      <c r="B1075">
        <v>1</v>
      </c>
      <c r="C1075">
        <v>929555</v>
      </c>
      <c r="D1075">
        <v>0</v>
      </c>
      <c r="E1075" t="str">
        <f t="shared" si="16"/>
        <v>MONTREAL centre</v>
      </c>
      <c r="F1075">
        <v>615571</v>
      </c>
      <c r="G1075">
        <v>0</v>
      </c>
      <c r="H1075" s="2">
        <v>44120</v>
      </c>
      <c r="I1075">
        <v>576.99999999999943</v>
      </c>
      <c r="J1075" s="2">
        <v>44131</v>
      </c>
      <c r="K1075" t="s">
        <v>34</v>
      </c>
      <c r="L1075">
        <v>450</v>
      </c>
      <c r="M1075" t="s">
        <v>45</v>
      </c>
      <c r="N1075">
        <v>3</v>
      </c>
      <c r="O1075">
        <v>18</v>
      </c>
      <c r="P1075">
        <v>5</v>
      </c>
      <c r="Q1075" t="s">
        <v>4699</v>
      </c>
      <c r="R1075" t="s">
        <v>519</v>
      </c>
      <c r="S1075" t="s">
        <v>1845</v>
      </c>
      <c r="T1075" t="s">
        <v>3172</v>
      </c>
      <c r="U1075" t="s">
        <v>3341</v>
      </c>
      <c r="W1075" t="s">
        <v>4622</v>
      </c>
      <c r="X1075">
        <v>45.515565000000002</v>
      </c>
      <c r="Y1075">
        <v>-73.639154500000004</v>
      </c>
      <c r="Z1075">
        <v>1073</v>
      </c>
      <c r="AA1075">
        <v>40</v>
      </c>
      <c r="AB1075">
        <v>15</v>
      </c>
      <c r="AC1075">
        <v>0</v>
      </c>
      <c r="AD1075">
        <v>0</v>
      </c>
      <c r="AE1075" t="s">
        <v>4624</v>
      </c>
      <c r="AF1075">
        <v>999</v>
      </c>
      <c r="AG1075" t="s">
        <v>4631</v>
      </c>
      <c r="AH1075">
        <v>1</v>
      </c>
      <c r="AI1075" t="s">
        <v>4675</v>
      </c>
      <c r="AJ1075" t="s">
        <v>4692</v>
      </c>
    </row>
    <row r="1076" spans="1:36" hidden="1" x14ac:dyDescent="0.35">
      <c r="A1076" s="1">
        <v>12977</v>
      </c>
      <c r="B1076">
        <v>1</v>
      </c>
      <c r="C1076">
        <v>929557</v>
      </c>
      <c r="D1076">
        <v>0</v>
      </c>
      <c r="E1076" t="str">
        <f t="shared" si="16"/>
        <v>MONTREAL centre</v>
      </c>
      <c r="F1076">
        <v>615573</v>
      </c>
      <c r="G1076">
        <v>0</v>
      </c>
      <c r="H1076" s="2">
        <v>44120</v>
      </c>
      <c r="I1076">
        <v>578.00000000000023</v>
      </c>
      <c r="J1076" s="2">
        <v>44145</v>
      </c>
      <c r="K1076" t="s">
        <v>34</v>
      </c>
      <c r="L1076">
        <v>450</v>
      </c>
      <c r="M1076" t="s">
        <v>45</v>
      </c>
      <c r="N1076">
        <v>3</v>
      </c>
      <c r="O1076">
        <v>18</v>
      </c>
      <c r="P1076">
        <v>54</v>
      </c>
      <c r="Q1076" t="s">
        <v>4699</v>
      </c>
      <c r="R1076" t="s">
        <v>519</v>
      </c>
      <c r="S1076" t="s">
        <v>1846</v>
      </c>
      <c r="T1076" t="s">
        <v>3172</v>
      </c>
      <c r="U1076" t="s">
        <v>3341</v>
      </c>
      <c r="W1076" t="s">
        <v>4622</v>
      </c>
      <c r="X1076">
        <v>45.514633000000003</v>
      </c>
      <c r="Y1076">
        <v>-73.637039000000001</v>
      </c>
      <c r="Z1076">
        <v>1074</v>
      </c>
      <c r="AA1076">
        <v>40</v>
      </c>
      <c r="AB1076">
        <v>20</v>
      </c>
      <c r="AC1076">
        <v>0</v>
      </c>
      <c r="AD1076">
        <v>0</v>
      </c>
      <c r="AE1076" t="s">
        <v>4624</v>
      </c>
      <c r="AF1076">
        <v>999</v>
      </c>
      <c r="AG1076" t="s">
        <v>4631</v>
      </c>
      <c r="AH1076">
        <v>1</v>
      </c>
      <c r="AI1076" t="s">
        <v>4675</v>
      </c>
      <c r="AJ1076" t="s">
        <v>4692</v>
      </c>
    </row>
    <row r="1077" spans="1:36" hidden="1" x14ac:dyDescent="0.35">
      <c r="A1077" s="1">
        <v>12991</v>
      </c>
      <c r="B1077">
        <v>1</v>
      </c>
      <c r="C1077">
        <v>929559</v>
      </c>
      <c r="D1077">
        <v>0</v>
      </c>
      <c r="E1077" t="str">
        <f t="shared" si="16"/>
        <v>MONTREAL centre</v>
      </c>
      <c r="F1077">
        <v>615575</v>
      </c>
      <c r="G1077">
        <v>2</v>
      </c>
      <c r="H1077" s="2">
        <v>44120</v>
      </c>
      <c r="I1077">
        <v>578.00000000000023</v>
      </c>
      <c r="J1077" s="2">
        <v>44132</v>
      </c>
      <c r="K1077" t="s">
        <v>35</v>
      </c>
      <c r="L1077">
        <v>450</v>
      </c>
      <c r="M1077" t="s">
        <v>45</v>
      </c>
      <c r="N1077">
        <v>3</v>
      </c>
      <c r="O1077">
        <v>18</v>
      </c>
      <c r="P1077">
        <v>5</v>
      </c>
      <c r="Q1077" t="s">
        <v>4699</v>
      </c>
      <c r="R1077" t="s">
        <v>519</v>
      </c>
      <c r="S1077" t="s">
        <v>1847</v>
      </c>
      <c r="T1077" t="s">
        <v>3172</v>
      </c>
      <c r="U1077" t="s">
        <v>3341</v>
      </c>
      <c r="W1077" t="s">
        <v>4622</v>
      </c>
      <c r="X1077">
        <v>45.515565000000002</v>
      </c>
      <c r="Y1077">
        <v>-73.639154500000004</v>
      </c>
      <c r="Z1077">
        <v>1075</v>
      </c>
      <c r="AA1077">
        <v>38</v>
      </c>
      <c r="AB1077">
        <v>13</v>
      </c>
      <c r="AC1077">
        <v>0</v>
      </c>
      <c r="AD1077">
        <v>0</v>
      </c>
      <c r="AE1077" t="s">
        <v>4624</v>
      </c>
      <c r="AF1077">
        <v>999</v>
      </c>
      <c r="AG1077" t="s">
        <v>4631</v>
      </c>
      <c r="AH1077">
        <v>1</v>
      </c>
      <c r="AI1077" t="s">
        <v>4675</v>
      </c>
      <c r="AJ1077" t="s">
        <v>4692</v>
      </c>
    </row>
    <row r="1078" spans="1:36" hidden="1" x14ac:dyDescent="0.35">
      <c r="A1078" s="1">
        <v>12997</v>
      </c>
      <c r="B1078">
        <v>1</v>
      </c>
      <c r="C1078">
        <v>929562</v>
      </c>
      <c r="D1078">
        <v>57</v>
      </c>
      <c r="E1078" t="str">
        <f t="shared" si="16"/>
        <v>chateauguay</v>
      </c>
      <c r="F1078">
        <v>615578</v>
      </c>
      <c r="G1078">
        <v>0</v>
      </c>
      <c r="H1078" s="2">
        <v>44120</v>
      </c>
      <c r="I1078">
        <v>582.00000000000045</v>
      </c>
      <c r="J1078" s="2">
        <v>44127</v>
      </c>
      <c r="K1078" t="s">
        <v>33</v>
      </c>
      <c r="L1078">
        <v>630</v>
      </c>
      <c r="M1078" t="s">
        <v>104</v>
      </c>
      <c r="N1078">
        <v>16</v>
      </c>
      <c r="O1078">
        <v>4</v>
      </c>
      <c r="P1078">
        <v>35</v>
      </c>
      <c r="Q1078" t="s">
        <v>4699</v>
      </c>
      <c r="R1078" t="s">
        <v>509</v>
      </c>
      <c r="S1078" t="s">
        <v>1848</v>
      </c>
      <c r="T1078" t="s">
        <v>3219</v>
      </c>
      <c r="U1078" t="s">
        <v>3359</v>
      </c>
      <c r="V1078" t="s">
        <v>4011</v>
      </c>
      <c r="W1078" t="s">
        <v>4622</v>
      </c>
      <c r="X1078">
        <v>45.400100000000002</v>
      </c>
      <c r="Y1078">
        <v>-74.032499999999999</v>
      </c>
      <c r="Z1078">
        <v>1076</v>
      </c>
      <c r="AA1078">
        <v>30</v>
      </c>
      <c r="AB1078">
        <v>15</v>
      </c>
      <c r="AC1078">
        <v>0</v>
      </c>
      <c r="AD1078">
        <v>1</v>
      </c>
      <c r="AE1078" t="s">
        <v>4624</v>
      </c>
      <c r="AF1078">
        <v>999</v>
      </c>
      <c r="AG1078" t="s">
        <v>4631</v>
      </c>
      <c r="AH1078">
        <v>1</v>
      </c>
      <c r="AI1078" t="s">
        <v>4642</v>
      </c>
      <c r="AJ1078" t="s">
        <v>4692</v>
      </c>
    </row>
    <row r="1079" spans="1:36" hidden="1" x14ac:dyDescent="0.35">
      <c r="A1079" s="1">
        <v>13001</v>
      </c>
      <c r="B1079">
        <v>1</v>
      </c>
      <c r="C1079">
        <v>929567</v>
      </c>
      <c r="D1079">
        <v>0</v>
      </c>
      <c r="E1079" t="str">
        <f t="shared" si="16"/>
        <v>MONTREAL centre</v>
      </c>
      <c r="F1079">
        <v>615583</v>
      </c>
      <c r="G1079">
        <v>0</v>
      </c>
      <c r="H1079" s="2">
        <v>44120</v>
      </c>
      <c r="I1079">
        <v>591.00000000000045</v>
      </c>
      <c r="J1079" s="2">
        <v>44127</v>
      </c>
      <c r="K1079" t="s">
        <v>33</v>
      </c>
      <c r="L1079">
        <v>420.00000000000051</v>
      </c>
      <c r="M1079" t="s">
        <v>230</v>
      </c>
      <c r="N1079">
        <v>25</v>
      </c>
      <c r="O1079">
        <v>31</v>
      </c>
      <c r="P1079">
        <v>35</v>
      </c>
      <c r="Q1079" t="s">
        <v>4699</v>
      </c>
      <c r="R1079" t="s">
        <v>509</v>
      </c>
      <c r="S1079" t="s">
        <v>1849</v>
      </c>
      <c r="T1079" t="s">
        <v>3174</v>
      </c>
      <c r="U1079" t="s">
        <v>3174</v>
      </c>
      <c r="V1079" t="s">
        <v>4012</v>
      </c>
      <c r="W1079" t="s">
        <v>4622</v>
      </c>
      <c r="X1079">
        <v>45.400100000000002</v>
      </c>
      <c r="Y1079">
        <v>-74.032499999999999</v>
      </c>
      <c r="Z1079">
        <v>1077</v>
      </c>
      <c r="AA1079">
        <v>20</v>
      </c>
      <c r="AB1079">
        <v>20</v>
      </c>
      <c r="AC1079">
        <v>0</v>
      </c>
      <c r="AD1079">
        <v>1</v>
      </c>
      <c r="AE1079" t="s">
        <v>4624</v>
      </c>
      <c r="AF1079">
        <v>999</v>
      </c>
      <c r="AG1079" t="s">
        <v>4631</v>
      </c>
      <c r="AH1079">
        <v>1</v>
      </c>
      <c r="AI1079" t="s">
        <v>4636</v>
      </c>
      <c r="AJ1079" t="s">
        <v>4692</v>
      </c>
    </row>
    <row r="1080" spans="1:36" hidden="1" x14ac:dyDescent="0.35">
      <c r="A1080" s="1">
        <v>13018</v>
      </c>
      <c r="B1080">
        <v>1</v>
      </c>
      <c r="C1080">
        <v>929574</v>
      </c>
      <c r="D1080">
        <v>0</v>
      </c>
      <c r="E1080" t="str">
        <f t="shared" si="16"/>
        <v>MONTREAL centre</v>
      </c>
      <c r="F1080">
        <v>615590</v>
      </c>
      <c r="G1080">
        <v>0</v>
      </c>
      <c r="H1080" s="2">
        <v>44120</v>
      </c>
      <c r="I1080">
        <v>603</v>
      </c>
      <c r="J1080" s="2">
        <v>44126</v>
      </c>
      <c r="K1080" t="s">
        <v>32</v>
      </c>
      <c r="L1080">
        <v>780.00000000000045</v>
      </c>
      <c r="M1080" t="s">
        <v>127</v>
      </c>
      <c r="N1080">
        <v>22</v>
      </c>
      <c r="O1080">
        <v>4</v>
      </c>
      <c r="P1080">
        <v>58</v>
      </c>
      <c r="Q1080" t="s">
        <v>4699</v>
      </c>
      <c r="R1080" t="s">
        <v>509</v>
      </c>
      <c r="S1080" t="s">
        <v>1850</v>
      </c>
      <c r="T1080" t="s">
        <v>3189</v>
      </c>
      <c r="U1080" t="s">
        <v>3189</v>
      </c>
      <c r="V1080" t="s">
        <v>4013</v>
      </c>
      <c r="W1080" t="s">
        <v>4622</v>
      </c>
      <c r="X1080">
        <v>45.742400000000004</v>
      </c>
      <c r="Y1080">
        <v>-73.650899999999993</v>
      </c>
      <c r="Z1080">
        <v>1078</v>
      </c>
      <c r="AA1080">
        <v>22</v>
      </c>
      <c r="AB1080">
        <v>15</v>
      </c>
      <c r="AC1080">
        <v>0</v>
      </c>
      <c r="AD1080">
        <v>1</v>
      </c>
      <c r="AE1080" t="s">
        <v>4624</v>
      </c>
      <c r="AF1080">
        <v>999</v>
      </c>
      <c r="AG1080" t="s">
        <v>4631</v>
      </c>
      <c r="AH1080">
        <v>1</v>
      </c>
      <c r="AI1080" t="s">
        <v>4642</v>
      </c>
      <c r="AJ1080" t="s">
        <v>4692</v>
      </c>
    </row>
    <row r="1081" spans="1:36" hidden="1" x14ac:dyDescent="0.35">
      <c r="A1081" s="1">
        <v>13026</v>
      </c>
      <c r="B1081">
        <v>1</v>
      </c>
      <c r="C1081">
        <v>929577</v>
      </c>
      <c r="D1081">
        <v>0</v>
      </c>
      <c r="E1081" t="str">
        <f t="shared" si="16"/>
        <v>MONTREAL centre</v>
      </c>
      <c r="F1081">
        <v>615593</v>
      </c>
      <c r="G1081">
        <v>0</v>
      </c>
      <c r="H1081" s="2">
        <v>44120</v>
      </c>
      <c r="I1081">
        <v>609.99999999999989</v>
      </c>
      <c r="J1081" s="2">
        <v>44132</v>
      </c>
      <c r="K1081" t="s">
        <v>35</v>
      </c>
      <c r="L1081">
        <v>900</v>
      </c>
      <c r="M1081" t="s">
        <v>127</v>
      </c>
      <c r="N1081">
        <v>22</v>
      </c>
      <c r="O1081">
        <v>42</v>
      </c>
      <c r="P1081">
        <v>58</v>
      </c>
      <c r="Q1081" t="s">
        <v>4699</v>
      </c>
      <c r="R1081" t="s">
        <v>509</v>
      </c>
      <c r="S1081" t="s">
        <v>1851</v>
      </c>
      <c r="T1081" t="s">
        <v>3189</v>
      </c>
      <c r="U1081" t="s">
        <v>3189</v>
      </c>
      <c r="W1081" t="s">
        <v>4622</v>
      </c>
      <c r="X1081">
        <v>45.752074117112699</v>
      </c>
      <c r="Y1081">
        <v>-73.642739560762294</v>
      </c>
      <c r="Z1081">
        <v>1079</v>
      </c>
      <c r="AA1081">
        <v>30</v>
      </c>
      <c r="AB1081">
        <v>15</v>
      </c>
      <c r="AC1081">
        <v>0</v>
      </c>
      <c r="AD1081">
        <v>1</v>
      </c>
      <c r="AE1081" t="s">
        <v>4624</v>
      </c>
      <c r="AF1081">
        <v>999</v>
      </c>
      <c r="AG1081" t="s">
        <v>4631</v>
      </c>
      <c r="AH1081">
        <v>1</v>
      </c>
      <c r="AI1081" t="s">
        <v>4632</v>
      </c>
      <c r="AJ1081" t="s">
        <v>4692</v>
      </c>
    </row>
    <row r="1082" spans="1:36" hidden="1" x14ac:dyDescent="0.35">
      <c r="A1082" s="1">
        <v>13039</v>
      </c>
      <c r="B1082">
        <v>1</v>
      </c>
      <c r="C1082">
        <v>929582</v>
      </c>
      <c r="D1082">
        <v>5</v>
      </c>
      <c r="E1082" t="str">
        <f t="shared" si="16"/>
        <v>laval</v>
      </c>
      <c r="F1082">
        <v>615598</v>
      </c>
      <c r="G1082">
        <v>2</v>
      </c>
      <c r="H1082" s="2">
        <v>44120</v>
      </c>
      <c r="I1082">
        <v>621.99999999999943</v>
      </c>
      <c r="J1082" s="2">
        <v>44121</v>
      </c>
      <c r="K1082" t="s">
        <v>36</v>
      </c>
      <c r="L1082">
        <v>659.99999999999955</v>
      </c>
      <c r="M1082" t="s">
        <v>222</v>
      </c>
      <c r="N1082">
        <v>11</v>
      </c>
      <c r="O1082">
        <v>23</v>
      </c>
      <c r="P1082">
        <v>10</v>
      </c>
      <c r="Q1082" t="s">
        <v>4699</v>
      </c>
      <c r="R1082" t="s">
        <v>509</v>
      </c>
      <c r="S1082" t="s">
        <v>1852</v>
      </c>
      <c r="T1082" t="s">
        <v>3269</v>
      </c>
      <c r="U1082" t="s">
        <v>3269</v>
      </c>
      <c r="V1082" t="s">
        <v>4014</v>
      </c>
      <c r="W1082" t="s">
        <v>4622</v>
      </c>
      <c r="X1082">
        <v>45.5946</v>
      </c>
      <c r="Y1082">
        <v>-73.228300000000004</v>
      </c>
      <c r="Z1082">
        <v>1080</v>
      </c>
      <c r="AA1082">
        <v>40</v>
      </c>
      <c r="AB1082">
        <v>35</v>
      </c>
      <c r="AC1082">
        <v>0</v>
      </c>
      <c r="AD1082">
        <v>0</v>
      </c>
      <c r="AE1082" t="s">
        <v>4625</v>
      </c>
      <c r="AF1082">
        <v>100</v>
      </c>
      <c r="AG1082" t="s">
        <v>4630</v>
      </c>
      <c r="AH1082">
        <v>6</v>
      </c>
      <c r="AI1082" t="s">
        <v>4634</v>
      </c>
      <c r="AJ1082" t="s">
        <v>4693</v>
      </c>
    </row>
    <row r="1083" spans="1:36" hidden="1" x14ac:dyDescent="0.35">
      <c r="A1083" s="1">
        <v>13052</v>
      </c>
      <c r="B1083">
        <v>1</v>
      </c>
      <c r="C1083">
        <v>929584</v>
      </c>
      <c r="D1083">
        <v>57</v>
      </c>
      <c r="E1083" t="str">
        <f t="shared" si="16"/>
        <v>chateauguay</v>
      </c>
      <c r="F1083">
        <v>615600</v>
      </c>
      <c r="G1083">
        <v>0</v>
      </c>
      <c r="H1083" s="2">
        <v>44120</v>
      </c>
      <c r="I1083">
        <v>625.00000000000034</v>
      </c>
      <c r="J1083" s="2">
        <v>44127</v>
      </c>
      <c r="K1083" t="s">
        <v>33</v>
      </c>
      <c r="L1083">
        <v>780.00000000000045</v>
      </c>
      <c r="M1083" t="s">
        <v>357</v>
      </c>
      <c r="N1083">
        <v>25</v>
      </c>
      <c r="O1083">
        <v>4</v>
      </c>
      <c r="P1083">
        <v>35</v>
      </c>
      <c r="Q1083" t="s">
        <v>4699</v>
      </c>
      <c r="R1083" t="s">
        <v>509</v>
      </c>
      <c r="S1083" t="s">
        <v>1853</v>
      </c>
      <c r="T1083" t="s">
        <v>3290</v>
      </c>
      <c r="U1083" t="s">
        <v>3174</v>
      </c>
      <c r="V1083" t="s">
        <v>3546</v>
      </c>
      <c r="W1083" t="s">
        <v>4622</v>
      </c>
      <c r="X1083">
        <v>45.400100000000002</v>
      </c>
      <c r="Y1083">
        <v>-74.032499999999999</v>
      </c>
      <c r="Z1083">
        <v>1081</v>
      </c>
      <c r="AA1083">
        <v>25</v>
      </c>
      <c r="AB1083">
        <v>15</v>
      </c>
      <c r="AC1083">
        <v>0</v>
      </c>
      <c r="AD1083">
        <v>1</v>
      </c>
      <c r="AE1083" t="s">
        <v>4624</v>
      </c>
      <c r="AF1083">
        <v>999</v>
      </c>
      <c r="AG1083" t="s">
        <v>4631</v>
      </c>
      <c r="AH1083">
        <v>1</v>
      </c>
      <c r="AI1083" t="s">
        <v>4642</v>
      </c>
      <c r="AJ1083" t="s">
        <v>4692</v>
      </c>
    </row>
    <row r="1084" spans="1:36" hidden="1" x14ac:dyDescent="0.35">
      <c r="A1084" s="1">
        <v>13058</v>
      </c>
      <c r="B1084">
        <v>1</v>
      </c>
      <c r="C1084">
        <v>929585</v>
      </c>
      <c r="D1084">
        <v>0</v>
      </c>
      <c r="E1084" t="str">
        <f t="shared" si="16"/>
        <v>MONTREAL centre</v>
      </c>
      <c r="F1084">
        <v>615601</v>
      </c>
      <c r="G1084">
        <v>0</v>
      </c>
      <c r="H1084" s="2">
        <v>44120</v>
      </c>
      <c r="I1084">
        <v>629.00000000000068</v>
      </c>
      <c r="J1084" s="2">
        <v>44127</v>
      </c>
      <c r="K1084" t="s">
        <v>33</v>
      </c>
      <c r="L1084">
        <v>540</v>
      </c>
      <c r="M1084" t="s">
        <v>45</v>
      </c>
      <c r="N1084">
        <v>4</v>
      </c>
      <c r="O1084">
        <v>75</v>
      </c>
      <c r="P1084">
        <v>54</v>
      </c>
      <c r="Q1084" t="s">
        <v>4699</v>
      </c>
      <c r="R1084" t="s">
        <v>530</v>
      </c>
      <c r="S1084" t="s">
        <v>1854</v>
      </c>
      <c r="T1084" t="s">
        <v>3171</v>
      </c>
      <c r="U1084" t="s">
        <v>3340</v>
      </c>
      <c r="W1084" t="s">
        <v>4622</v>
      </c>
      <c r="X1084">
        <v>45.473033999999998</v>
      </c>
      <c r="Y1084">
        <v>-73.547380000000004</v>
      </c>
      <c r="Z1084">
        <v>1082</v>
      </c>
      <c r="AA1084">
        <v>15</v>
      </c>
      <c r="AB1084">
        <v>30</v>
      </c>
      <c r="AC1084">
        <v>0</v>
      </c>
      <c r="AD1084">
        <v>0</v>
      </c>
      <c r="AE1084" t="s">
        <v>4624</v>
      </c>
      <c r="AF1084">
        <v>999</v>
      </c>
      <c r="AG1084" t="s">
        <v>4631</v>
      </c>
      <c r="AH1084">
        <v>1</v>
      </c>
      <c r="AI1084" t="s">
        <v>4683</v>
      </c>
      <c r="AJ1084" t="s">
        <v>4692</v>
      </c>
    </row>
    <row r="1085" spans="1:36" hidden="1" x14ac:dyDescent="0.35">
      <c r="A1085" s="1">
        <v>13065</v>
      </c>
      <c r="B1085">
        <v>1</v>
      </c>
      <c r="C1085">
        <v>929586</v>
      </c>
      <c r="D1085">
        <v>57</v>
      </c>
      <c r="E1085" t="str">
        <f t="shared" si="16"/>
        <v>chateauguay</v>
      </c>
      <c r="F1085">
        <v>615602</v>
      </c>
      <c r="G1085">
        <v>0</v>
      </c>
      <c r="H1085" s="2">
        <v>44120</v>
      </c>
      <c r="I1085">
        <v>630</v>
      </c>
      <c r="J1085" s="2">
        <v>44124</v>
      </c>
      <c r="K1085" t="s">
        <v>34</v>
      </c>
      <c r="L1085">
        <v>600.00000000000045</v>
      </c>
      <c r="M1085" t="s">
        <v>357</v>
      </c>
      <c r="N1085">
        <v>4</v>
      </c>
      <c r="O1085">
        <v>25</v>
      </c>
      <c r="P1085">
        <v>20</v>
      </c>
      <c r="Q1085" t="s">
        <v>4699</v>
      </c>
      <c r="R1085" t="s">
        <v>509</v>
      </c>
      <c r="S1085" t="s">
        <v>1855</v>
      </c>
      <c r="T1085" t="s">
        <v>3195</v>
      </c>
      <c r="U1085" t="s">
        <v>3425</v>
      </c>
      <c r="W1085" t="s">
        <v>4622</v>
      </c>
      <c r="X1085">
        <v>45.479799999999997</v>
      </c>
      <c r="Y1085">
        <v>-73.586652999999998</v>
      </c>
      <c r="Z1085">
        <v>1083</v>
      </c>
      <c r="AA1085">
        <v>25</v>
      </c>
      <c r="AB1085">
        <v>60</v>
      </c>
      <c r="AC1085">
        <v>0</v>
      </c>
      <c r="AD1085">
        <v>0</v>
      </c>
      <c r="AE1085" t="s">
        <v>4624</v>
      </c>
      <c r="AF1085">
        <v>999</v>
      </c>
      <c r="AG1085" t="s">
        <v>4631</v>
      </c>
      <c r="AH1085">
        <v>1</v>
      </c>
      <c r="AI1085" t="s">
        <v>4660</v>
      </c>
      <c r="AJ1085" t="s">
        <v>4692</v>
      </c>
    </row>
    <row r="1086" spans="1:36" hidden="1" x14ac:dyDescent="0.35">
      <c r="A1086" s="1">
        <v>13071</v>
      </c>
      <c r="B1086">
        <v>1</v>
      </c>
      <c r="C1086">
        <v>929587</v>
      </c>
      <c r="D1086">
        <v>0</v>
      </c>
      <c r="E1086" t="str">
        <f t="shared" si="16"/>
        <v>MONTREAL centre</v>
      </c>
      <c r="F1086">
        <v>615603</v>
      </c>
      <c r="G1086">
        <v>0</v>
      </c>
      <c r="H1086" s="2">
        <v>44120</v>
      </c>
      <c r="I1086">
        <v>632.99999999999955</v>
      </c>
      <c r="J1086" s="2">
        <v>44123</v>
      </c>
      <c r="K1086" t="s">
        <v>37</v>
      </c>
      <c r="L1086">
        <v>900</v>
      </c>
      <c r="M1086" t="s">
        <v>55</v>
      </c>
      <c r="N1086">
        <v>0</v>
      </c>
      <c r="O1086">
        <v>16</v>
      </c>
      <c r="P1086">
        <v>20</v>
      </c>
      <c r="Q1086" t="s">
        <v>4699</v>
      </c>
      <c r="R1086" t="s">
        <v>509</v>
      </c>
      <c r="S1086" t="s">
        <v>1856</v>
      </c>
      <c r="T1086" t="s">
        <v>3165</v>
      </c>
      <c r="U1086" t="s">
        <v>3328</v>
      </c>
      <c r="W1086" t="s">
        <v>4622</v>
      </c>
      <c r="X1086">
        <v>45.479771</v>
      </c>
      <c r="Y1086">
        <v>-73.571708999999998</v>
      </c>
      <c r="Z1086">
        <v>1084</v>
      </c>
      <c r="AA1086">
        <v>25</v>
      </c>
      <c r="AB1086">
        <v>60</v>
      </c>
      <c r="AC1086">
        <v>0</v>
      </c>
      <c r="AD1086">
        <v>0</v>
      </c>
      <c r="AE1086" t="s">
        <v>4624</v>
      </c>
      <c r="AF1086">
        <v>999</v>
      </c>
      <c r="AG1086" t="s">
        <v>4631</v>
      </c>
      <c r="AH1086">
        <v>1</v>
      </c>
      <c r="AI1086" t="s">
        <v>4654</v>
      </c>
      <c r="AJ1086" t="s">
        <v>4692</v>
      </c>
    </row>
    <row r="1087" spans="1:36" hidden="1" x14ac:dyDescent="0.35">
      <c r="A1087" s="1">
        <v>13107</v>
      </c>
      <c r="B1087">
        <v>1</v>
      </c>
      <c r="C1087">
        <v>929604</v>
      </c>
      <c r="D1087">
        <v>57</v>
      </c>
      <c r="E1087" t="str">
        <f t="shared" si="16"/>
        <v>chateauguay</v>
      </c>
      <c r="F1087">
        <v>615620</v>
      </c>
      <c r="G1087">
        <v>0</v>
      </c>
      <c r="H1087" s="2">
        <v>44120</v>
      </c>
      <c r="I1087">
        <v>661.00000000000034</v>
      </c>
      <c r="J1087" s="2">
        <v>44120</v>
      </c>
      <c r="K1087" t="s">
        <v>33</v>
      </c>
      <c r="L1087">
        <v>690.00000000000045</v>
      </c>
      <c r="M1087" t="s">
        <v>257</v>
      </c>
      <c r="N1087">
        <v>16</v>
      </c>
      <c r="O1087">
        <v>42</v>
      </c>
      <c r="P1087">
        <v>35</v>
      </c>
      <c r="Q1087" t="s">
        <v>4699</v>
      </c>
      <c r="R1087" t="s">
        <v>509</v>
      </c>
      <c r="S1087" t="s">
        <v>1857</v>
      </c>
      <c r="T1087" t="s">
        <v>3249</v>
      </c>
      <c r="U1087" t="s">
        <v>4743</v>
      </c>
      <c r="V1087" t="s">
        <v>3732</v>
      </c>
      <c r="W1087" t="s">
        <v>4622</v>
      </c>
      <c r="X1087">
        <v>45.365499999999997</v>
      </c>
      <c r="Y1087">
        <v>-74.311999999999998</v>
      </c>
      <c r="Z1087">
        <v>1085</v>
      </c>
      <c r="AA1087">
        <v>45</v>
      </c>
      <c r="AB1087">
        <v>15</v>
      </c>
      <c r="AC1087">
        <v>0</v>
      </c>
      <c r="AD1087">
        <v>0</v>
      </c>
      <c r="AE1087" t="s">
        <v>4624</v>
      </c>
      <c r="AF1087">
        <v>999</v>
      </c>
      <c r="AG1087" t="s">
        <v>4631</v>
      </c>
      <c r="AH1087">
        <v>1</v>
      </c>
      <c r="AI1087" t="s">
        <v>4632</v>
      </c>
      <c r="AJ1087" t="s">
        <v>4692</v>
      </c>
    </row>
    <row r="1088" spans="1:36" hidden="1" x14ac:dyDescent="0.35">
      <c r="A1088" s="1">
        <v>13121</v>
      </c>
      <c r="B1088">
        <v>1</v>
      </c>
      <c r="C1088">
        <v>929608</v>
      </c>
      <c r="D1088">
        <v>0</v>
      </c>
      <c r="E1088" t="str">
        <f t="shared" si="16"/>
        <v>MONTREAL centre</v>
      </c>
      <c r="F1088">
        <v>615624</v>
      </c>
      <c r="G1088">
        <v>2</v>
      </c>
      <c r="H1088" s="2">
        <v>44120</v>
      </c>
      <c r="I1088">
        <v>663.00000000000045</v>
      </c>
      <c r="J1088" s="2">
        <v>44124</v>
      </c>
      <c r="K1088" t="s">
        <v>34</v>
      </c>
      <c r="L1088">
        <v>900</v>
      </c>
      <c r="M1088" t="s">
        <v>55</v>
      </c>
      <c r="N1088">
        <v>0</v>
      </c>
      <c r="O1088">
        <v>16</v>
      </c>
      <c r="P1088">
        <v>5</v>
      </c>
      <c r="Q1088" t="s">
        <v>4699</v>
      </c>
      <c r="R1088" t="s">
        <v>509</v>
      </c>
      <c r="S1088" t="s">
        <v>1858</v>
      </c>
      <c r="T1088" t="s">
        <v>3165</v>
      </c>
      <c r="U1088" t="s">
        <v>3328</v>
      </c>
      <c r="V1088" t="s">
        <v>3886</v>
      </c>
      <c r="W1088" t="s">
        <v>4622</v>
      </c>
      <c r="X1088">
        <v>45.480499999999999</v>
      </c>
      <c r="Y1088">
        <v>-73.555400000000006</v>
      </c>
      <c r="Z1088">
        <v>1086</v>
      </c>
      <c r="AA1088">
        <v>30</v>
      </c>
      <c r="AB1088">
        <v>60</v>
      </c>
      <c r="AC1088">
        <v>0</v>
      </c>
      <c r="AD1088">
        <v>0</v>
      </c>
      <c r="AE1088" t="s">
        <v>4624</v>
      </c>
      <c r="AF1088">
        <v>999</v>
      </c>
      <c r="AG1088" t="s">
        <v>4631</v>
      </c>
      <c r="AH1088">
        <v>1</v>
      </c>
      <c r="AI1088" t="s">
        <v>4654</v>
      </c>
      <c r="AJ1088" t="s">
        <v>4692</v>
      </c>
    </row>
    <row r="1089" spans="1:36" hidden="1" x14ac:dyDescent="0.35">
      <c r="A1089" s="1">
        <v>13132</v>
      </c>
      <c r="B1089">
        <v>1</v>
      </c>
      <c r="C1089">
        <v>929610</v>
      </c>
      <c r="D1089">
        <v>0</v>
      </c>
      <c r="E1089" t="str">
        <f t="shared" si="16"/>
        <v>MONTREAL centre</v>
      </c>
      <c r="F1089">
        <v>615626</v>
      </c>
      <c r="G1089">
        <v>2</v>
      </c>
      <c r="H1089" s="2">
        <v>44120</v>
      </c>
      <c r="I1089">
        <v>665.00000000000068</v>
      </c>
      <c r="J1089" s="2">
        <v>44123</v>
      </c>
      <c r="K1089" t="s">
        <v>37</v>
      </c>
      <c r="L1089">
        <v>420.00000000000051</v>
      </c>
      <c r="M1089" t="s">
        <v>45</v>
      </c>
      <c r="N1089">
        <v>3</v>
      </c>
      <c r="O1089">
        <v>76</v>
      </c>
      <c r="P1089">
        <v>5</v>
      </c>
      <c r="Q1089" t="s">
        <v>4699</v>
      </c>
      <c r="R1089" t="s">
        <v>519</v>
      </c>
      <c r="S1089" t="s">
        <v>1859</v>
      </c>
      <c r="T1089" t="s">
        <v>3172</v>
      </c>
      <c r="U1089" t="s">
        <v>3341</v>
      </c>
      <c r="V1089" t="s">
        <v>4015</v>
      </c>
      <c r="W1089" t="s">
        <v>4622</v>
      </c>
      <c r="X1089">
        <v>45.521700000000003</v>
      </c>
      <c r="Y1089">
        <v>-73.639300000000006</v>
      </c>
      <c r="Z1089">
        <v>1087</v>
      </c>
      <c r="AA1089">
        <v>38</v>
      </c>
      <c r="AB1089">
        <v>30</v>
      </c>
      <c r="AC1089">
        <v>0</v>
      </c>
      <c r="AD1089">
        <v>0</v>
      </c>
      <c r="AE1089" t="s">
        <v>4624</v>
      </c>
      <c r="AF1089">
        <v>999</v>
      </c>
      <c r="AG1089" t="s">
        <v>4631</v>
      </c>
      <c r="AH1089">
        <v>1</v>
      </c>
      <c r="AI1089" t="s">
        <v>4679</v>
      </c>
      <c r="AJ1089" t="s">
        <v>4692</v>
      </c>
    </row>
    <row r="1090" spans="1:36" hidden="1" x14ac:dyDescent="0.35">
      <c r="A1090" s="1">
        <v>13235</v>
      </c>
      <c r="B1090">
        <v>1</v>
      </c>
      <c r="C1090">
        <v>929634</v>
      </c>
      <c r="D1090">
        <v>0</v>
      </c>
      <c r="E1090" t="str">
        <f t="shared" si="16"/>
        <v>MONTREAL centre</v>
      </c>
      <c r="F1090">
        <v>615650</v>
      </c>
      <c r="G1090">
        <v>0</v>
      </c>
      <c r="H1090" s="2">
        <v>44120</v>
      </c>
      <c r="I1090">
        <v>684.99999999999932</v>
      </c>
      <c r="J1090" s="2">
        <v>44127</v>
      </c>
      <c r="K1090" t="s">
        <v>33</v>
      </c>
      <c r="L1090">
        <v>659.99999999999955</v>
      </c>
      <c r="M1090" t="s">
        <v>45</v>
      </c>
      <c r="N1090">
        <v>4</v>
      </c>
      <c r="O1090">
        <v>73</v>
      </c>
      <c r="P1090">
        <v>35</v>
      </c>
      <c r="Q1090" t="s">
        <v>4699</v>
      </c>
      <c r="R1090" t="s">
        <v>537</v>
      </c>
      <c r="S1090" t="s">
        <v>1860</v>
      </c>
      <c r="T1090" t="s">
        <v>3160</v>
      </c>
      <c r="U1090" t="s">
        <v>3332</v>
      </c>
      <c r="V1090" t="s">
        <v>4016</v>
      </c>
      <c r="W1090" t="s">
        <v>4622</v>
      </c>
      <c r="X1090">
        <v>45.489699999999999</v>
      </c>
      <c r="Y1090">
        <v>-73.7958</v>
      </c>
      <c r="Z1090">
        <v>1088</v>
      </c>
      <c r="AA1090">
        <v>35</v>
      </c>
      <c r="AB1090">
        <v>15</v>
      </c>
      <c r="AC1090">
        <v>0</v>
      </c>
      <c r="AD1090">
        <v>0</v>
      </c>
      <c r="AE1090" t="s">
        <v>4624</v>
      </c>
      <c r="AF1090">
        <v>999</v>
      </c>
      <c r="AG1090" t="s">
        <v>4631</v>
      </c>
      <c r="AH1090">
        <v>1</v>
      </c>
      <c r="AI1090" t="s">
        <v>4647</v>
      </c>
      <c r="AJ1090" t="s">
        <v>4692</v>
      </c>
    </row>
    <row r="1091" spans="1:36" hidden="1" x14ac:dyDescent="0.35">
      <c r="A1091" s="1">
        <v>13241</v>
      </c>
      <c r="B1091">
        <v>1</v>
      </c>
      <c r="C1091">
        <v>929635</v>
      </c>
      <c r="D1091">
        <v>58</v>
      </c>
      <c r="E1091" t="str">
        <f t="shared" ref="E1091:E1154" si="17">VLOOKUP(D1091,$AO$1:$AP$5,2)</f>
        <v>mascouche</v>
      </c>
      <c r="F1091">
        <v>615651</v>
      </c>
      <c r="G1091">
        <v>0</v>
      </c>
      <c r="H1091" s="2">
        <v>44120</v>
      </c>
      <c r="I1091">
        <v>686.00000000000011</v>
      </c>
      <c r="J1091" s="2">
        <v>44126</v>
      </c>
      <c r="K1091" t="s">
        <v>32</v>
      </c>
      <c r="L1091">
        <v>600.00000000000045</v>
      </c>
      <c r="M1091" t="s">
        <v>358</v>
      </c>
      <c r="N1091">
        <v>23</v>
      </c>
      <c r="O1091">
        <v>6</v>
      </c>
      <c r="P1091">
        <v>58</v>
      </c>
      <c r="Q1091" t="s">
        <v>4699</v>
      </c>
      <c r="R1091" t="s">
        <v>515</v>
      </c>
      <c r="S1091" t="s">
        <v>1861</v>
      </c>
      <c r="T1091" t="s">
        <v>3283</v>
      </c>
      <c r="U1091" t="s">
        <v>3426</v>
      </c>
      <c r="V1091" t="s">
        <v>4017</v>
      </c>
      <c r="W1091" t="s">
        <v>4622</v>
      </c>
      <c r="X1091">
        <v>45.764299999999999</v>
      </c>
      <c r="Y1091">
        <v>-73.503600000000006</v>
      </c>
      <c r="Z1091">
        <v>1089</v>
      </c>
      <c r="AA1091">
        <v>20</v>
      </c>
      <c r="AB1091">
        <v>45</v>
      </c>
      <c r="AC1091">
        <v>0</v>
      </c>
      <c r="AD1091">
        <v>0</v>
      </c>
      <c r="AE1091" t="s">
        <v>4624</v>
      </c>
      <c r="AF1091">
        <v>999</v>
      </c>
      <c r="AG1091" t="s">
        <v>4631</v>
      </c>
      <c r="AH1091">
        <v>1</v>
      </c>
      <c r="AI1091" t="s">
        <v>4639</v>
      </c>
      <c r="AJ1091" t="s">
        <v>4692</v>
      </c>
    </row>
    <row r="1092" spans="1:36" hidden="1" x14ac:dyDescent="0.35">
      <c r="A1092" s="1">
        <v>13246</v>
      </c>
      <c r="B1092">
        <v>1</v>
      </c>
      <c r="C1092">
        <v>929636</v>
      </c>
      <c r="D1092">
        <v>0</v>
      </c>
      <c r="E1092" t="str">
        <f t="shared" si="17"/>
        <v>MONTREAL centre</v>
      </c>
      <c r="F1092">
        <v>615652</v>
      </c>
      <c r="G1092">
        <v>0</v>
      </c>
      <c r="H1092" s="2">
        <v>44120</v>
      </c>
      <c r="I1092">
        <v>686.00000000000011</v>
      </c>
      <c r="J1092" s="2">
        <v>44126</v>
      </c>
      <c r="K1092" t="s">
        <v>32</v>
      </c>
      <c r="L1092">
        <v>900</v>
      </c>
      <c r="M1092" t="s">
        <v>45</v>
      </c>
      <c r="N1092">
        <v>4</v>
      </c>
      <c r="O1092">
        <v>71</v>
      </c>
      <c r="P1092">
        <v>35</v>
      </c>
      <c r="Q1092" t="s">
        <v>4699</v>
      </c>
      <c r="R1092" t="s">
        <v>537</v>
      </c>
      <c r="S1092" t="s">
        <v>1862</v>
      </c>
      <c r="T1092" t="s">
        <v>3160</v>
      </c>
      <c r="U1092" t="s">
        <v>3334</v>
      </c>
      <c r="V1092" t="s">
        <v>4018</v>
      </c>
      <c r="W1092" t="s">
        <v>4622</v>
      </c>
      <c r="X1092">
        <v>45.485799999999998</v>
      </c>
      <c r="Y1092">
        <v>-73.743300000000005</v>
      </c>
      <c r="Z1092">
        <v>1090</v>
      </c>
      <c r="AA1092">
        <v>35</v>
      </c>
      <c r="AB1092">
        <v>60</v>
      </c>
      <c r="AC1092">
        <v>0</v>
      </c>
      <c r="AD1092">
        <v>0</v>
      </c>
      <c r="AE1092" t="s">
        <v>4624</v>
      </c>
      <c r="AF1092">
        <v>999</v>
      </c>
      <c r="AG1092" t="s">
        <v>4631</v>
      </c>
      <c r="AH1092">
        <v>1</v>
      </c>
      <c r="AI1092" t="s">
        <v>4650</v>
      </c>
      <c r="AJ1092" t="s">
        <v>4692</v>
      </c>
    </row>
    <row r="1093" spans="1:36" hidden="1" x14ac:dyDescent="0.35">
      <c r="A1093" s="1">
        <v>13254</v>
      </c>
      <c r="B1093">
        <v>1</v>
      </c>
      <c r="C1093">
        <v>929639</v>
      </c>
      <c r="D1093">
        <v>0</v>
      </c>
      <c r="E1093" t="str">
        <f t="shared" si="17"/>
        <v>MONTREAL centre</v>
      </c>
      <c r="F1093">
        <v>615655</v>
      </c>
      <c r="G1093">
        <v>0</v>
      </c>
      <c r="H1093" s="2">
        <v>44120</v>
      </c>
      <c r="I1093">
        <v>693.99999999999932</v>
      </c>
      <c r="J1093" s="2">
        <v>44140</v>
      </c>
      <c r="K1093" t="s">
        <v>32</v>
      </c>
      <c r="L1093">
        <v>900</v>
      </c>
      <c r="M1093" t="s">
        <v>284</v>
      </c>
      <c r="N1093">
        <v>0</v>
      </c>
      <c r="O1093">
        <v>42</v>
      </c>
      <c r="P1093">
        <v>58</v>
      </c>
      <c r="Q1093" t="s">
        <v>4699</v>
      </c>
      <c r="R1093" t="s">
        <v>759</v>
      </c>
      <c r="S1093" t="s">
        <v>1863</v>
      </c>
      <c r="T1093" t="s">
        <v>3232</v>
      </c>
      <c r="U1093" t="s">
        <v>3368</v>
      </c>
      <c r="W1093" t="s">
        <v>4622</v>
      </c>
      <c r="X1093">
        <v>45.611271000000002</v>
      </c>
      <c r="Y1093">
        <v>-73.785162</v>
      </c>
      <c r="Z1093">
        <v>1091</v>
      </c>
      <c r="AA1093">
        <v>35</v>
      </c>
      <c r="AB1093">
        <v>25</v>
      </c>
      <c r="AC1093">
        <v>0</v>
      </c>
      <c r="AD1093">
        <v>1</v>
      </c>
      <c r="AE1093" t="s">
        <v>4624</v>
      </c>
      <c r="AF1093">
        <v>999</v>
      </c>
      <c r="AG1093" t="s">
        <v>4631</v>
      </c>
      <c r="AH1093">
        <v>1</v>
      </c>
      <c r="AI1093" t="s">
        <v>4632</v>
      </c>
      <c r="AJ1093" t="s">
        <v>4692</v>
      </c>
    </row>
    <row r="1094" spans="1:36" hidden="1" x14ac:dyDescent="0.35">
      <c r="A1094" s="1">
        <v>13262</v>
      </c>
      <c r="B1094">
        <v>1</v>
      </c>
      <c r="C1094">
        <v>929642</v>
      </c>
      <c r="D1094">
        <v>0</v>
      </c>
      <c r="E1094" t="str">
        <f t="shared" si="17"/>
        <v>MONTREAL centre</v>
      </c>
      <c r="F1094">
        <v>615658</v>
      </c>
      <c r="G1094">
        <v>0</v>
      </c>
      <c r="H1094" s="2">
        <v>44120</v>
      </c>
      <c r="I1094">
        <v>695.99999999999955</v>
      </c>
      <c r="J1094" s="2">
        <v>44125</v>
      </c>
      <c r="K1094" t="s">
        <v>35</v>
      </c>
      <c r="L1094">
        <v>600.00000000000045</v>
      </c>
      <c r="M1094" t="s">
        <v>230</v>
      </c>
      <c r="N1094">
        <v>3</v>
      </c>
      <c r="O1094">
        <v>42</v>
      </c>
      <c r="P1094">
        <v>5</v>
      </c>
      <c r="Q1094" t="s">
        <v>4699</v>
      </c>
      <c r="R1094" t="s">
        <v>509</v>
      </c>
      <c r="S1094" t="s">
        <v>1864</v>
      </c>
      <c r="T1094" t="s">
        <v>3235</v>
      </c>
      <c r="U1094" t="s">
        <v>4726</v>
      </c>
      <c r="W1094" t="s">
        <v>4622</v>
      </c>
      <c r="X1094">
        <v>45.495261499999998</v>
      </c>
      <c r="Y1094">
        <v>-73.626129000000006</v>
      </c>
      <c r="Z1094">
        <v>1092</v>
      </c>
      <c r="AA1094">
        <v>40</v>
      </c>
      <c r="AB1094">
        <v>20</v>
      </c>
      <c r="AC1094">
        <v>0</v>
      </c>
      <c r="AD1094">
        <v>0</v>
      </c>
      <c r="AE1094" t="s">
        <v>4624</v>
      </c>
      <c r="AF1094">
        <v>999</v>
      </c>
      <c r="AG1094" t="s">
        <v>4631</v>
      </c>
      <c r="AH1094">
        <v>1</v>
      </c>
      <c r="AI1094" t="s">
        <v>4632</v>
      </c>
      <c r="AJ1094" t="s">
        <v>4692</v>
      </c>
    </row>
    <row r="1095" spans="1:36" hidden="1" x14ac:dyDescent="0.35">
      <c r="A1095" s="1">
        <v>13266</v>
      </c>
      <c r="B1095">
        <v>1</v>
      </c>
      <c r="C1095">
        <v>929644</v>
      </c>
      <c r="D1095">
        <v>0</v>
      </c>
      <c r="E1095" t="str">
        <f t="shared" si="17"/>
        <v>MONTREAL centre</v>
      </c>
      <c r="F1095">
        <v>615660</v>
      </c>
      <c r="G1095">
        <v>2</v>
      </c>
      <c r="H1095" s="2">
        <v>44120</v>
      </c>
      <c r="I1095">
        <v>706.99999999999966</v>
      </c>
      <c r="J1095" s="2">
        <v>44127</v>
      </c>
      <c r="K1095" t="s">
        <v>33</v>
      </c>
      <c r="L1095">
        <v>600.00000000000045</v>
      </c>
      <c r="M1095" t="s">
        <v>359</v>
      </c>
      <c r="N1095">
        <v>10</v>
      </c>
      <c r="O1095">
        <v>25</v>
      </c>
      <c r="P1095">
        <v>50</v>
      </c>
      <c r="Q1095" t="s">
        <v>4699</v>
      </c>
      <c r="R1095" t="s">
        <v>760</v>
      </c>
      <c r="S1095" t="s">
        <v>1865</v>
      </c>
      <c r="T1095" t="s">
        <v>3277</v>
      </c>
      <c r="U1095" t="s">
        <v>3438</v>
      </c>
      <c r="V1095" t="s">
        <v>4019</v>
      </c>
      <c r="W1095" t="s">
        <v>4622</v>
      </c>
      <c r="X1095">
        <v>45.416800000000002</v>
      </c>
      <c r="Y1095">
        <v>-73.499200000000002</v>
      </c>
      <c r="Z1095">
        <v>1093</v>
      </c>
      <c r="AA1095">
        <v>40</v>
      </c>
      <c r="AB1095">
        <v>30</v>
      </c>
      <c r="AC1095">
        <v>0</v>
      </c>
      <c r="AD1095">
        <v>1</v>
      </c>
      <c r="AE1095" t="s">
        <v>4624</v>
      </c>
      <c r="AF1095">
        <v>999</v>
      </c>
      <c r="AG1095" t="s">
        <v>4631</v>
      </c>
      <c r="AH1095">
        <v>1</v>
      </c>
      <c r="AI1095" t="s">
        <v>4660</v>
      </c>
      <c r="AJ1095" t="s">
        <v>4692</v>
      </c>
    </row>
    <row r="1096" spans="1:36" hidden="1" x14ac:dyDescent="0.35">
      <c r="A1096" s="1">
        <v>13279</v>
      </c>
      <c r="B1096">
        <v>1</v>
      </c>
      <c r="C1096">
        <v>929650</v>
      </c>
      <c r="D1096">
        <v>5</v>
      </c>
      <c r="E1096" t="str">
        <f t="shared" si="17"/>
        <v>laval</v>
      </c>
      <c r="F1096">
        <v>615666</v>
      </c>
      <c r="G1096">
        <v>0</v>
      </c>
      <c r="H1096" s="2">
        <v>44120</v>
      </c>
      <c r="I1096">
        <v>715.99999999999966</v>
      </c>
      <c r="J1096" s="2">
        <v>44131</v>
      </c>
      <c r="K1096" t="s">
        <v>34</v>
      </c>
      <c r="L1096">
        <v>810</v>
      </c>
      <c r="M1096" t="s">
        <v>142</v>
      </c>
      <c r="N1096">
        <v>21</v>
      </c>
      <c r="O1096">
        <v>4</v>
      </c>
      <c r="P1096">
        <v>35</v>
      </c>
      <c r="Q1096" t="s">
        <v>4699</v>
      </c>
      <c r="R1096" t="s">
        <v>509</v>
      </c>
      <c r="S1096" t="s">
        <v>1866</v>
      </c>
      <c r="T1096" t="s">
        <v>3178</v>
      </c>
      <c r="U1096" t="s">
        <v>3344</v>
      </c>
      <c r="W1096" t="s">
        <v>4622</v>
      </c>
      <c r="X1096">
        <v>45.407680999999997</v>
      </c>
      <c r="Y1096">
        <v>-74.18583000000001</v>
      </c>
      <c r="Z1096">
        <v>1094</v>
      </c>
      <c r="AA1096">
        <v>15</v>
      </c>
      <c r="AB1096">
        <v>15</v>
      </c>
      <c r="AC1096">
        <v>0</v>
      </c>
      <c r="AD1096">
        <v>1</v>
      </c>
      <c r="AE1096" t="s">
        <v>4624</v>
      </c>
      <c r="AF1096">
        <v>999</v>
      </c>
      <c r="AG1096" t="s">
        <v>4631</v>
      </c>
      <c r="AH1096">
        <v>1</v>
      </c>
      <c r="AI1096" t="s">
        <v>4642</v>
      </c>
      <c r="AJ1096" t="s">
        <v>4692</v>
      </c>
    </row>
    <row r="1097" spans="1:36" hidden="1" x14ac:dyDescent="0.35">
      <c r="A1097" s="1">
        <v>13308</v>
      </c>
      <c r="B1097">
        <v>1</v>
      </c>
      <c r="C1097">
        <v>929656</v>
      </c>
      <c r="D1097">
        <v>5</v>
      </c>
      <c r="E1097" t="str">
        <f t="shared" si="17"/>
        <v>laval</v>
      </c>
      <c r="F1097">
        <v>615672</v>
      </c>
      <c r="G1097">
        <v>0</v>
      </c>
      <c r="H1097" s="2">
        <v>44120</v>
      </c>
      <c r="I1097">
        <v>720.99999999999932</v>
      </c>
      <c r="J1097" s="2">
        <v>44133</v>
      </c>
      <c r="K1097" t="s">
        <v>32</v>
      </c>
      <c r="L1097">
        <v>900</v>
      </c>
      <c r="M1097" t="s">
        <v>142</v>
      </c>
      <c r="N1097">
        <v>21</v>
      </c>
      <c r="O1097">
        <v>4</v>
      </c>
      <c r="P1097">
        <v>35</v>
      </c>
      <c r="Q1097" t="s">
        <v>4699</v>
      </c>
      <c r="R1097" t="s">
        <v>509</v>
      </c>
      <c r="S1097" t="s">
        <v>1867</v>
      </c>
      <c r="T1097" t="s">
        <v>3178</v>
      </c>
      <c r="U1097" t="s">
        <v>3344</v>
      </c>
      <c r="V1097" t="s">
        <v>3585</v>
      </c>
      <c r="W1097" t="s">
        <v>4622</v>
      </c>
      <c r="X1097">
        <v>45.370199999999997</v>
      </c>
      <c r="Y1097">
        <v>-74.124899999999997</v>
      </c>
      <c r="Z1097">
        <v>1095</v>
      </c>
      <c r="AA1097">
        <v>15</v>
      </c>
      <c r="AB1097">
        <v>15</v>
      </c>
      <c r="AC1097">
        <v>0</v>
      </c>
      <c r="AD1097">
        <v>0</v>
      </c>
      <c r="AE1097" t="s">
        <v>4624</v>
      </c>
      <c r="AF1097">
        <v>999</v>
      </c>
      <c r="AG1097" t="s">
        <v>4631</v>
      </c>
      <c r="AH1097">
        <v>1</v>
      </c>
      <c r="AI1097" t="s">
        <v>4642</v>
      </c>
      <c r="AJ1097" t="s">
        <v>4692</v>
      </c>
    </row>
    <row r="1098" spans="1:36" hidden="1" x14ac:dyDescent="0.35">
      <c r="A1098" s="1">
        <v>13318</v>
      </c>
      <c r="B1098">
        <v>1</v>
      </c>
      <c r="C1098">
        <v>929659</v>
      </c>
      <c r="D1098">
        <v>57</v>
      </c>
      <c r="E1098" t="str">
        <f t="shared" si="17"/>
        <v>chateauguay</v>
      </c>
      <c r="F1098">
        <v>615675</v>
      </c>
      <c r="G1098">
        <v>0</v>
      </c>
      <c r="H1098" s="2">
        <v>44120</v>
      </c>
      <c r="I1098">
        <v>729.99999999999932</v>
      </c>
      <c r="J1098" s="2">
        <v>44137</v>
      </c>
      <c r="K1098" t="s">
        <v>37</v>
      </c>
      <c r="L1098">
        <v>659.99999999999955</v>
      </c>
      <c r="M1098" t="s">
        <v>235</v>
      </c>
      <c r="N1098">
        <v>9</v>
      </c>
      <c r="O1098">
        <v>4</v>
      </c>
      <c r="P1098">
        <v>57</v>
      </c>
      <c r="Q1098" t="s">
        <v>4699</v>
      </c>
      <c r="R1098" t="s">
        <v>509</v>
      </c>
      <c r="S1098" t="s">
        <v>1868</v>
      </c>
      <c r="T1098" t="s">
        <v>3210</v>
      </c>
      <c r="U1098" t="s">
        <v>3210</v>
      </c>
      <c r="V1098" t="s">
        <v>4020</v>
      </c>
      <c r="W1098" t="s">
        <v>4622</v>
      </c>
      <c r="X1098">
        <v>45.441400000000002</v>
      </c>
      <c r="Y1098">
        <v>-73.774900000000002</v>
      </c>
      <c r="Z1098">
        <v>1096</v>
      </c>
      <c r="AA1098">
        <v>35</v>
      </c>
      <c r="AB1098">
        <v>20</v>
      </c>
      <c r="AC1098">
        <v>0</v>
      </c>
      <c r="AD1098">
        <v>0</v>
      </c>
      <c r="AE1098" t="s">
        <v>4624</v>
      </c>
      <c r="AF1098">
        <v>999</v>
      </c>
      <c r="AG1098" t="s">
        <v>4631</v>
      </c>
      <c r="AH1098">
        <v>1</v>
      </c>
      <c r="AI1098" t="s">
        <v>4642</v>
      </c>
      <c r="AJ1098" t="s">
        <v>4692</v>
      </c>
    </row>
    <row r="1099" spans="1:36" hidden="1" x14ac:dyDescent="0.35">
      <c r="A1099" s="1">
        <v>13325</v>
      </c>
      <c r="B1099">
        <v>1</v>
      </c>
      <c r="C1099">
        <v>929661</v>
      </c>
      <c r="D1099">
        <v>0</v>
      </c>
      <c r="E1099" t="str">
        <f t="shared" si="17"/>
        <v>MONTREAL centre</v>
      </c>
      <c r="F1099">
        <v>615677</v>
      </c>
      <c r="G1099">
        <v>2</v>
      </c>
      <c r="H1099" s="2">
        <v>44120</v>
      </c>
      <c r="I1099">
        <v>735.00000000000045</v>
      </c>
      <c r="J1099" s="2">
        <v>44124</v>
      </c>
      <c r="K1099" t="s">
        <v>34</v>
      </c>
      <c r="L1099">
        <v>450</v>
      </c>
      <c r="M1099" t="s">
        <v>360</v>
      </c>
      <c r="N1099">
        <v>23</v>
      </c>
      <c r="O1099">
        <v>31</v>
      </c>
      <c r="P1099">
        <v>58</v>
      </c>
      <c r="Q1099" t="s">
        <v>4699</v>
      </c>
      <c r="R1099" t="s">
        <v>569</v>
      </c>
      <c r="S1099" t="s">
        <v>1869</v>
      </c>
      <c r="T1099" t="s">
        <v>3173</v>
      </c>
      <c r="U1099" t="s">
        <v>3173</v>
      </c>
      <c r="V1099" t="s">
        <v>4021</v>
      </c>
      <c r="W1099" t="s">
        <v>4622</v>
      </c>
      <c r="X1099">
        <v>45.7395</v>
      </c>
      <c r="Y1099">
        <v>-73.458799999999997</v>
      </c>
      <c r="Z1099">
        <v>1097</v>
      </c>
      <c r="AA1099">
        <v>25</v>
      </c>
      <c r="AB1099">
        <v>12</v>
      </c>
      <c r="AC1099">
        <v>0</v>
      </c>
      <c r="AD1099">
        <v>1</v>
      </c>
      <c r="AE1099" t="s">
        <v>4624</v>
      </c>
      <c r="AF1099">
        <v>999</v>
      </c>
      <c r="AG1099" t="s">
        <v>4631</v>
      </c>
      <c r="AH1099">
        <v>1</v>
      </c>
      <c r="AI1099" t="s">
        <v>4636</v>
      </c>
      <c r="AJ1099" t="s">
        <v>4692</v>
      </c>
    </row>
    <row r="1100" spans="1:36" hidden="1" x14ac:dyDescent="0.35">
      <c r="A1100" s="1">
        <v>13336</v>
      </c>
      <c r="B1100">
        <v>1</v>
      </c>
      <c r="C1100">
        <v>929664</v>
      </c>
      <c r="D1100">
        <v>58</v>
      </c>
      <c r="E1100" t="str">
        <f t="shared" si="17"/>
        <v>mascouche</v>
      </c>
      <c r="F1100">
        <v>615680</v>
      </c>
      <c r="G1100">
        <v>0</v>
      </c>
      <c r="H1100" s="2">
        <v>44120</v>
      </c>
      <c r="I1100">
        <v>742.99999999999977</v>
      </c>
      <c r="J1100" s="2">
        <v>44124</v>
      </c>
      <c r="K1100" t="s">
        <v>34</v>
      </c>
      <c r="L1100">
        <v>450</v>
      </c>
      <c r="M1100" t="s">
        <v>134</v>
      </c>
      <c r="N1100">
        <v>2</v>
      </c>
      <c r="O1100">
        <v>6</v>
      </c>
      <c r="P1100">
        <v>10</v>
      </c>
      <c r="Q1100" t="s">
        <v>4699</v>
      </c>
      <c r="R1100" t="s">
        <v>761</v>
      </c>
      <c r="S1100" t="s">
        <v>761</v>
      </c>
      <c r="T1100" t="s">
        <v>3286</v>
      </c>
      <c r="U1100" t="s">
        <v>3154</v>
      </c>
      <c r="V1100" t="s">
        <v>4022</v>
      </c>
      <c r="X1100">
        <v>45.573</v>
      </c>
      <c r="Y1100">
        <v>-73.570099999999996</v>
      </c>
      <c r="Z1100">
        <v>1098</v>
      </c>
      <c r="AA1100">
        <v>30</v>
      </c>
      <c r="AB1100">
        <v>75</v>
      </c>
      <c r="AC1100">
        <v>0</v>
      </c>
      <c r="AD1100">
        <v>0</v>
      </c>
      <c r="AE1100" t="s">
        <v>4624</v>
      </c>
      <c r="AF1100">
        <v>999</v>
      </c>
      <c r="AG1100" t="s">
        <v>4631</v>
      </c>
      <c r="AH1100">
        <v>1</v>
      </c>
      <c r="AI1100" t="s">
        <v>4639</v>
      </c>
      <c r="AJ1100" t="s">
        <v>4692</v>
      </c>
    </row>
    <row r="1101" spans="1:36" hidden="1" x14ac:dyDescent="0.35">
      <c r="A1101" s="1">
        <v>13342</v>
      </c>
      <c r="B1101">
        <v>1</v>
      </c>
      <c r="C1101">
        <v>929668</v>
      </c>
      <c r="D1101">
        <v>58</v>
      </c>
      <c r="E1101" t="str">
        <f t="shared" si="17"/>
        <v>mascouche</v>
      </c>
      <c r="F1101">
        <v>615684</v>
      </c>
      <c r="G1101">
        <v>0</v>
      </c>
      <c r="H1101" s="2">
        <v>44120</v>
      </c>
      <c r="I1101">
        <v>751.00000000000034</v>
      </c>
      <c r="J1101" s="2">
        <v>44126</v>
      </c>
      <c r="K1101" t="s">
        <v>32</v>
      </c>
      <c r="L1101">
        <v>720</v>
      </c>
      <c r="M1101" t="s">
        <v>214</v>
      </c>
      <c r="N1101">
        <v>18</v>
      </c>
      <c r="O1101">
        <v>6</v>
      </c>
      <c r="P1101">
        <v>58</v>
      </c>
      <c r="Q1101" t="s">
        <v>4699</v>
      </c>
      <c r="R1101" t="s">
        <v>509</v>
      </c>
      <c r="S1101" t="s">
        <v>1870</v>
      </c>
      <c r="T1101" t="s">
        <v>3229</v>
      </c>
      <c r="U1101" t="s">
        <v>3382</v>
      </c>
      <c r="V1101" t="s">
        <v>4023</v>
      </c>
      <c r="W1101" t="s">
        <v>4622</v>
      </c>
      <c r="X1101">
        <v>45.5779</v>
      </c>
      <c r="Y1101">
        <v>-73.880899999999997</v>
      </c>
      <c r="Z1101">
        <v>1099</v>
      </c>
      <c r="AA1101">
        <v>40</v>
      </c>
      <c r="AB1101">
        <v>35</v>
      </c>
      <c r="AC1101">
        <v>0</v>
      </c>
      <c r="AD1101">
        <v>0</v>
      </c>
      <c r="AE1101" t="s">
        <v>4624</v>
      </c>
      <c r="AF1101">
        <v>999</v>
      </c>
      <c r="AG1101" t="s">
        <v>4631</v>
      </c>
      <c r="AH1101">
        <v>1</v>
      </c>
      <c r="AI1101" t="s">
        <v>4639</v>
      </c>
      <c r="AJ1101" t="s">
        <v>4692</v>
      </c>
    </row>
    <row r="1102" spans="1:36" hidden="1" x14ac:dyDescent="0.35">
      <c r="A1102" s="1">
        <v>13348</v>
      </c>
      <c r="B1102">
        <v>1</v>
      </c>
      <c r="C1102">
        <v>929674</v>
      </c>
      <c r="D1102">
        <v>5</v>
      </c>
      <c r="E1102" t="str">
        <f t="shared" si="17"/>
        <v>laval</v>
      </c>
      <c r="F1102">
        <v>615690</v>
      </c>
      <c r="G1102">
        <v>0</v>
      </c>
      <c r="H1102" s="2">
        <v>44120</v>
      </c>
      <c r="I1102">
        <v>769.00000000000034</v>
      </c>
      <c r="J1102" s="2">
        <v>44121</v>
      </c>
      <c r="K1102" t="s">
        <v>36</v>
      </c>
      <c r="L1102">
        <v>900</v>
      </c>
      <c r="M1102" t="s">
        <v>361</v>
      </c>
      <c r="N1102">
        <v>2</v>
      </c>
      <c r="O1102">
        <v>55</v>
      </c>
      <c r="P1102">
        <v>5</v>
      </c>
      <c r="Q1102" t="s">
        <v>4699</v>
      </c>
      <c r="R1102" t="s">
        <v>521</v>
      </c>
      <c r="S1102" t="s">
        <v>1871</v>
      </c>
      <c r="T1102" t="s">
        <v>3156</v>
      </c>
      <c r="U1102" t="s">
        <v>3328</v>
      </c>
      <c r="W1102" t="s">
        <v>4622</v>
      </c>
      <c r="X1102">
        <v>45.559058999999998</v>
      </c>
      <c r="Y1102">
        <v>-73.598562999999999</v>
      </c>
      <c r="Z1102">
        <v>1100</v>
      </c>
      <c r="AA1102">
        <v>25</v>
      </c>
      <c r="AB1102">
        <v>60</v>
      </c>
      <c r="AC1102">
        <v>0</v>
      </c>
      <c r="AD1102">
        <v>0</v>
      </c>
      <c r="AE1102" t="s">
        <v>4624</v>
      </c>
      <c r="AF1102">
        <v>999</v>
      </c>
      <c r="AG1102" t="s">
        <v>4631</v>
      </c>
      <c r="AH1102">
        <v>1</v>
      </c>
      <c r="AI1102" t="s">
        <v>4643</v>
      </c>
      <c r="AJ1102" t="s">
        <v>4692</v>
      </c>
    </row>
    <row r="1103" spans="1:36" hidden="1" x14ac:dyDescent="0.35">
      <c r="A1103" s="1">
        <v>13355</v>
      </c>
      <c r="B1103">
        <v>1</v>
      </c>
      <c r="C1103">
        <v>929675</v>
      </c>
      <c r="D1103">
        <v>0</v>
      </c>
      <c r="E1103" t="str">
        <f t="shared" si="17"/>
        <v>MONTREAL centre</v>
      </c>
      <c r="F1103">
        <v>615691</v>
      </c>
      <c r="G1103">
        <v>0</v>
      </c>
      <c r="H1103" s="2">
        <v>44120</v>
      </c>
      <c r="I1103">
        <v>769.99999999999966</v>
      </c>
      <c r="J1103" s="2">
        <v>44139</v>
      </c>
      <c r="K1103" t="s">
        <v>35</v>
      </c>
      <c r="L1103">
        <v>659.99999999999955</v>
      </c>
      <c r="M1103" t="s">
        <v>362</v>
      </c>
      <c r="N1103">
        <v>4</v>
      </c>
      <c r="O1103">
        <v>22</v>
      </c>
      <c r="P1103">
        <v>57</v>
      </c>
      <c r="Q1103" t="s">
        <v>4699</v>
      </c>
      <c r="R1103" t="s">
        <v>762</v>
      </c>
      <c r="S1103" t="s">
        <v>1872</v>
      </c>
      <c r="T1103" t="s">
        <v>3206</v>
      </c>
      <c r="U1103" t="s">
        <v>3206</v>
      </c>
      <c r="V1103" t="s">
        <v>4024</v>
      </c>
      <c r="W1103" t="s">
        <v>4622</v>
      </c>
      <c r="X1103">
        <v>45.464300000000001</v>
      </c>
      <c r="Y1103">
        <v>-73.569800000000001</v>
      </c>
      <c r="Z1103">
        <v>1101</v>
      </c>
      <c r="AA1103">
        <v>35</v>
      </c>
      <c r="AB1103">
        <v>30</v>
      </c>
      <c r="AC1103">
        <v>0</v>
      </c>
      <c r="AD1103">
        <v>0</v>
      </c>
      <c r="AE1103" t="s">
        <v>4624</v>
      </c>
      <c r="AF1103">
        <v>999</v>
      </c>
      <c r="AG1103" t="s">
        <v>4631</v>
      </c>
      <c r="AH1103">
        <v>1</v>
      </c>
      <c r="AI1103" t="s">
        <v>4637</v>
      </c>
      <c r="AJ1103" t="s">
        <v>4692</v>
      </c>
    </row>
    <row r="1104" spans="1:36" hidden="1" x14ac:dyDescent="0.35">
      <c r="A1104" s="1">
        <v>13361</v>
      </c>
      <c r="B1104">
        <v>1</v>
      </c>
      <c r="C1104">
        <v>929676</v>
      </c>
      <c r="D1104">
        <v>0</v>
      </c>
      <c r="E1104" t="str">
        <f t="shared" si="17"/>
        <v>MONTREAL centre</v>
      </c>
      <c r="F1104">
        <v>615692</v>
      </c>
      <c r="G1104">
        <v>2</v>
      </c>
      <c r="H1104" s="2">
        <v>44120</v>
      </c>
      <c r="I1104">
        <v>771.00000000000045</v>
      </c>
      <c r="J1104" s="2">
        <v>44134</v>
      </c>
      <c r="K1104" t="s">
        <v>33</v>
      </c>
      <c r="L1104">
        <v>600.00000000000045</v>
      </c>
      <c r="M1104" t="s">
        <v>362</v>
      </c>
      <c r="N1104">
        <v>4</v>
      </c>
      <c r="O1104">
        <v>2</v>
      </c>
      <c r="P1104">
        <v>20</v>
      </c>
      <c r="Q1104" t="s">
        <v>4699</v>
      </c>
      <c r="R1104" t="s">
        <v>763</v>
      </c>
      <c r="S1104" t="s">
        <v>763</v>
      </c>
      <c r="T1104" t="s">
        <v>3206</v>
      </c>
      <c r="U1104" t="s">
        <v>3206</v>
      </c>
      <c r="V1104" t="s">
        <v>4024</v>
      </c>
      <c r="W1104" t="s">
        <v>4622</v>
      </c>
      <c r="X1104">
        <v>45.464300000000001</v>
      </c>
      <c r="Y1104">
        <v>-73.569800000000001</v>
      </c>
      <c r="Z1104">
        <v>1102</v>
      </c>
      <c r="AA1104">
        <v>35</v>
      </c>
      <c r="AB1104">
        <v>60</v>
      </c>
      <c r="AC1104">
        <v>0</v>
      </c>
      <c r="AD1104">
        <v>0</v>
      </c>
      <c r="AE1104" t="s">
        <v>4624</v>
      </c>
      <c r="AF1104">
        <v>999</v>
      </c>
      <c r="AG1104" t="s">
        <v>4631</v>
      </c>
      <c r="AH1104">
        <v>1</v>
      </c>
      <c r="AI1104" t="s">
        <v>4633</v>
      </c>
      <c r="AJ1104" t="s">
        <v>4692</v>
      </c>
    </row>
    <row r="1105" spans="1:36" hidden="1" x14ac:dyDescent="0.35">
      <c r="A1105" s="1">
        <v>13396</v>
      </c>
      <c r="B1105">
        <v>1</v>
      </c>
      <c r="C1105">
        <v>929691</v>
      </c>
      <c r="D1105">
        <v>57</v>
      </c>
      <c r="E1105" t="str">
        <f t="shared" si="17"/>
        <v>chateauguay</v>
      </c>
      <c r="F1105">
        <v>615707</v>
      </c>
      <c r="G1105">
        <v>0</v>
      </c>
      <c r="H1105" s="2">
        <v>44120</v>
      </c>
      <c r="I1105">
        <v>785.99999999999943</v>
      </c>
      <c r="J1105" s="2">
        <v>44123</v>
      </c>
      <c r="K1105" t="s">
        <v>37</v>
      </c>
      <c r="L1105">
        <v>450</v>
      </c>
      <c r="M1105" t="s">
        <v>363</v>
      </c>
      <c r="N1105">
        <v>14</v>
      </c>
      <c r="O1105">
        <v>25</v>
      </c>
      <c r="P1105">
        <v>57</v>
      </c>
      <c r="Q1105" t="s">
        <v>4699</v>
      </c>
      <c r="R1105" t="s">
        <v>509</v>
      </c>
      <c r="S1105" t="s">
        <v>1873</v>
      </c>
      <c r="T1105" t="s">
        <v>3224</v>
      </c>
      <c r="U1105" t="s">
        <v>3310</v>
      </c>
      <c r="V1105" t="s">
        <v>3651</v>
      </c>
      <c r="W1105" t="s">
        <v>4622</v>
      </c>
      <c r="X1105">
        <v>45.316800000000001</v>
      </c>
      <c r="Y1105">
        <v>-73.749200000000002</v>
      </c>
      <c r="Z1105">
        <v>1103</v>
      </c>
      <c r="AA1105">
        <v>20</v>
      </c>
      <c r="AB1105">
        <v>25</v>
      </c>
      <c r="AC1105">
        <v>0</v>
      </c>
      <c r="AD1105">
        <v>0</v>
      </c>
      <c r="AE1105" t="s">
        <v>4624</v>
      </c>
      <c r="AF1105">
        <v>999</v>
      </c>
      <c r="AG1105" t="s">
        <v>4631</v>
      </c>
      <c r="AH1105">
        <v>1</v>
      </c>
      <c r="AI1105" t="s">
        <v>4660</v>
      </c>
      <c r="AJ1105" t="s">
        <v>4692</v>
      </c>
    </row>
    <row r="1106" spans="1:36" hidden="1" x14ac:dyDescent="0.35">
      <c r="A1106" s="1">
        <v>13411</v>
      </c>
      <c r="B1106">
        <v>1</v>
      </c>
      <c r="C1106">
        <v>929697</v>
      </c>
      <c r="D1106">
        <v>58</v>
      </c>
      <c r="E1106" t="str">
        <f t="shared" si="17"/>
        <v>mascouche</v>
      </c>
      <c r="F1106">
        <v>615713</v>
      </c>
      <c r="G1106">
        <v>0</v>
      </c>
      <c r="H1106" s="2">
        <v>44120</v>
      </c>
      <c r="I1106">
        <v>794.99999999999955</v>
      </c>
      <c r="J1106" s="2">
        <v>44126</v>
      </c>
      <c r="K1106" t="s">
        <v>32</v>
      </c>
      <c r="L1106">
        <v>870.00000000000045</v>
      </c>
      <c r="M1106" t="s">
        <v>364</v>
      </c>
      <c r="N1106">
        <v>21</v>
      </c>
      <c r="O1106">
        <v>42</v>
      </c>
      <c r="P1106">
        <v>58</v>
      </c>
      <c r="Q1106" t="s">
        <v>4699</v>
      </c>
      <c r="R1106" t="s">
        <v>509</v>
      </c>
      <c r="S1106" t="s">
        <v>1874</v>
      </c>
      <c r="T1106" t="s">
        <v>3259</v>
      </c>
      <c r="U1106" t="s">
        <v>3259</v>
      </c>
      <c r="V1106" t="s">
        <v>4025</v>
      </c>
      <c r="X1106">
        <v>45.638300000000001</v>
      </c>
      <c r="Y1106">
        <v>-73.797499999999999</v>
      </c>
      <c r="Z1106">
        <v>1104</v>
      </c>
      <c r="AA1106">
        <v>35</v>
      </c>
      <c r="AB1106">
        <v>30</v>
      </c>
      <c r="AC1106">
        <v>0</v>
      </c>
      <c r="AD1106">
        <v>0</v>
      </c>
      <c r="AE1106" t="s">
        <v>4624</v>
      </c>
      <c r="AF1106">
        <v>999</v>
      </c>
      <c r="AG1106" t="s">
        <v>4631</v>
      </c>
      <c r="AH1106">
        <v>1</v>
      </c>
      <c r="AI1106" t="s">
        <v>4632</v>
      </c>
      <c r="AJ1106" t="s">
        <v>4692</v>
      </c>
    </row>
    <row r="1107" spans="1:36" hidden="1" x14ac:dyDescent="0.35">
      <c r="A1107" s="1">
        <v>13424</v>
      </c>
      <c r="B1107">
        <v>1</v>
      </c>
      <c r="C1107">
        <v>929701</v>
      </c>
      <c r="D1107">
        <v>5</v>
      </c>
      <c r="E1107" t="str">
        <f t="shared" si="17"/>
        <v>laval</v>
      </c>
      <c r="F1107">
        <v>615717</v>
      </c>
      <c r="G1107">
        <v>2</v>
      </c>
      <c r="H1107" s="2">
        <v>44120</v>
      </c>
      <c r="I1107">
        <v>801.99999999999943</v>
      </c>
      <c r="J1107" s="2">
        <v>44124</v>
      </c>
      <c r="K1107" t="s">
        <v>34</v>
      </c>
      <c r="L1107">
        <v>900</v>
      </c>
      <c r="M1107" t="s">
        <v>308</v>
      </c>
      <c r="N1107">
        <v>3</v>
      </c>
      <c r="O1107">
        <v>2</v>
      </c>
      <c r="P1107">
        <v>5</v>
      </c>
      <c r="Q1107" t="s">
        <v>4699</v>
      </c>
      <c r="R1107" t="s">
        <v>764</v>
      </c>
      <c r="S1107" t="s">
        <v>764</v>
      </c>
      <c r="T1107" t="s">
        <v>3172</v>
      </c>
      <c r="U1107" t="s">
        <v>3410</v>
      </c>
      <c r="V1107" t="s">
        <v>3888</v>
      </c>
      <c r="W1107" t="s">
        <v>4622</v>
      </c>
      <c r="X1107">
        <v>45.506300000000003</v>
      </c>
      <c r="Y1107">
        <v>-73.6297</v>
      </c>
      <c r="Z1107">
        <v>1105</v>
      </c>
      <c r="AA1107">
        <v>40</v>
      </c>
      <c r="AB1107">
        <v>60</v>
      </c>
      <c r="AC1107">
        <v>0</v>
      </c>
      <c r="AD1107">
        <v>0</v>
      </c>
      <c r="AE1107" t="s">
        <v>4624</v>
      </c>
      <c r="AF1107">
        <v>999</v>
      </c>
      <c r="AG1107" t="s">
        <v>4631</v>
      </c>
      <c r="AH1107">
        <v>1</v>
      </c>
      <c r="AI1107" t="s">
        <v>4633</v>
      </c>
      <c r="AJ1107" t="s">
        <v>4692</v>
      </c>
    </row>
    <row r="1108" spans="1:36" hidden="1" x14ac:dyDescent="0.35">
      <c r="A1108" s="1">
        <v>13449</v>
      </c>
      <c r="B1108">
        <v>1</v>
      </c>
      <c r="C1108">
        <v>929708</v>
      </c>
      <c r="D1108">
        <v>0</v>
      </c>
      <c r="E1108" t="str">
        <f t="shared" si="17"/>
        <v>MONTREAL centre</v>
      </c>
      <c r="F1108">
        <v>615724</v>
      </c>
      <c r="G1108">
        <v>0</v>
      </c>
      <c r="H1108" s="2">
        <v>44120</v>
      </c>
      <c r="I1108">
        <v>814.00000000000034</v>
      </c>
      <c r="J1108" s="2">
        <v>44132</v>
      </c>
      <c r="K1108" t="s">
        <v>35</v>
      </c>
      <c r="L1108">
        <v>780.00000000000045</v>
      </c>
      <c r="M1108" t="s">
        <v>263</v>
      </c>
      <c r="N1108">
        <v>21</v>
      </c>
      <c r="O1108">
        <v>4</v>
      </c>
      <c r="P1108">
        <v>58</v>
      </c>
      <c r="Q1108" t="s">
        <v>4699</v>
      </c>
      <c r="R1108" t="s">
        <v>509</v>
      </c>
      <c r="S1108" t="s">
        <v>1875</v>
      </c>
      <c r="T1108" t="s">
        <v>3145</v>
      </c>
      <c r="U1108" t="s">
        <v>3331</v>
      </c>
      <c r="W1108" t="s">
        <v>4622</v>
      </c>
      <c r="X1108">
        <v>45.669938504162502</v>
      </c>
      <c r="Y1108">
        <v>-73.876542374258193</v>
      </c>
      <c r="Z1108">
        <v>1106</v>
      </c>
      <c r="AA1108">
        <v>30</v>
      </c>
      <c r="AB1108">
        <v>15</v>
      </c>
      <c r="AC1108">
        <v>0</v>
      </c>
      <c r="AD1108">
        <v>1</v>
      </c>
      <c r="AE1108" t="s">
        <v>4624</v>
      </c>
      <c r="AF1108">
        <v>999</v>
      </c>
      <c r="AG1108" t="s">
        <v>4631</v>
      </c>
      <c r="AH1108">
        <v>1</v>
      </c>
      <c r="AI1108" t="s">
        <v>4642</v>
      </c>
      <c r="AJ1108" t="s">
        <v>4692</v>
      </c>
    </row>
    <row r="1109" spans="1:36" hidden="1" x14ac:dyDescent="0.35">
      <c r="A1109" s="1">
        <v>13453</v>
      </c>
      <c r="B1109">
        <v>1</v>
      </c>
      <c r="C1109">
        <v>929711</v>
      </c>
      <c r="D1109">
        <v>57</v>
      </c>
      <c r="E1109" t="str">
        <f t="shared" si="17"/>
        <v>chateauguay</v>
      </c>
      <c r="F1109">
        <v>615727</v>
      </c>
      <c r="G1109">
        <v>2</v>
      </c>
      <c r="H1109" s="2">
        <v>44120</v>
      </c>
      <c r="I1109">
        <v>816.99999999999977</v>
      </c>
      <c r="J1109" s="2">
        <v>44123</v>
      </c>
      <c r="K1109" t="s">
        <v>37</v>
      </c>
      <c r="L1109">
        <v>839.99999999999955</v>
      </c>
      <c r="M1109" t="s">
        <v>365</v>
      </c>
      <c r="N1109">
        <v>13</v>
      </c>
      <c r="O1109">
        <v>13</v>
      </c>
      <c r="P1109">
        <v>57</v>
      </c>
      <c r="Q1109" t="s">
        <v>4699</v>
      </c>
      <c r="R1109" t="s">
        <v>569</v>
      </c>
      <c r="S1109" t="s">
        <v>1876</v>
      </c>
      <c r="T1109" t="s">
        <v>3265</v>
      </c>
      <c r="U1109" t="s">
        <v>3362</v>
      </c>
      <c r="V1109" t="s">
        <v>4026</v>
      </c>
      <c r="W1109" t="s">
        <v>4622</v>
      </c>
      <c r="X1109">
        <v>45.195599999999999</v>
      </c>
      <c r="Y1109">
        <v>-73.569500000000005</v>
      </c>
      <c r="Z1109">
        <v>1107</v>
      </c>
      <c r="AA1109">
        <v>25</v>
      </c>
      <c r="AB1109">
        <v>60</v>
      </c>
      <c r="AC1109">
        <v>0</v>
      </c>
      <c r="AD1109">
        <v>0</v>
      </c>
      <c r="AE1109" t="s">
        <v>4624</v>
      </c>
      <c r="AF1109">
        <v>999</v>
      </c>
      <c r="AG1109" t="s">
        <v>4631</v>
      </c>
      <c r="AH1109">
        <v>1</v>
      </c>
      <c r="AI1109" t="s">
        <v>4640</v>
      </c>
      <c r="AJ1109" t="s">
        <v>4692</v>
      </c>
    </row>
    <row r="1110" spans="1:36" hidden="1" x14ac:dyDescent="0.35">
      <c r="A1110" s="1">
        <v>13458</v>
      </c>
      <c r="B1110">
        <v>1</v>
      </c>
      <c r="C1110">
        <v>929712</v>
      </c>
      <c r="D1110">
        <v>57</v>
      </c>
      <c r="E1110" t="str">
        <f t="shared" si="17"/>
        <v>chateauguay</v>
      </c>
      <c r="F1110">
        <v>615728</v>
      </c>
      <c r="G1110">
        <v>2</v>
      </c>
      <c r="H1110" s="2">
        <v>44120</v>
      </c>
      <c r="I1110">
        <v>819</v>
      </c>
      <c r="J1110" s="2">
        <v>44127</v>
      </c>
      <c r="K1110" t="s">
        <v>33</v>
      </c>
      <c r="L1110">
        <v>630</v>
      </c>
      <c r="M1110" t="s">
        <v>184</v>
      </c>
      <c r="N1110">
        <v>15</v>
      </c>
      <c r="O1110">
        <v>6</v>
      </c>
      <c r="P1110">
        <v>57</v>
      </c>
      <c r="Q1110" t="s">
        <v>4699</v>
      </c>
      <c r="R1110" t="s">
        <v>509</v>
      </c>
      <c r="S1110" t="s">
        <v>1877</v>
      </c>
      <c r="T1110" t="s">
        <v>3194</v>
      </c>
      <c r="U1110" t="s">
        <v>3349</v>
      </c>
      <c r="V1110" t="s">
        <v>4027</v>
      </c>
      <c r="W1110" t="s">
        <v>4622</v>
      </c>
      <c r="X1110">
        <v>45.247277973574</v>
      </c>
      <c r="Y1110">
        <v>-73.7862606803604</v>
      </c>
      <c r="Z1110">
        <v>1108</v>
      </c>
      <c r="AA1110">
        <v>30</v>
      </c>
      <c r="AB1110">
        <v>35</v>
      </c>
      <c r="AC1110">
        <v>0</v>
      </c>
      <c r="AD1110">
        <v>1</v>
      </c>
      <c r="AE1110" t="s">
        <v>4624</v>
      </c>
      <c r="AF1110">
        <v>999</v>
      </c>
      <c r="AG1110" t="s">
        <v>4631</v>
      </c>
      <c r="AH1110">
        <v>1</v>
      </c>
      <c r="AI1110" t="s">
        <v>4639</v>
      </c>
      <c r="AJ1110" t="s">
        <v>4692</v>
      </c>
    </row>
    <row r="1111" spans="1:36" hidden="1" x14ac:dyDescent="0.35">
      <c r="A1111" s="1">
        <v>13469</v>
      </c>
      <c r="B1111">
        <v>1</v>
      </c>
      <c r="C1111">
        <v>929717</v>
      </c>
      <c r="D1111">
        <v>58</v>
      </c>
      <c r="E1111" t="str">
        <f t="shared" si="17"/>
        <v>mascouche</v>
      </c>
      <c r="F1111">
        <v>615733</v>
      </c>
      <c r="G1111">
        <v>2</v>
      </c>
      <c r="H1111" s="2">
        <v>44120</v>
      </c>
      <c r="I1111">
        <v>827.00000000000057</v>
      </c>
      <c r="J1111" s="2">
        <v>44132</v>
      </c>
      <c r="K1111" t="s">
        <v>35</v>
      </c>
      <c r="L1111">
        <v>420.00000000000051</v>
      </c>
      <c r="M1111" t="s">
        <v>366</v>
      </c>
      <c r="N1111">
        <v>23</v>
      </c>
      <c r="O1111">
        <v>63</v>
      </c>
      <c r="P1111">
        <v>58</v>
      </c>
      <c r="Q1111" t="s">
        <v>4699</v>
      </c>
      <c r="R1111" t="s">
        <v>569</v>
      </c>
      <c r="S1111" t="s">
        <v>1878</v>
      </c>
      <c r="T1111" t="s">
        <v>3291</v>
      </c>
      <c r="U1111" t="s">
        <v>3352</v>
      </c>
      <c r="V1111" t="s">
        <v>4028</v>
      </c>
      <c r="X1111">
        <v>45.713999999999999</v>
      </c>
      <c r="Y1111">
        <v>-73.535700000000006</v>
      </c>
      <c r="Z1111">
        <v>1109</v>
      </c>
      <c r="AA1111">
        <v>35</v>
      </c>
      <c r="AB1111">
        <v>20</v>
      </c>
      <c r="AC1111">
        <v>0</v>
      </c>
      <c r="AD1111">
        <v>0</v>
      </c>
      <c r="AE1111" t="s">
        <v>4625</v>
      </c>
      <c r="AF1111">
        <v>100</v>
      </c>
      <c r="AG1111" t="s">
        <v>4630</v>
      </c>
      <c r="AH1111">
        <v>80</v>
      </c>
      <c r="AI1111" t="s">
        <v>4664</v>
      </c>
      <c r="AJ1111" t="s">
        <v>4693</v>
      </c>
    </row>
    <row r="1112" spans="1:36" hidden="1" x14ac:dyDescent="0.35">
      <c r="A1112" s="1">
        <v>13473</v>
      </c>
      <c r="B1112">
        <v>1</v>
      </c>
      <c r="C1112">
        <v>929718</v>
      </c>
      <c r="D1112">
        <v>57</v>
      </c>
      <c r="E1112" t="str">
        <f t="shared" si="17"/>
        <v>chateauguay</v>
      </c>
      <c r="F1112">
        <v>615734</v>
      </c>
      <c r="G1112">
        <v>2</v>
      </c>
      <c r="H1112" s="2">
        <v>44120</v>
      </c>
      <c r="I1112">
        <v>830.00000000000011</v>
      </c>
      <c r="J1112" s="2">
        <v>44124</v>
      </c>
      <c r="K1112" t="s">
        <v>34</v>
      </c>
      <c r="L1112">
        <v>450</v>
      </c>
      <c r="M1112" t="s">
        <v>164</v>
      </c>
      <c r="N1112">
        <v>13</v>
      </c>
      <c r="O1112">
        <v>3</v>
      </c>
      <c r="P1112">
        <v>57</v>
      </c>
      <c r="Q1112" t="s">
        <v>4699</v>
      </c>
      <c r="R1112" t="s">
        <v>569</v>
      </c>
      <c r="S1112" t="s">
        <v>1879</v>
      </c>
      <c r="T1112" t="s">
        <v>3209</v>
      </c>
      <c r="U1112" t="s">
        <v>3209</v>
      </c>
      <c r="V1112" t="s">
        <v>4029</v>
      </c>
      <c r="W1112" t="s">
        <v>4622</v>
      </c>
      <c r="X1112">
        <v>45.195599999999999</v>
      </c>
      <c r="Y1112">
        <v>-73.569500000000005</v>
      </c>
      <c r="Z1112">
        <v>1110</v>
      </c>
      <c r="AA1112">
        <v>20</v>
      </c>
      <c r="AB1112">
        <v>35</v>
      </c>
      <c r="AC1112">
        <v>0</v>
      </c>
      <c r="AD1112">
        <v>0</v>
      </c>
      <c r="AE1112" t="s">
        <v>4624</v>
      </c>
      <c r="AF1112">
        <v>999</v>
      </c>
      <c r="AG1112" t="s">
        <v>4631</v>
      </c>
      <c r="AH1112">
        <v>1</v>
      </c>
      <c r="AI1112" t="s">
        <v>4645</v>
      </c>
      <c r="AJ1112" t="s">
        <v>4692</v>
      </c>
    </row>
    <row r="1113" spans="1:36" hidden="1" x14ac:dyDescent="0.35">
      <c r="A1113" s="1">
        <v>13493</v>
      </c>
      <c r="B1113">
        <v>1</v>
      </c>
      <c r="C1113">
        <v>929726</v>
      </c>
      <c r="D1113">
        <v>5</v>
      </c>
      <c r="E1113" t="str">
        <f t="shared" si="17"/>
        <v>laval</v>
      </c>
      <c r="F1113">
        <v>615742</v>
      </c>
      <c r="G1113">
        <v>0</v>
      </c>
      <c r="H1113" s="2">
        <v>44120</v>
      </c>
      <c r="I1113">
        <v>846</v>
      </c>
      <c r="J1113" s="2">
        <v>44125</v>
      </c>
      <c r="K1113" t="s">
        <v>35</v>
      </c>
      <c r="L1113">
        <v>600.00000000000045</v>
      </c>
      <c r="M1113" t="s">
        <v>136</v>
      </c>
      <c r="N1113">
        <v>25</v>
      </c>
      <c r="O1113">
        <v>25</v>
      </c>
      <c r="P1113">
        <v>35</v>
      </c>
      <c r="Q1113" t="s">
        <v>4699</v>
      </c>
      <c r="R1113" t="s">
        <v>509</v>
      </c>
      <c r="S1113" t="s">
        <v>1880</v>
      </c>
      <c r="T1113" t="s">
        <v>3174</v>
      </c>
      <c r="U1113" t="s">
        <v>3174</v>
      </c>
      <c r="V1113" t="s">
        <v>4030</v>
      </c>
      <c r="W1113" t="s">
        <v>4622</v>
      </c>
      <c r="X1113">
        <v>45.400100000000002</v>
      </c>
      <c r="Y1113">
        <v>-74.032499999999999</v>
      </c>
      <c r="Z1113">
        <v>1111</v>
      </c>
      <c r="AA1113">
        <v>15</v>
      </c>
      <c r="AB1113">
        <v>45</v>
      </c>
      <c r="AC1113">
        <v>0</v>
      </c>
      <c r="AD1113">
        <v>0</v>
      </c>
      <c r="AE1113" t="s">
        <v>4624</v>
      </c>
      <c r="AF1113">
        <v>999</v>
      </c>
      <c r="AG1113" t="s">
        <v>4631</v>
      </c>
      <c r="AH1113">
        <v>1</v>
      </c>
      <c r="AI1113" t="s">
        <v>4660</v>
      </c>
      <c r="AJ1113" t="s">
        <v>4692</v>
      </c>
    </row>
    <row r="1114" spans="1:36" hidden="1" x14ac:dyDescent="0.35">
      <c r="A1114" s="1">
        <v>13519</v>
      </c>
      <c r="B1114">
        <v>1</v>
      </c>
      <c r="C1114">
        <v>929733</v>
      </c>
      <c r="D1114">
        <v>57</v>
      </c>
      <c r="E1114" t="str">
        <f t="shared" si="17"/>
        <v>chateauguay</v>
      </c>
      <c r="F1114">
        <v>615749</v>
      </c>
      <c r="G1114">
        <v>0</v>
      </c>
      <c r="H1114" s="2">
        <v>44120</v>
      </c>
      <c r="I1114">
        <v>870.00000000000045</v>
      </c>
      <c r="J1114" s="2">
        <v>44131</v>
      </c>
      <c r="K1114" t="s">
        <v>34</v>
      </c>
      <c r="L1114">
        <v>600.00000000000045</v>
      </c>
      <c r="M1114" t="s">
        <v>148</v>
      </c>
      <c r="N1114">
        <v>4</v>
      </c>
      <c r="O1114">
        <v>25</v>
      </c>
      <c r="P1114">
        <v>57</v>
      </c>
      <c r="Q1114" t="s">
        <v>4699</v>
      </c>
      <c r="R1114" t="s">
        <v>509</v>
      </c>
      <c r="S1114" t="s">
        <v>1881</v>
      </c>
      <c r="T1114" t="s">
        <v>3230</v>
      </c>
      <c r="U1114" t="s">
        <v>3427</v>
      </c>
      <c r="V1114" t="s">
        <v>4031</v>
      </c>
      <c r="W1114" t="s">
        <v>4622</v>
      </c>
      <c r="X1114">
        <v>45.454599999999999</v>
      </c>
      <c r="Y1114">
        <v>-73.598500000000001</v>
      </c>
      <c r="Z1114">
        <v>1112</v>
      </c>
      <c r="AA1114">
        <v>35</v>
      </c>
      <c r="AB1114">
        <v>60</v>
      </c>
      <c r="AC1114">
        <v>0</v>
      </c>
      <c r="AD1114">
        <v>0</v>
      </c>
      <c r="AE1114" t="s">
        <v>4624</v>
      </c>
      <c r="AF1114">
        <v>999</v>
      </c>
      <c r="AG1114" t="s">
        <v>4631</v>
      </c>
      <c r="AH1114">
        <v>1</v>
      </c>
      <c r="AI1114" t="s">
        <v>4660</v>
      </c>
      <c r="AJ1114" t="s">
        <v>4692</v>
      </c>
    </row>
    <row r="1115" spans="1:36" hidden="1" x14ac:dyDescent="0.35">
      <c r="A1115" s="1">
        <v>13537</v>
      </c>
      <c r="B1115">
        <v>1</v>
      </c>
      <c r="C1115">
        <v>929739</v>
      </c>
      <c r="D1115">
        <v>0</v>
      </c>
      <c r="E1115" t="str">
        <f t="shared" si="17"/>
        <v>MONTREAL centre</v>
      </c>
      <c r="F1115">
        <v>615755</v>
      </c>
      <c r="G1115">
        <v>2</v>
      </c>
      <c r="H1115" s="2">
        <v>44120</v>
      </c>
      <c r="I1115">
        <v>891</v>
      </c>
      <c r="J1115" s="2">
        <v>44127</v>
      </c>
      <c r="K1115" t="s">
        <v>33</v>
      </c>
      <c r="L1115">
        <v>420.00000000000051</v>
      </c>
      <c r="M1115" t="s">
        <v>218</v>
      </c>
      <c r="N1115">
        <v>1</v>
      </c>
      <c r="O1115">
        <v>64</v>
      </c>
      <c r="P1115">
        <v>10</v>
      </c>
      <c r="Q1115" t="s">
        <v>4699</v>
      </c>
      <c r="R1115" t="s">
        <v>765</v>
      </c>
      <c r="S1115" t="s">
        <v>765</v>
      </c>
      <c r="T1115" t="s">
        <v>3328</v>
      </c>
      <c r="U1115" t="s">
        <v>3328</v>
      </c>
      <c r="V1115" t="s">
        <v>3714</v>
      </c>
      <c r="W1115" t="s">
        <v>4622</v>
      </c>
      <c r="X1115">
        <v>45.505699999999997</v>
      </c>
      <c r="Y1115">
        <v>-73.555000000000007</v>
      </c>
      <c r="Z1115">
        <v>1113</v>
      </c>
      <c r="AA1115">
        <v>45</v>
      </c>
      <c r="AB1115">
        <v>20</v>
      </c>
      <c r="AC1115">
        <v>0</v>
      </c>
      <c r="AD1115">
        <v>0</v>
      </c>
      <c r="AE1115" t="s">
        <v>4624</v>
      </c>
      <c r="AF1115">
        <v>999</v>
      </c>
      <c r="AG1115" t="s">
        <v>4631</v>
      </c>
      <c r="AH1115">
        <v>1</v>
      </c>
      <c r="AI1115" t="s">
        <v>4644</v>
      </c>
      <c r="AJ1115" t="s">
        <v>4692</v>
      </c>
    </row>
    <row r="1116" spans="1:36" hidden="1" x14ac:dyDescent="0.35">
      <c r="A1116" s="1">
        <v>13541</v>
      </c>
      <c r="B1116">
        <v>1</v>
      </c>
      <c r="C1116">
        <v>929740</v>
      </c>
      <c r="D1116">
        <v>0</v>
      </c>
      <c r="E1116" t="str">
        <f t="shared" si="17"/>
        <v>MONTREAL centre</v>
      </c>
      <c r="F1116">
        <v>615756</v>
      </c>
      <c r="G1116">
        <v>2</v>
      </c>
      <c r="H1116" s="2">
        <v>44120</v>
      </c>
      <c r="I1116">
        <v>891.99999999999943</v>
      </c>
      <c r="J1116" s="2">
        <v>44132</v>
      </c>
      <c r="K1116" t="s">
        <v>35</v>
      </c>
      <c r="L1116">
        <v>420.00000000000051</v>
      </c>
      <c r="M1116" t="s">
        <v>218</v>
      </c>
      <c r="N1116">
        <v>1</v>
      </c>
      <c r="O1116">
        <v>64</v>
      </c>
      <c r="P1116">
        <v>20</v>
      </c>
      <c r="Q1116" t="s">
        <v>4699</v>
      </c>
      <c r="R1116" t="s">
        <v>653</v>
      </c>
      <c r="S1116" t="s">
        <v>653</v>
      </c>
      <c r="T1116" t="s">
        <v>3328</v>
      </c>
      <c r="U1116" t="s">
        <v>3328</v>
      </c>
      <c r="V1116" t="s">
        <v>3714</v>
      </c>
      <c r="W1116" t="s">
        <v>4622</v>
      </c>
      <c r="X1116">
        <v>45.505699999999997</v>
      </c>
      <c r="Y1116">
        <v>-73.555000000000007</v>
      </c>
      <c r="Z1116">
        <v>1114</v>
      </c>
      <c r="AA1116">
        <v>30</v>
      </c>
      <c r="AB1116">
        <v>60</v>
      </c>
      <c r="AC1116">
        <v>0</v>
      </c>
      <c r="AD1116">
        <v>0</v>
      </c>
      <c r="AE1116" t="s">
        <v>4624</v>
      </c>
      <c r="AF1116">
        <v>999</v>
      </c>
      <c r="AG1116" t="s">
        <v>4631</v>
      </c>
      <c r="AH1116">
        <v>1</v>
      </c>
      <c r="AI1116" t="s">
        <v>4644</v>
      </c>
      <c r="AJ1116" t="s">
        <v>4692</v>
      </c>
    </row>
    <row r="1117" spans="1:36" hidden="1" x14ac:dyDescent="0.35">
      <c r="A1117" s="1">
        <v>13545</v>
      </c>
      <c r="B1117">
        <v>1</v>
      </c>
      <c r="C1117">
        <v>929742</v>
      </c>
      <c r="D1117">
        <v>0</v>
      </c>
      <c r="E1117" t="str">
        <f t="shared" si="17"/>
        <v>MONTREAL centre</v>
      </c>
      <c r="F1117">
        <v>615758</v>
      </c>
      <c r="G1117">
        <v>0</v>
      </c>
      <c r="H1117" s="2">
        <v>44120</v>
      </c>
      <c r="I1117">
        <v>893.00000000000023</v>
      </c>
      <c r="J1117" s="2">
        <v>44134</v>
      </c>
      <c r="K1117" t="s">
        <v>33</v>
      </c>
      <c r="L1117">
        <v>450</v>
      </c>
      <c r="M1117" t="s">
        <v>218</v>
      </c>
      <c r="N1117">
        <v>1</v>
      </c>
      <c r="O1117">
        <v>64</v>
      </c>
      <c r="P1117">
        <v>10</v>
      </c>
      <c r="Q1117" t="s">
        <v>4699</v>
      </c>
      <c r="R1117" t="s">
        <v>669</v>
      </c>
      <c r="S1117" t="s">
        <v>1882</v>
      </c>
      <c r="T1117" t="s">
        <v>3328</v>
      </c>
      <c r="U1117" t="s">
        <v>3328</v>
      </c>
      <c r="V1117" t="s">
        <v>4032</v>
      </c>
      <c r="W1117" t="s">
        <v>4622</v>
      </c>
      <c r="X1117">
        <v>45.500500000000002</v>
      </c>
      <c r="Y1117">
        <v>-73.568399999999997</v>
      </c>
      <c r="Z1117">
        <v>1115</v>
      </c>
      <c r="AA1117">
        <v>40</v>
      </c>
      <c r="AB1117">
        <v>30</v>
      </c>
      <c r="AC1117">
        <v>0</v>
      </c>
      <c r="AD1117">
        <v>0</v>
      </c>
      <c r="AE1117" t="s">
        <v>4624</v>
      </c>
      <c r="AF1117">
        <v>999</v>
      </c>
      <c r="AG1117" t="s">
        <v>4631</v>
      </c>
      <c r="AH1117">
        <v>1</v>
      </c>
      <c r="AI1117" t="s">
        <v>4644</v>
      </c>
      <c r="AJ1117" t="s">
        <v>4692</v>
      </c>
    </row>
    <row r="1118" spans="1:36" hidden="1" x14ac:dyDescent="0.35">
      <c r="A1118" s="1">
        <v>13549</v>
      </c>
      <c r="B1118">
        <v>1</v>
      </c>
      <c r="C1118">
        <v>929743</v>
      </c>
      <c r="D1118">
        <v>0</v>
      </c>
      <c r="E1118" t="str">
        <f t="shared" si="17"/>
        <v>MONTREAL centre</v>
      </c>
      <c r="F1118">
        <v>615759</v>
      </c>
      <c r="G1118">
        <v>0</v>
      </c>
      <c r="H1118" s="2">
        <v>44120</v>
      </c>
      <c r="I1118">
        <v>895.99999999999966</v>
      </c>
      <c r="J1118" s="2">
        <v>44121</v>
      </c>
      <c r="K1118" t="s">
        <v>36</v>
      </c>
      <c r="L1118">
        <v>839.99999999999955</v>
      </c>
      <c r="M1118" t="s">
        <v>367</v>
      </c>
      <c r="N1118">
        <v>23</v>
      </c>
      <c r="O1118">
        <v>23</v>
      </c>
      <c r="P1118">
        <v>10</v>
      </c>
      <c r="Q1118" t="s">
        <v>4699</v>
      </c>
      <c r="R1118" t="s">
        <v>509</v>
      </c>
      <c r="S1118" t="s">
        <v>1883</v>
      </c>
      <c r="T1118" t="s">
        <v>3173</v>
      </c>
      <c r="U1118" t="s">
        <v>3173</v>
      </c>
      <c r="W1118" t="s">
        <v>4622</v>
      </c>
      <c r="X1118">
        <v>45.747943999999997</v>
      </c>
      <c r="Y1118">
        <v>-73.479703999999998</v>
      </c>
      <c r="Z1118">
        <v>1116</v>
      </c>
      <c r="AA1118">
        <v>25</v>
      </c>
      <c r="AB1118">
        <v>60</v>
      </c>
      <c r="AC1118">
        <v>0</v>
      </c>
      <c r="AD1118">
        <v>0</v>
      </c>
      <c r="AE1118" t="s">
        <v>4624</v>
      </c>
      <c r="AF1118">
        <v>999</v>
      </c>
      <c r="AG1118" t="s">
        <v>4631</v>
      </c>
      <c r="AH1118">
        <v>1</v>
      </c>
      <c r="AI1118" t="s">
        <v>4634</v>
      </c>
      <c r="AJ1118" t="s">
        <v>4692</v>
      </c>
    </row>
    <row r="1119" spans="1:36" hidden="1" x14ac:dyDescent="0.35">
      <c r="A1119" s="1">
        <v>13555</v>
      </c>
      <c r="B1119">
        <v>1</v>
      </c>
      <c r="C1119">
        <v>929746</v>
      </c>
      <c r="D1119">
        <v>5</v>
      </c>
      <c r="E1119" t="str">
        <f t="shared" si="17"/>
        <v>laval</v>
      </c>
      <c r="F1119">
        <v>615762</v>
      </c>
      <c r="G1119">
        <v>0</v>
      </c>
      <c r="H1119" s="2">
        <v>44120</v>
      </c>
      <c r="I1119">
        <v>900</v>
      </c>
      <c r="J1119" s="2">
        <v>44153</v>
      </c>
      <c r="K1119" t="s">
        <v>35</v>
      </c>
      <c r="L1119">
        <v>450</v>
      </c>
      <c r="M1119" t="s">
        <v>121</v>
      </c>
      <c r="N1119">
        <v>4</v>
      </c>
      <c r="O1119">
        <v>6</v>
      </c>
      <c r="P1119">
        <v>20</v>
      </c>
      <c r="Q1119" t="s">
        <v>4699</v>
      </c>
      <c r="R1119" t="s">
        <v>611</v>
      </c>
      <c r="S1119" t="s">
        <v>1884</v>
      </c>
      <c r="T1119" t="s">
        <v>3230</v>
      </c>
      <c r="U1119" t="s">
        <v>3427</v>
      </c>
      <c r="W1119" t="s">
        <v>4622</v>
      </c>
      <c r="X1119">
        <v>45.448346999999998</v>
      </c>
      <c r="Y1119">
        <v>-73.596759000000006</v>
      </c>
      <c r="Z1119">
        <v>1117</v>
      </c>
      <c r="AA1119">
        <v>40</v>
      </c>
      <c r="AB1119">
        <v>45</v>
      </c>
      <c r="AC1119">
        <v>0</v>
      </c>
      <c r="AD1119">
        <v>0</v>
      </c>
      <c r="AE1119" t="s">
        <v>4624</v>
      </c>
      <c r="AF1119">
        <v>999</v>
      </c>
      <c r="AG1119" t="s">
        <v>4631</v>
      </c>
      <c r="AH1119">
        <v>1</v>
      </c>
      <c r="AI1119" t="s">
        <v>4639</v>
      </c>
      <c r="AJ1119" t="s">
        <v>4692</v>
      </c>
    </row>
    <row r="1120" spans="1:36" hidden="1" x14ac:dyDescent="0.35">
      <c r="A1120" s="1">
        <v>13562</v>
      </c>
      <c r="B1120">
        <v>1</v>
      </c>
      <c r="C1120">
        <v>929749</v>
      </c>
      <c r="D1120">
        <v>57</v>
      </c>
      <c r="E1120" t="str">
        <f t="shared" si="17"/>
        <v>chateauguay</v>
      </c>
      <c r="F1120">
        <v>615765</v>
      </c>
      <c r="G1120">
        <v>2</v>
      </c>
      <c r="H1120" s="2">
        <v>44120</v>
      </c>
      <c r="I1120">
        <v>915.99999999999977</v>
      </c>
      <c r="J1120" s="2">
        <v>44124</v>
      </c>
      <c r="K1120" t="s">
        <v>34</v>
      </c>
      <c r="L1120">
        <v>420.00000000000051</v>
      </c>
      <c r="M1120" t="s">
        <v>212</v>
      </c>
      <c r="N1120">
        <v>2</v>
      </c>
      <c r="O1120">
        <v>64</v>
      </c>
      <c r="P1120">
        <v>5</v>
      </c>
      <c r="Q1120" t="s">
        <v>4699</v>
      </c>
      <c r="R1120" t="s">
        <v>521</v>
      </c>
      <c r="S1120" t="s">
        <v>1885</v>
      </c>
      <c r="T1120" t="s">
        <v>3180</v>
      </c>
      <c r="U1120" t="s">
        <v>3328</v>
      </c>
      <c r="V1120" t="s">
        <v>4033</v>
      </c>
      <c r="W1120" t="s">
        <v>4622</v>
      </c>
      <c r="X1120">
        <v>45.535400000000003</v>
      </c>
      <c r="Y1120">
        <v>-73.606099999999998</v>
      </c>
      <c r="Z1120">
        <v>1118</v>
      </c>
      <c r="AA1120">
        <v>30</v>
      </c>
      <c r="AB1120">
        <v>30</v>
      </c>
      <c r="AC1120">
        <v>0</v>
      </c>
      <c r="AD1120">
        <v>0</v>
      </c>
      <c r="AE1120" t="s">
        <v>4624</v>
      </c>
      <c r="AF1120">
        <v>999</v>
      </c>
      <c r="AG1120" t="s">
        <v>4631</v>
      </c>
      <c r="AH1120">
        <v>1</v>
      </c>
      <c r="AI1120" t="s">
        <v>4644</v>
      </c>
      <c r="AJ1120" t="s">
        <v>4692</v>
      </c>
    </row>
    <row r="1121" spans="1:36" hidden="1" x14ac:dyDescent="0.35">
      <c r="A1121" s="1">
        <v>13567</v>
      </c>
      <c r="B1121">
        <v>1</v>
      </c>
      <c r="C1121">
        <v>929750</v>
      </c>
      <c r="D1121">
        <v>57</v>
      </c>
      <c r="E1121" t="str">
        <f t="shared" si="17"/>
        <v>chateauguay</v>
      </c>
      <c r="F1121">
        <v>615766</v>
      </c>
      <c r="G1121">
        <v>0</v>
      </c>
      <c r="H1121" s="2">
        <v>44120</v>
      </c>
      <c r="I1121">
        <v>917.99999999999989</v>
      </c>
      <c r="J1121" s="2">
        <v>44132</v>
      </c>
      <c r="K1121" t="s">
        <v>35</v>
      </c>
      <c r="L1121">
        <v>450</v>
      </c>
      <c r="M1121" t="s">
        <v>368</v>
      </c>
      <c r="N1121">
        <v>25</v>
      </c>
      <c r="O1121">
        <v>6</v>
      </c>
      <c r="P1121">
        <v>35</v>
      </c>
      <c r="Q1121" t="s">
        <v>4699</v>
      </c>
      <c r="R1121" t="s">
        <v>509</v>
      </c>
      <c r="S1121" t="s">
        <v>1886</v>
      </c>
      <c r="T1121" t="s">
        <v>3255</v>
      </c>
      <c r="U1121" t="s">
        <v>3428</v>
      </c>
      <c r="V1121" t="s">
        <v>4034</v>
      </c>
      <c r="W1121" t="s">
        <v>4622</v>
      </c>
      <c r="X1121">
        <v>45.269100000000002</v>
      </c>
      <c r="Y1121">
        <v>-74.233900000000006</v>
      </c>
      <c r="Z1121">
        <v>1119</v>
      </c>
      <c r="AA1121">
        <v>25</v>
      </c>
      <c r="AB1121">
        <v>15</v>
      </c>
      <c r="AC1121">
        <v>0</v>
      </c>
      <c r="AD1121">
        <v>1</v>
      </c>
      <c r="AE1121" t="s">
        <v>4624</v>
      </c>
      <c r="AF1121">
        <v>999</v>
      </c>
      <c r="AG1121" t="s">
        <v>4631</v>
      </c>
      <c r="AH1121">
        <v>1</v>
      </c>
      <c r="AI1121" t="s">
        <v>4639</v>
      </c>
      <c r="AJ1121" t="s">
        <v>4692</v>
      </c>
    </row>
    <row r="1122" spans="1:36" hidden="1" x14ac:dyDescent="0.35">
      <c r="A1122" s="1">
        <v>13575</v>
      </c>
      <c r="B1122">
        <v>1</v>
      </c>
      <c r="C1122">
        <v>929752</v>
      </c>
      <c r="D1122">
        <v>0</v>
      </c>
      <c r="E1122" t="str">
        <f t="shared" si="17"/>
        <v>MONTREAL centre</v>
      </c>
      <c r="F1122">
        <v>615768</v>
      </c>
      <c r="G1122">
        <v>0</v>
      </c>
      <c r="H1122" s="2">
        <v>44120</v>
      </c>
      <c r="I1122">
        <v>933.00000000000057</v>
      </c>
      <c r="J1122" s="2">
        <v>44131</v>
      </c>
      <c r="K1122" t="s">
        <v>34</v>
      </c>
      <c r="L1122">
        <v>780.00000000000045</v>
      </c>
      <c r="M1122" t="s">
        <v>336</v>
      </c>
      <c r="N1122">
        <v>9</v>
      </c>
      <c r="O1122">
        <v>13</v>
      </c>
      <c r="P1122">
        <v>35</v>
      </c>
      <c r="Q1122" t="s">
        <v>4699</v>
      </c>
      <c r="R1122" t="s">
        <v>509</v>
      </c>
      <c r="S1122" t="s">
        <v>1887</v>
      </c>
      <c r="T1122" t="s">
        <v>3146</v>
      </c>
      <c r="U1122" t="s">
        <v>3332</v>
      </c>
      <c r="V1122" t="s">
        <v>4035</v>
      </c>
      <c r="W1122" t="s">
        <v>4622</v>
      </c>
      <c r="X1122">
        <v>45.448700000000002</v>
      </c>
      <c r="Y1122">
        <v>-73.816699999999997</v>
      </c>
      <c r="Z1122">
        <v>1120</v>
      </c>
      <c r="AA1122">
        <v>32</v>
      </c>
      <c r="AB1122">
        <v>120</v>
      </c>
      <c r="AC1122">
        <v>0</v>
      </c>
      <c r="AD1122">
        <v>0</v>
      </c>
      <c r="AE1122" t="s">
        <v>4624</v>
      </c>
      <c r="AF1122">
        <v>999</v>
      </c>
      <c r="AG1122" t="s">
        <v>4631</v>
      </c>
      <c r="AH1122">
        <v>1</v>
      </c>
      <c r="AI1122" t="s">
        <v>4640</v>
      </c>
      <c r="AJ1122" t="s">
        <v>4692</v>
      </c>
    </row>
    <row r="1123" spans="1:36" hidden="1" x14ac:dyDescent="0.35">
      <c r="A1123" s="1">
        <v>13584</v>
      </c>
      <c r="B1123">
        <v>1</v>
      </c>
      <c r="C1123">
        <v>929759</v>
      </c>
      <c r="D1123">
        <v>58</v>
      </c>
      <c r="E1123" t="str">
        <f t="shared" si="17"/>
        <v>mascouche</v>
      </c>
      <c r="F1123">
        <v>615775</v>
      </c>
      <c r="G1123">
        <v>0</v>
      </c>
      <c r="H1123" s="2">
        <v>44120</v>
      </c>
      <c r="I1123">
        <v>949.99999999999966</v>
      </c>
      <c r="J1123" s="2">
        <v>44131</v>
      </c>
      <c r="K1123" t="s">
        <v>34</v>
      </c>
      <c r="L1123">
        <v>720</v>
      </c>
      <c r="M1123" t="s">
        <v>369</v>
      </c>
      <c r="N1123">
        <v>7</v>
      </c>
      <c r="O1123">
        <v>6</v>
      </c>
      <c r="P1123">
        <v>5</v>
      </c>
      <c r="Q1123" t="s">
        <v>4699</v>
      </c>
      <c r="R1123" t="s">
        <v>766</v>
      </c>
      <c r="S1123" t="s">
        <v>1888</v>
      </c>
      <c r="T1123" t="s">
        <v>3248</v>
      </c>
      <c r="U1123" t="s">
        <v>3248</v>
      </c>
      <c r="V1123" t="s">
        <v>4036</v>
      </c>
      <c r="X1123">
        <v>45.552599999999998</v>
      </c>
      <c r="Y1123">
        <v>-73.850700000000003</v>
      </c>
      <c r="Z1123">
        <v>1121</v>
      </c>
      <c r="AA1123">
        <v>25</v>
      </c>
      <c r="AB1123">
        <v>45</v>
      </c>
      <c r="AC1123">
        <v>0</v>
      </c>
      <c r="AD1123">
        <v>0</v>
      </c>
      <c r="AE1123" t="s">
        <v>4624</v>
      </c>
      <c r="AF1123">
        <v>999</v>
      </c>
      <c r="AG1123" t="s">
        <v>4631</v>
      </c>
      <c r="AH1123">
        <v>1</v>
      </c>
      <c r="AI1123" t="s">
        <v>4639</v>
      </c>
      <c r="AJ1123" t="s">
        <v>4692</v>
      </c>
    </row>
    <row r="1124" spans="1:36" hidden="1" x14ac:dyDescent="0.35">
      <c r="A1124" s="1">
        <v>13590</v>
      </c>
      <c r="B1124">
        <v>1</v>
      </c>
      <c r="C1124">
        <v>929760</v>
      </c>
      <c r="D1124">
        <v>0</v>
      </c>
      <c r="E1124" t="str">
        <f t="shared" si="17"/>
        <v>MONTREAL centre</v>
      </c>
      <c r="F1124">
        <v>615776</v>
      </c>
      <c r="G1124">
        <v>0</v>
      </c>
      <c r="H1124" s="2">
        <v>44120</v>
      </c>
      <c r="I1124">
        <v>949.99999999999966</v>
      </c>
      <c r="J1124" s="2">
        <v>44124</v>
      </c>
      <c r="K1124" t="s">
        <v>34</v>
      </c>
      <c r="L1124">
        <v>960.00000000000045</v>
      </c>
      <c r="M1124" t="s">
        <v>237</v>
      </c>
      <c r="N1124">
        <v>2</v>
      </c>
      <c r="O1124">
        <v>13</v>
      </c>
      <c r="P1124">
        <v>10</v>
      </c>
      <c r="Q1124" t="s">
        <v>4699</v>
      </c>
      <c r="R1124" t="s">
        <v>509</v>
      </c>
      <c r="S1124" t="s">
        <v>1889</v>
      </c>
      <c r="T1124" t="s">
        <v>3164</v>
      </c>
      <c r="U1124" t="s">
        <v>3328</v>
      </c>
      <c r="W1124" t="s">
        <v>4622</v>
      </c>
      <c r="X1124">
        <v>45.576872000000002</v>
      </c>
      <c r="Y1124">
        <v>-73.540796999999998</v>
      </c>
      <c r="Z1124">
        <v>1122</v>
      </c>
      <c r="AA1124">
        <v>30</v>
      </c>
      <c r="AB1124">
        <v>60</v>
      </c>
      <c r="AC1124">
        <v>0</v>
      </c>
      <c r="AD1124">
        <v>0</v>
      </c>
      <c r="AE1124" t="s">
        <v>4624</v>
      </c>
      <c r="AF1124">
        <v>999</v>
      </c>
      <c r="AG1124" t="s">
        <v>4631</v>
      </c>
      <c r="AH1124">
        <v>1</v>
      </c>
      <c r="AI1124" t="s">
        <v>4640</v>
      </c>
      <c r="AJ1124" t="s">
        <v>4692</v>
      </c>
    </row>
    <row r="1125" spans="1:36" hidden="1" x14ac:dyDescent="0.35">
      <c r="A1125" s="1">
        <v>13596</v>
      </c>
      <c r="B1125">
        <v>1</v>
      </c>
      <c r="C1125">
        <v>929762</v>
      </c>
      <c r="D1125">
        <v>0</v>
      </c>
      <c r="E1125" t="str">
        <f t="shared" si="17"/>
        <v>MONTREAL centre</v>
      </c>
      <c r="F1125">
        <v>615778</v>
      </c>
      <c r="G1125">
        <v>0</v>
      </c>
      <c r="H1125" s="2">
        <v>44120</v>
      </c>
      <c r="I1125">
        <v>972.99999999999943</v>
      </c>
      <c r="J1125" s="2">
        <v>44124</v>
      </c>
      <c r="K1125" t="s">
        <v>34</v>
      </c>
      <c r="L1125">
        <v>420.00000000000051</v>
      </c>
      <c r="M1125" t="s">
        <v>243</v>
      </c>
      <c r="N1125">
        <v>12</v>
      </c>
      <c r="O1125">
        <v>25</v>
      </c>
      <c r="P1125">
        <v>57</v>
      </c>
      <c r="Q1125" t="s">
        <v>4699</v>
      </c>
      <c r="R1125" t="s">
        <v>509</v>
      </c>
      <c r="S1125" t="s">
        <v>1890</v>
      </c>
      <c r="T1125" t="s">
        <v>3161</v>
      </c>
      <c r="U1125" t="s">
        <v>3335</v>
      </c>
      <c r="V1125" t="s">
        <v>4037</v>
      </c>
      <c r="W1125" t="s">
        <v>4622</v>
      </c>
      <c r="X1125">
        <v>45.366799999999998</v>
      </c>
      <c r="Y1125">
        <v>-73.565899999999999</v>
      </c>
      <c r="Z1125">
        <v>1123</v>
      </c>
      <c r="AA1125">
        <v>20</v>
      </c>
      <c r="AB1125">
        <v>20</v>
      </c>
      <c r="AC1125">
        <v>0</v>
      </c>
      <c r="AD1125">
        <v>0</v>
      </c>
      <c r="AE1125" t="s">
        <v>4624</v>
      </c>
      <c r="AF1125">
        <v>999</v>
      </c>
      <c r="AG1125" t="s">
        <v>4631</v>
      </c>
      <c r="AH1125">
        <v>1</v>
      </c>
      <c r="AI1125" t="s">
        <v>4660</v>
      </c>
      <c r="AJ1125" t="s">
        <v>4692</v>
      </c>
    </row>
    <row r="1126" spans="1:36" hidden="1" x14ac:dyDescent="0.35">
      <c r="A1126" s="1">
        <v>13600</v>
      </c>
      <c r="B1126">
        <v>1</v>
      </c>
      <c r="C1126">
        <v>929763</v>
      </c>
      <c r="D1126">
        <v>57</v>
      </c>
      <c r="E1126" t="str">
        <f t="shared" si="17"/>
        <v>chateauguay</v>
      </c>
      <c r="F1126">
        <v>615779</v>
      </c>
      <c r="G1126">
        <v>0</v>
      </c>
      <c r="H1126" s="2">
        <v>44120</v>
      </c>
      <c r="I1126">
        <v>998.00000000000057</v>
      </c>
      <c r="J1126" s="2">
        <v>44123</v>
      </c>
      <c r="K1126" t="s">
        <v>37</v>
      </c>
      <c r="L1126">
        <v>450</v>
      </c>
      <c r="M1126" t="s">
        <v>142</v>
      </c>
      <c r="N1126">
        <v>16</v>
      </c>
      <c r="O1126">
        <v>22</v>
      </c>
      <c r="P1126">
        <v>57</v>
      </c>
      <c r="Q1126" t="s">
        <v>4699</v>
      </c>
      <c r="R1126" t="s">
        <v>509</v>
      </c>
      <c r="S1126" t="s">
        <v>1891</v>
      </c>
      <c r="T1126" t="s">
        <v>3219</v>
      </c>
      <c r="U1126" t="s">
        <v>3359</v>
      </c>
      <c r="V1126" t="s">
        <v>4038</v>
      </c>
      <c r="W1126" t="s">
        <v>4622</v>
      </c>
      <c r="X1126">
        <v>45.400100000000002</v>
      </c>
      <c r="Y1126">
        <v>-74.032499999999999</v>
      </c>
      <c r="Z1126">
        <v>1124</v>
      </c>
      <c r="AA1126">
        <v>45</v>
      </c>
      <c r="AB1126">
        <v>45</v>
      </c>
      <c r="AC1126">
        <v>0</v>
      </c>
      <c r="AD1126">
        <v>0</v>
      </c>
      <c r="AE1126" t="s">
        <v>4624</v>
      </c>
      <c r="AF1126">
        <v>999</v>
      </c>
      <c r="AG1126" t="s">
        <v>4631</v>
      </c>
      <c r="AH1126">
        <v>1</v>
      </c>
      <c r="AI1126" t="s">
        <v>4637</v>
      </c>
      <c r="AJ1126" t="s">
        <v>4692</v>
      </c>
    </row>
    <row r="1127" spans="1:36" hidden="1" x14ac:dyDescent="0.35">
      <c r="A1127" s="1">
        <v>13613</v>
      </c>
      <c r="B1127">
        <v>1</v>
      </c>
      <c r="C1127">
        <v>929789</v>
      </c>
      <c r="D1127">
        <v>58</v>
      </c>
      <c r="E1127" t="str">
        <f t="shared" si="17"/>
        <v>mascouche</v>
      </c>
      <c r="F1127">
        <v>615794</v>
      </c>
      <c r="G1127">
        <v>0</v>
      </c>
      <c r="H1127" s="2">
        <v>44123</v>
      </c>
      <c r="I1127">
        <v>400.00000000000028</v>
      </c>
      <c r="J1127" s="2">
        <v>44124</v>
      </c>
      <c r="K1127" t="s">
        <v>34</v>
      </c>
      <c r="L1127">
        <v>929.99999999999955</v>
      </c>
      <c r="M1127" t="s">
        <v>180</v>
      </c>
      <c r="N1127">
        <v>21</v>
      </c>
      <c r="O1127">
        <v>30</v>
      </c>
      <c r="P1127">
        <v>58</v>
      </c>
      <c r="Q1127" t="s">
        <v>4699</v>
      </c>
      <c r="R1127" t="s">
        <v>509</v>
      </c>
      <c r="S1127" t="s">
        <v>1892</v>
      </c>
      <c r="T1127" t="s">
        <v>3145</v>
      </c>
      <c r="U1127" t="s">
        <v>3331</v>
      </c>
      <c r="V1127" t="s">
        <v>4039</v>
      </c>
      <c r="W1127" t="s">
        <v>4622</v>
      </c>
      <c r="X1127">
        <v>45.578000000000003</v>
      </c>
      <c r="Y1127">
        <v>-73.800399999999996</v>
      </c>
      <c r="Z1127">
        <v>1125</v>
      </c>
      <c r="AA1127">
        <v>35</v>
      </c>
      <c r="AB1127">
        <v>75</v>
      </c>
      <c r="AC1127">
        <v>0</v>
      </c>
      <c r="AD1127">
        <v>0</v>
      </c>
      <c r="AE1127" t="s">
        <v>4624</v>
      </c>
      <c r="AF1127">
        <v>999</v>
      </c>
      <c r="AG1127" t="s">
        <v>4631</v>
      </c>
      <c r="AH1127">
        <v>1</v>
      </c>
      <c r="AI1127" t="s">
        <v>4668</v>
      </c>
      <c r="AJ1127" t="s">
        <v>4692</v>
      </c>
    </row>
    <row r="1128" spans="1:36" hidden="1" x14ac:dyDescent="0.35">
      <c r="A1128" s="1">
        <v>13630</v>
      </c>
      <c r="B1128">
        <v>1</v>
      </c>
      <c r="C1128">
        <v>929815</v>
      </c>
      <c r="D1128">
        <v>58</v>
      </c>
      <c r="E1128" t="str">
        <f t="shared" si="17"/>
        <v>mascouche</v>
      </c>
      <c r="F1128">
        <v>615820</v>
      </c>
      <c r="G1128">
        <v>0</v>
      </c>
      <c r="H1128" s="2">
        <v>44123</v>
      </c>
      <c r="I1128">
        <v>461.00000000000011</v>
      </c>
      <c r="J1128" s="2">
        <v>44124</v>
      </c>
      <c r="K1128" t="s">
        <v>34</v>
      </c>
      <c r="L1128">
        <v>780.00000000000045</v>
      </c>
      <c r="M1128" t="s">
        <v>127</v>
      </c>
      <c r="N1128">
        <v>20</v>
      </c>
      <c r="O1128">
        <v>4</v>
      </c>
      <c r="P1128">
        <v>58</v>
      </c>
      <c r="Q1128" t="s">
        <v>4699</v>
      </c>
      <c r="R1128" t="s">
        <v>509</v>
      </c>
      <c r="S1128" t="s">
        <v>1893</v>
      </c>
      <c r="T1128" t="s">
        <v>3272</v>
      </c>
      <c r="U1128" t="s">
        <v>3409</v>
      </c>
      <c r="V1128" t="s">
        <v>4040</v>
      </c>
      <c r="W1128" t="s">
        <v>4622</v>
      </c>
      <c r="X1128">
        <v>45.850099999999998</v>
      </c>
      <c r="Y1128">
        <v>-73.765900000000002</v>
      </c>
      <c r="Z1128">
        <v>1126</v>
      </c>
      <c r="AA1128">
        <v>35</v>
      </c>
      <c r="AB1128">
        <v>35</v>
      </c>
      <c r="AC1128">
        <v>0</v>
      </c>
      <c r="AD1128">
        <v>1</v>
      </c>
      <c r="AE1128" t="s">
        <v>4624</v>
      </c>
      <c r="AF1128">
        <v>999</v>
      </c>
      <c r="AG1128" t="s">
        <v>4631</v>
      </c>
      <c r="AH1128">
        <v>1</v>
      </c>
      <c r="AI1128" t="s">
        <v>4642</v>
      </c>
      <c r="AJ1128" t="s">
        <v>4692</v>
      </c>
    </row>
    <row r="1129" spans="1:36" hidden="1" x14ac:dyDescent="0.35">
      <c r="A1129" s="1">
        <v>13663</v>
      </c>
      <c r="B1129">
        <v>1</v>
      </c>
      <c r="C1129">
        <v>929826</v>
      </c>
      <c r="D1129">
        <v>58</v>
      </c>
      <c r="E1129" t="str">
        <f t="shared" si="17"/>
        <v>mascouche</v>
      </c>
      <c r="F1129">
        <v>615831</v>
      </c>
      <c r="G1129">
        <v>0</v>
      </c>
      <c r="H1129" s="2">
        <v>44123</v>
      </c>
      <c r="I1129">
        <v>490.00000000000028</v>
      </c>
      <c r="J1129" s="2">
        <v>44123</v>
      </c>
      <c r="K1129" t="s">
        <v>37</v>
      </c>
      <c r="L1129">
        <v>929.99999999999955</v>
      </c>
      <c r="M1129" t="s">
        <v>370</v>
      </c>
      <c r="N1129">
        <v>21</v>
      </c>
      <c r="O1129">
        <v>42</v>
      </c>
      <c r="P1129">
        <v>58</v>
      </c>
      <c r="Q1129" t="s">
        <v>4699</v>
      </c>
      <c r="R1129" t="s">
        <v>767</v>
      </c>
      <c r="S1129" t="s">
        <v>1894</v>
      </c>
      <c r="T1129" t="s">
        <v>3220</v>
      </c>
      <c r="U1129" t="s">
        <v>3360</v>
      </c>
      <c r="V1129" t="s">
        <v>4041</v>
      </c>
      <c r="X1129">
        <v>45.706400000000002</v>
      </c>
      <c r="Y1129">
        <v>-73.617800000000003</v>
      </c>
      <c r="Z1129">
        <v>1127</v>
      </c>
      <c r="AA1129">
        <v>30</v>
      </c>
      <c r="AB1129">
        <v>35</v>
      </c>
      <c r="AC1129">
        <v>0</v>
      </c>
      <c r="AD1129">
        <v>0</v>
      </c>
      <c r="AE1129" t="s">
        <v>4624</v>
      </c>
      <c r="AF1129">
        <v>999</v>
      </c>
      <c r="AG1129" t="s">
        <v>4631</v>
      </c>
      <c r="AH1129">
        <v>1</v>
      </c>
      <c r="AI1129" t="s">
        <v>4632</v>
      </c>
      <c r="AJ1129" t="s">
        <v>4692</v>
      </c>
    </row>
    <row r="1130" spans="1:36" hidden="1" x14ac:dyDescent="0.35">
      <c r="A1130" s="1">
        <v>13676</v>
      </c>
      <c r="B1130">
        <v>1</v>
      </c>
      <c r="C1130">
        <v>929829</v>
      </c>
      <c r="D1130">
        <v>0</v>
      </c>
      <c r="E1130" t="str">
        <f t="shared" si="17"/>
        <v>MONTREAL centre</v>
      </c>
      <c r="F1130">
        <v>615834</v>
      </c>
      <c r="G1130">
        <v>0</v>
      </c>
      <c r="H1130" s="2">
        <v>44123</v>
      </c>
      <c r="I1130">
        <v>501.00000000000051</v>
      </c>
      <c r="J1130" s="2">
        <v>44141</v>
      </c>
      <c r="K1130" t="s">
        <v>33</v>
      </c>
      <c r="L1130">
        <v>720</v>
      </c>
      <c r="M1130" t="s">
        <v>97</v>
      </c>
      <c r="N1130">
        <v>10</v>
      </c>
      <c r="O1130">
        <v>9</v>
      </c>
      <c r="P1130">
        <v>57</v>
      </c>
      <c r="Q1130" t="s">
        <v>4699</v>
      </c>
      <c r="R1130" t="s">
        <v>509</v>
      </c>
      <c r="S1130" t="s">
        <v>1895</v>
      </c>
      <c r="T1130" t="s">
        <v>3167</v>
      </c>
      <c r="U1130" t="s">
        <v>3338</v>
      </c>
      <c r="V1130" t="s">
        <v>4042</v>
      </c>
      <c r="W1130" t="s">
        <v>4622</v>
      </c>
      <c r="X1130">
        <v>45.507300000000001</v>
      </c>
      <c r="Y1130">
        <v>-73.508200000000002</v>
      </c>
      <c r="Z1130">
        <v>1128</v>
      </c>
      <c r="AA1130">
        <v>34</v>
      </c>
      <c r="AB1130">
        <v>60</v>
      </c>
      <c r="AC1130">
        <v>0</v>
      </c>
      <c r="AD1130">
        <v>0</v>
      </c>
      <c r="AE1130" t="s">
        <v>4624</v>
      </c>
      <c r="AF1130">
        <v>999</v>
      </c>
      <c r="AG1130" t="s">
        <v>4631</v>
      </c>
      <c r="AH1130">
        <v>1</v>
      </c>
      <c r="AI1130" t="s">
        <v>4661</v>
      </c>
      <c r="AJ1130" t="s">
        <v>4692</v>
      </c>
    </row>
    <row r="1131" spans="1:36" hidden="1" x14ac:dyDescent="0.35">
      <c r="A1131" s="1">
        <v>13684</v>
      </c>
      <c r="B1131">
        <v>1</v>
      </c>
      <c r="C1131">
        <v>929832</v>
      </c>
      <c r="D1131">
        <v>0</v>
      </c>
      <c r="E1131" t="str">
        <f t="shared" si="17"/>
        <v>MONTREAL centre</v>
      </c>
      <c r="F1131">
        <v>615837</v>
      </c>
      <c r="G1131">
        <v>0</v>
      </c>
      <c r="H1131" s="2">
        <v>44123</v>
      </c>
      <c r="I1131">
        <v>501.99999999999977</v>
      </c>
      <c r="J1131" s="2">
        <v>44123</v>
      </c>
      <c r="K1131" t="s">
        <v>37</v>
      </c>
      <c r="L1131">
        <v>569.99999999999955</v>
      </c>
      <c r="M1131" t="s">
        <v>49</v>
      </c>
      <c r="N1131">
        <v>2</v>
      </c>
      <c r="O1131">
        <v>55</v>
      </c>
      <c r="P1131">
        <v>5</v>
      </c>
      <c r="Q1131" t="s">
        <v>4699</v>
      </c>
      <c r="R1131" t="s">
        <v>509</v>
      </c>
      <c r="S1131" t="s">
        <v>1896</v>
      </c>
      <c r="T1131" t="s">
        <v>3149</v>
      </c>
      <c r="U1131" t="s">
        <v>3328</v>
      </c>
      <c r="W1131" t="s">
        <v>4622</v>
      </c>
      <c r="X1131">
        <v>45.546523999999998</v>
      </c>
      <c r="Y1131">
        <v>-73.638214500000004</v>
      </c>
      <c r="Z1131">
        <v>1129</v>
      </c>
      <c r="AA1131">
        <v>30</v>
      </c>
      <c r="AB1131">
        <v>60</v>
      </c>
      <c r="AC1131">
        <v>0</v>
      </c>
      <c r="AD1131">
        <v>0</v>
      </c>
      <c r="AE1131" t="s">
        <v>4624</v>
      </c>
      <c r="AF1131">
        <v>999</v>
      </c>
      <c r="AG1131" t="s">
        <v>4631</v>
      </c>
      <c r="AH1131">
        <v>1</v>
      </c>
      <c r="AI1131" t="s">
        <v>4643</v>
      </c>
      <c r="AJ1131" t="s">
        <v>4692</v>
      </c>
    </row>
    <row r="1132" spans="1:36" hidden="1" x14ac:dyDescent="0.35">
      <c r="A1132" s="1">
        <v>13701</v>
      </c>
      <c r="B1132">
        <v>1</v>
      </c>
      <c r="C1132">
        <v>929839</v>
      </c>
      <c r="D1132">
        <v>58</v>
      </c>
      <c r="E1132" t="str">
        <f t="shared" si="17"/>
        <v>mascouche</v>
      </c>
      <c r="F1132">
        <v>615844</v>
      </c>
      <c r="G1132">
        <v>0</v>
      </c>
      <c r="H1132" s="2">
        <v>44123</v>
      </c>
      <c r="I1132">
        <v>510.00000000000051</v>
      </c>
      <c r="J1132" s="2">
        <v>44133</v>
      </c>
      <c r="K1132" t="s">
        <v>32</v>
      </c>
      <c r="L1132">
        <v>420.00000000000051</v>
      </c>
      <c r="M1132" t="s">
        <v>214</v>
      </c>
      <c r="N1132">
        <v>12</v>
      </c>
      <c r="O1132">
        <v>20</v>
      </c>
      <c r="P1132">
        <v>58</v>
      </c>
      <c r="Q1132" t="s">
        <v>4699</v>
      </c>
      <c r="R1132" t="s">
        <v>509</v>
      </c>
      <c r="S1132" t="s">
        <v>1897</v>
      </c>
      <c r="T1132" t="s">
        <v>3177</v>
      </c>
      <c r="U1132" t="s">
        <v>3408</v>
      </c>
      <c r="V1132" t="s">
        <v>3504</v>
      </c>
      <c r="W1132" t="s">
        <v>4622</v>
      </c>
      <c r="X1132">
        <v>45.938442186131397</v>
      </c>
      <c r="Y1132">
        <v>-73.732833420800702</v>
      </c>
      <c r="Z1132">
        <v>1130</v>
      </c>
      <c r="AA1132">
        <v>40</v>
      </c>
      <c r="AB1132">
        <v>30</v>
      </c>
      <c r="AC1132">
        <v>0</v>
      </c>
      <c r="AD1132">
        <v>0</v>
      </c>
      <c r="AE1132" t="s">
        <v>4624</v>
      </c>
      <c r="AF1132">
        <v>999</v>
      </c>
      <c r="AG1132" t="s">
        <v>4631</v>
      </c>
      <c r="AH1132">
        <v>1</v>
      </c>
      <c r="AI1132" t="s">
        <v>4648</v>
      </c>
      <c r="AJ1132" t="s">
        <v>4692</v>
      </c>
    </row>
    <row r="1133" spans="1:36" hidden="1" x14ac:dyDescent="0.35">
      <c r="A1133" s="1">
        <v>13706</v>
      </c>
      <c r="B1133">
        <v>1</v>
      </c>
      <c r="C1133">
        <v>929841</v>
      </c>
      <c r="D1133">
        <v>0</v>
      </c>
      <c r="E1133" t="str">
        <f t="shared" si="17"/>
        <v>MONTREAL centre</v>
      </c>
      <c r="F1133">
        <v>615846</v>
      </c>
      <c r="G1133">
        <v>0</v>
      </c>
      <c r="H1133" s="2">
        <v>44123</v>
      </c>
      <c r="I1133">
        <v>513</v>
      </c>
      <c r="J1133" s="2">
        <v>44137</v>
      </c>
      <c r="K1133" t="s">
        <v>37</v>
      </c>
      <c r="L1133">
        <v>659.99999999999955</v>
      </c>
      <c r="M1133" t="s">
        <v>288</v>
      </c>
      <c r="N1133">
        <v>4</v>
      </c>
      <c r="O1133">
        <v>22</v>
      </c>
      <c r="P1133">
        <v>54</v>
      </c>
      <c r="Q1133" t="s">
        <v>4699</v>
      </c>
      <c r="R1133" t="s">
        <v>509</v>
      </c>
      <c r="S1133" t="s">
        <v>1898</v>
      </c>
      <c r="T1133" t="s">
        <v>3171</v>
      </c>
      <c r="U1133" t="s">
        <v>3411</v>
      </c>
      <c r="W1133" t="s">
        <v>4622</v>
      </c>
      <c r="X1133">
        <v>45.474251000000002</v>
      </c>
      <c r="Y1133">
        <v>-73.566034000000002</v>
      </c>
      <c r="Z1133">
        <v>1131</v>
      </c>
      <c r="AA1133">
        <v>15</v>
      </c>
      <c r="AB1133">
        <v>60</v>
      </c>
      <c r="AC1133">
        <v>0</v>
      </c>
      <c r="AD1133">
        <v>0</v>
      </c>
      <c r="AE1133" t="s">
        <v>4624</v>
      </c>
      <c r="AF1133">
        <v>999</v>
      </c>
      <c r="AG1133" t="s">
        <v>4631</v>
      </c>
      <c r="AH1133">
        <v>1</v>
      </c>
      <c r="AI1133" t="s">
        <v>4637</v>
      </c>
      <c r="AJ1133" t="s">
        <v>4692</v>
      </c>
    </row>
    <row r="1134" spans="1:36" hidden="1" x14ac:dyDescent="0.35">
      <c r="A1134" s="1">
        <v>13734</v>
      </c>
      <c r="B1134">
        <v>1</v>
      </c>
      <c r="C1134">
        <v>929861</v>
      </c>
      <c r="D1134">
        <v>0</v>
      </c>
      <c r="E1134" t="str">
        <f t="shared" si="17"/>
        <v>MONTREAL centre</v>
      </c>
      <c r="F1134">
        <v>615866</v>
      </c>
      <c r="G1134">
        <v>0</v>
      </c>
      <c r="H1134" s="2">
        <v>44123</v>
      </c>
      <c r="I1134">
        <v>544.99999999999966</v>
      </c>
      <c r="J1134" s="2">
        <v>44125</v>
      </c>
      <c r="K1134" t="s">
        <v>35</v>
      </c>
      <c r="L1134">
        <v>749.99999999999955</v>
      </c>
      <c r="M1134" t="s">
        <v>113</v>
      </c>
      <c r="N1134">
        <v>5</v>
      </c>
      <c r="O1134">
        <v>22</v>
      </c>
      <c r="P1134">
        <v>5</v>
      </c>
      <c r="Q1134" t="s">
        <v>4699</v>
      </c>
      <c r="R1134" t="s">
        <v>645</v>
      </c>
      <c r="S1134" t="s">
        <v>1899</v>
      </c>
      <c r="T1134" t="s">
        <v>3170</v>
      </c>
      <c r="U1134" t="s">
        <v>3339</v>
      </c>
      <c r="W1134" t="s">
        <v>4622</v>
      </c>
      <c r="X1134">
        <v>45.570397999999997</v>
      </c>
      <c r="Y1134">
        <v>-73.771675999999999</v>
      </c>
      <c r="Z1134">
        <v>1132</v>
      </c>
      <c r="AA1134">
        <v>15</v>
      </c>
      <c r="AB1134">
        <v>60</v>
      </c>
      <c r="AC1134">
        <v>0</v>
      </c>
      <c r="AD1134">
        <v>0</v>
      </c>
      <c r="AE1134" t="s">
        <v>4624</v>
      </c>
      <c r="AF1134">
        <v>999</v>
      </c>
      <c r="AG1134" t="s">
        <v>4631</v>
      </c>
      <c r="AH1134">
        <v>1</v>
      </c>
      <c r="AI1134" t="s">
        <v>4637</v>
      </c>
      <c r="AJ1134" t="s">
        <v>4692</v>
      </c>
    </row>
    <row r="1135" spans="1:36" hidden="1" x14ac:dyDescent="0.35">
      <c r="A1135" s="1">
        <v>13750</v>
      </c>
      <c r="B1135">
        <v>1</v>
      </c>
      <c r="C1135">
        <v>929869</v>
      </c>
      <c r="D1135">
        <v>0</v>
      </c>
      <c r="E1135" t="str">
        <f t="shared" si="17"/>
        <v>MONTREAL centre</v>
      </c>
      <c r="F1135">
        <v>615874</v>
      </c>
      <c r="G1135">
        <v>2</v>
      </c>
      <c r="H1135" s="2">
        <v>44123</v>
      </c>
      <c r="I1135">
        <v>553.99999999999966</v>
      </c>
      <c r="J1135" s="2">
        <v>44127</v>
      </c>
      <c r="K1135" t="s">
        <v>33</v>
      </c>
      <c r="L1135">
        <v>900</v>
      </c>
      <c r="M1135" t="s">
        <v>55</v>
      </c>
      <c r="N1135">
        <v>2</v>
      </c>
      <c r="O1135">
        <v>6</v>
      </c>
      <c r="P1135">
        <v>5</v>
      </c>
      <c r="Q1135" t="s">
        <v>4699</v>
      </c>
      <c r="R1135" t="s">
        <v>509</v>
      </c>
      <c r="S1135" t="s">
        <v>1900</v>
      </c>
      <c r="T1135" t="s">
        <v>3180</v>
      </c>
      <c r="U1135" t="s">
        <v>3328</v>
      </c>
      <c r="V1135" t="s">
        <v>4043</v>
      </c>
      <c r="W1135" t="s">
        <v>4622</v>
      </c>
      <c r="X1135">
        <v>45.535400000000003</v>
      </c>
      <c r="Y1135">
        <v>-73.606099999999998</v>
      </c>
      <c r="Z1135">
        <v>1133</v>
      </c>
      <c r="AA1135">
        <v>30</v>
      </c>
      <c r="AB1135">
        <v>45</v>
      </c>
      <c r="AC1135">
        <v>0</v>
      </c>
      <c r="AD1135">
        <v>0</v>
      </c>
      <c r="AE1135" t="s">
        <v>4624</v>
      </c>
      <c r="AF1135">
        <v>999</v>
      </c>
      <c r="AG1135" t="s">
        <v>4631</v>
      </c>
      <c r="AH1135">
        <v>1</v>
      </c>
      <c r="AI1135" t="s">
        <v>4639</v>
      </c>
      <c r="AJ1135" t="s">
        <v>4692</v>
      </c>
    </row>
    <row r="1136" spans="1:36" hidden="1" x14ac:dyDescent="0.35">
      <c r="A1136" s="1">
        <v>13760</v>
      </c>
      <c r="B1136">
        <v>1</v>
      </c>
      <c r="C1136">
        <v>929872</v>
      </c>
      <c r="D1136">
        <v>0</v>
      </c>
      <c r="E1136" t="str">
        <f t="shared" si="17"/>
        <v>MONTREAL centre</v>
      </c>
      <c r="F1136">
        <v>615877</v>
      </c>
      <c r="G1136">
        <v>2</v>
      </c>
      <c r="H1136" s="2">
        <v>44123</v>
      </c>
      <c r="I1136">
        <v>562.00000000000034</v>
      </c>
      <c r="J1136" s="2">
        <v>44130</v>
      </c>
      <c r="K1136" t="s">
        <v>37</v>
      </c>
      <c r="L1136">
        <v>900</v>
      </c>
      <c r="M1136" t="s">
        <v>55</v>
      </c>
      <c r="N1136">
        <v>2</v>
      </c>
      <c r="O1136">
        <v>6</v>
      </c>
      <c r="P1136">
        <v>5</v>
      </c>
      <c r="Q1136" t="s">
        <v>4699</v>
      </c>
      <c r="R1136" t="s">
        <v>509</v>
      </c>
      <c r="S1136" t="s">
        <v>1901</v>
      </c>
      <c r="T1136" t="s">
        <v>3180</v>
      </c>
      <c r="U1136" t="s">
        <v>3328</v>
      </c>
      <c r="V1136" t="s">
        <v>3609</v>
      </c>
      <c r="W1136" t="s">
        <v>4622</v>
      </c>
      <c r="X1136">
        <v>45.543799999999997</v>
      </c>
      <c r="Y1136">
        <v>-73.592699999999994</v>
      </c>
      <c r="Z1136">
        <v>1134</v>
      </c>
      <c r="AA1136">
        <v>30</v>
      </c>
      <c r="AB1136">
        <v>60</v>
      </c>
      <c r="AC1136">
        <v>0</v>
      </c>
      <c r="AD1136">
        <v>0</v>
      </c>
      <c r="AE1136" t="s">
        <v>4625</v>
      </c>
      <c r="AF1136">
        <v>100</v>
      </c>
      <c r="AG1136" t="s">
        <v>4630</v>
      </c>
      <c r="AH1136">
        <v>0.5</v>
      </c>
      <c r="AI1136" t="s">
        <v>4639</v>
      </c>
      <c r="AJ1136" t="s">
        <v>4693</v>
      </c>
    </row>
    <row r="1137" spans="1:36" hidden="1" x14ac:dyDescent="0.35">
      <c r="A1137" s="1">
        <v>13765</v>
      </c>
      <c r="B1137">
        <v>1</v>
      </c>
      <c r="C1137">
        <v>929873</v>
      </c>
      <c r="D1137">
        <v>0</v>
      </c>
      <c r="E1137" t="str">
        <f t="shared" si="17"/>
        <v>MONTREAL centre</v>
      </c>
      <c r="F1137">
        <v>615878</v>
      </c>
      <c r="G1137">
        <v>2</v>
      </c>
      <c r="H1137" s="2">
        <v>44123</v>
      </c>
      <c r="I1137">
        <v>562.00000000000034</v>
      </c>
      <c r="J1137" s="2">
        <v>44131</v>
      </c>
      <c r="K1137" t="s">
        <v>34</v>
      </c>
      <c r="L1137">
        <v>900</v>
      </c>
      <c r="M1137" t="s">
        <v>55</v>
      </c>
      <c r="N1137">
        <v>2</v>
      </c>
      <c r="O1137">
        <v>6</v>
      </c>
      <c r="P1137">
        <v>10</v>
      </c>
      <c r="Q1137" t="s">
        <v>4699</v>
      </c>
      <c r="R1137" t="s">
        <v>509</v>
      </c>
      <c r="S1137" t="s">
        <v>1902</v>
      </c>
      <c r="T1137" t="s">
        <v>3180</v>
      </c>
      <c r="U1137" t="s">
        <v>3328</v>
      </c>
      <c r="V1137" t="s">
        <v>3609</v>
      </c>
      <c r="W1137" t="s">
        <v>4622</v>
      </c>
      <c r="X1137">
        <v>45.543799999999997</v>
      </c>
      <c r="Y1137">
        <v>-73.592699999999994</v>
      </c>
      <c r="Z1137">
        <v>1135</v>
      </c>
      <c r="AA1137">
        <v>30</v>
      </c>
      <c r="AB1137">
        <v>60</v>
      </c>
      <c r="AC1137">
        <v>0</v>
      </c>
      <c r="AD1137">
        <v>0</v>
      </c>
      <c r="AE1137" t="s">
        <v>4625</v>
      </c>
      <c r="AF1137">
        <v>100</v>
      </c>
      <c r="AG1137" t="s">
        <v>4630</v>
      </c>
      <c r="AH1137">
        <v>0.5</v>
      </c>
      <c r="AI1137" t="s">
        <v>4639</v>
      </c>
      <c r="AJ1137" t="s">
        <v>4693</v>
      </c>
    </row>
    <row r="1138" spans="1:36" hidden="1" x14ac:dyDescent="0.35">
      <c r="A1138" s="1">
        <v>13781</v>
      </c>
      <c r="B1138">
        <v>1</v>
      </c>
      <c r="C1138">
        <v>929877</v>
      </c>
      <c r="D1138">
        <v>0</v>
      </c>
      <c r="E1138" t="str">
        <f t="shared" si="17"/>
        <v>MONTREAL centre</v>
      </c>
      <c r="F1138">
        <v>615882</v>
      </c>
      <c r="G1138">
        <v>0</v>
      </c>
      <c r="H1138" s="2">
        <v>44123</v>
      </c>
      <c r="I1138">
        <v>562.99999999999966</v>
      </c>
      <c r="J1138" s="2">
        <v>44134</v>
      </c>
      <c r="K1138" t="s">
        <v>33</v>
      </c>
      <c r="L1138">
        <v>900</v>
      </c>
      <c r="M1138" t="s">
        <v>55</v>
      </c>
      <c r="N1138">
        <v>2</v>
      </c>
      <c r="O1138">
        <v>6</v>
      </c>
      <c r="P1138">
        <v>10</v>
      </c>
      <c r="Q1138" t="s">
        <v>4699</v>
      </c>
      <c r="R1138" t="s">
        <v>509</v>
      </c>
      <c r="S1138" t="s">
        <v>1903</v>
      </c>
      <c r="T1138" t="s">
        <v>3180</v>
      </c>
      <c r="U1138" t="s">
        <v>3328</v>
      </c>
      <c r="V1138" t="s">
        <v>3590</v>
      </c>
      <c r="W1138" t="s">
        <v>4622</v>
      </c>
      <c r="X1138">
        <v>45.543799999999997</v>
      </c>
      <c r="Y1138">
        <v>-73.592699999999994</v>
      </c>
      <c r="Z1138">
        <v>1136</v>
      </c>
      <c r="AA1138">
        <v>30</v>
      </c>
      <c r="AB1138">
        <v>60</v>
      </c>
      <c r="AC1138">
        <v>0</v>
      </c>
      <c r="AD1138">
        <v>0</v>
      </c>
      <c r="AE1138" t="s">
        <v>4624</v>
      </c>
      <c r="AF1138">
        <v>999</v>
      </c>
      <c r="AG1138" t="s">
        <v>4631</v>
      </c>
      <c r="AH1138">
        <v>1</v>
      </c>
      <c r="AI1138" t="s">
        <v>4639</v>
      </c>
      <c r="AJ1138" t="s">
        <v>4692</v>
      </c>
    </row>
    <row r="1139" spans="1:36" hidden="1" x14ac:dyDescent="0.35">
      <c r="A1139" s="1">
        <v>13791</v>
      </c>
      <c r="B1139">
        <v>1</v>
      </c>
      <c r="C1139">
        <v>929884</v>
      </c>
      <c r="D1139">
        <v>0</v>
      </c>
      <c r="E1139" t="str">
        <f t="shared" si="17"/>
        <v>MONTREAL centre</v>
      </c>
      <c r="F1139">
        <v>615889</v>
      </c>
      <c r="G1139">
        <v>0</v>
      </c>
      <c r="H1139" s="2">
        <v>44123</v>
      </c>
      <c r="I1139">
        <v>575.00000000000068</v>
      </c>
      <c r="J1139" s="2">
        <v>44126</v>
      </c>
      <c r="K1139" t="s">
        <v>32</v>
      </c>
      <c r="L1139">
        <v>780.00000000000045</v>
      </c>
      <c r="M1139" t="s">
        <v>144</v>
      </c>
      <c r="N1139">
        <v>4</v>
      </c>
      <c r="O1139">
        <v>47</v>
      </c>
      <c r="P1139">
        <v>20</v>
      </c>
      <c r="Q1139" t="s">
        <v>4699</v>
      </c>
      <c r="R1139" t="s">
        <v>768</v>
      </c>
      <c r="S1139" t="s">
        <v>1904</v>
      </c>
      <c r="T1139" t="s">
        <v>3171</v>
      </c>
      <c r="U1139" t="s">
        <v>3328</v>
      </c>
      <c r="W1139" t="s">
        <v>4622</v>
      </c>
      <c r="X1139">
        <v>45.479492</v>
      </c>
      <c r="Y1139">
        <v>-73.571575999999993</v>
      </c>
      <c r="Z1139">
        <v>1137</v>
      </c>
      <c r="AA1139">
        <v>26</v>
      </c>
      <c r="AB1139">
        <v>60</v>
      </c>
      <c r="AC1139">
        <v>0</v>
      </c>
      <c r="AD1139">
        <v>0</v>
      </c>
      <c r="AE1139" t="s">
        <v>4624</v>
      </c>
      <c r="AF1139">
        <v>999</v>
      </c>
      <c r="AG1139" t="s">
        <v>4631</v>
      </c>
      <c r="AH1139">
        <v>1</v>
      </c>
      <c r="AI1139" t="s">
        <v>4663</v>
      </c>
      <c r="AJ1139" t="s">
        <v>4692</v>
      </c>
    </row>
    <row r="1140" spans="1:36" hidden="1" x14ac:dyDescent="0.35">
      <c r="A1140" s="1">
        <v>13800</v>
      </c>
      <c r="B1140">
        <v>1</v>
      </c>
      <c r="C1140">
        <v>929892</v>
      </c>
      <c r="D1140">
        <v>5</v>
      </c>
      <c r="E1140" t="str">
        <f t="shared" si="17"/>
        <v>laval</v>
      </c>
      <c r="F1140">
        <v>615897</v>
      </c>
      <c r="G1140">
        <v>2</v>
      </c>
      <c r="H1140" s="2">
        <v>44123</v>
      </c>
      <c r="I1140">
        <v>589.99999999999966</v>
      </c>
      <c r="J1140" s="2">
        <v>44124</v>
      </c>
      <c r="K1140" t="s">
        <v>34</v>
      </c>
      <c r="L1140">
        <v>839.99999999999955</v>
      </c>
      <c r="M1140" t="s">
        <v>361</v>
      </c>
      <c r="N1140">
        <v>2</v>
      </c>
      <c r="O1140">
        <v>55</v>
      </c>
      <c r="P1140">
        <v>5</v>
      </c>
      <c r="Q1140" t="s">
        <v>4699</v>
      </c>
      <c r="R1140" t="s">
        <v>521</v>
      </c>
      <c r="S1140" t="s">
        <v>1905</v>
      </c>
      <c r="T1140" t="s">
        <v>3150</v>
      </c>
      <c r="U1140" t="s">
        <v>3328</v>
      </c>
      <c r="V1140" t="s">
        <v>4044</v>
      </c>
      <c r="W1140" t="s">
        <v>4622</v>
      </c>
      <c r="X1140">
        <v>45.546700000000001</v>
      </c>
      <c r="Y1140">
        <v>-73.671800000000005</v>
      </c>
      <c r="Z1140">
        <v>1138</v>
      </c>
      <c r="AA1140">
        <v>20</v>
      </c>
      <c r="AB1140">
        <v>60</v>
      </c>
      <c r="AC1140">
        <v>0</v>
      </c>
      <c r="AD1140">
        <v>0</v>
      </c>
      <c r="AE1140" t="s">
        <v>4624</v>
      </c>
      <c r="AF1140">
        <v>999</v>
      </c>
      <c r="AG1140" t="s">
        <v>4631</v>
      </c>
      <c r="AH1140">
        <v>1</v>
      </c>
      <c r="AI1140" t="s">
        <v>4643</v>
      </c>
      <c r="AJ1140" t="s">
        <v>4692</v>
      </c>
    </row>
    <row r="1141" spans="1:36" hidden="1" x14ac:dyDescent="0.35">
      <c r="A1141" s="1">
        <v>13806</v>
      </c>
      <c r="B1141">
        <v>1</v>
      </c>
      <c r="C1141">
        <v>929895</v>
      </c>
      <c r="D1141">
        <v>5</v>
      </c>
      <c r="E1141" t="str">
        <f t="shared" si="17"/>
        <v>laval</v>
      </c>
      <c r="F1141">
        <v>615900</v>
      </c>
      <c r="G1141">
        <v>0</v>
      </c>
      <c r="H1141" s="2">
        <v>44123</v>
      </c>
      <c r="I1141">
        <v>609.00000000000045</v>
      </c>
      <c r="J1141" s="2">
        <v>44124</v>
      </c>
      <c r="K1141" t="s">
        <v>34</v>
      </c>
      <c r="L1141">
        <v>720</v>
      </c>
      <c r="M1141" t="s">
        <v>49</v>
      </c>
      <c r="N1141">
        <v>2</v>
      </c>
      <c r="O1141">
        <v>14</v>
      </c>
      <c r="P1141">
        <v>5</v>
      </c>
      <c r="Q1141" t="s">
        <v>4699</v>
      </c>
      <c r="R1141" t="s">
        <v>516</v>
      </c>
      <c r="S1141" t="s">
        <v>1906</v>
      </c>
      <c r="T1141" t="s">
        <v>3156</v>
      </c>
      <c r="U1141" t="s">
        <v>3328</v>
      </c>
      <c r="W1141" t="s">
        <v>4622</v>
      </c>
      <c r="X1141">
        <v>45.576618000000003</v>
      </c>
      <c r="Y1141">
        <v>-73.614041</v>
      </c>
      <c r="Z1141">
        <v>1139</v>
      </c>
      <c r="AA1141">
        <v>18</v>
      </c>
      <c r="AB1141">
        <v>25</v>
      </c>
      <c r="AC1141">
        <v>0</v>
      </c>
      <c r="AD1141">
        <v>0</v>
      </c>
      <c r="AE1141" t="s">
        <v>4624</v>
      </c>
      <c r="AF1141">
        <v>999</v>
      </c>
      <c r="AG1141" t="s">
        <v>4631</v>
      </c>
      <c r="AH1141">
        <v>1</v>
      </c>
      <c r="AI1141" t="s">
        <v>4641</v>
      </c>
      <c r="AJ1141" t="s">
        <v>4692</v>
      </c>
    </row>
    <row r="1142" spans="1:36" hidden="1" x14ac:dyDescent="0.35">
      <c r="A1142" s="1">
        <v>13824</v>
      </c>
      <c r="B1142">
        <v>1</v>
      </c>
      <c r="C1142">
        <v>929902</v>
      </c>
      <c r="D1142">
        <v>5</v>
      </c>
      <c r="E1142" t="str">
        <f t="shared" si="17"/>
        <v>laval</v>
      </c>
      <c r="F1142">
        <v>615907</v>
      </c>
      <c r="G1142">
        <v>0</v>
      </c>
      <c r="H1142" s="2">
        <v>44123</v>
      </c>
      <c r="I1142">
        <v>618.99999999999989</v>
      </c>
      <c r="J1142" s="2">
        <v>44131</v>
      </c>
      <c r="K1142" t="s">
        <v>34</v>
      </c>
      <c r="L1142">
        <v>450</v>
      </c>
      <c r="M1142" t="s">
        <v>115</v>
      </c>
      <c r="N1142">
        <v>9</v>
      </c>
      <c r="O1142">
        <v>6</v>
      </c>
      <c r="P1142">
        <v>35</v>
      </c>
      <c r="Q1142" t="s">
        <v>4699</v>
      </c>
      <c r="R1142" t="s">
        <v>509</v>
      </c>
      <c r="S1142" t="s">
        <v>1907</v>
      </c>
      <c r="T1142" t="s">
        <v>3218</v>
      </c>
      <c r="U1142" t="s">
        <v>3358</v>
      </c>
      <c r="V1142" t="s">
        <v>4045</v>
      </c>
      <c r="W1142" t="s">
        <v>4622</v>
      </c>
      <c r="X1142">
        <v>45.433399999999999</v>
      </c>
      <c r="Y1142">
        <v>-73.865899999999996</v>
      </c>
      <c r="Z1142">
        <v>1140</v>
      </c>
      <c r="AA1142">
        <v>30</v>
      </c>
      <c r="AB1142">
        <v>40</v>
      </c>
      <c r="AC1142">
        <v>0</v>
      </c>
      <c r="AD1142">
        <v>0</v>
      </c>
      <c r="AE1142" t="s">
        <v>4624</v>
      </c>
      <c r="AF1142">
        <v>999</v>
      </c>
      <c r="AG1142" t="s">
        <v>4631</v>
      </c>
      <c r="AH1142">
        <v>1</v>
      </c>
      <c r="AI1142" t="s">
        <v>4639</v>
      </c>
      <c r="AJ1142" t="s">
        <v>4692</v>
      </c>
    </row>
    <row r="1143" spans="1:36" hidden="1" x14ac:dyDescent="0.35">
      <c r="A1143" s="1">
        <v>13856</v>
      </c>
      <c r="B1143">
        <v>1</v>
      </c>
      <c r="C1143">
        <v>929917</v>
      </c>
      <c r="D1143">
        <v>5</v>
      </c>
      <c r="E1143" t="str">
        <f t="shared" si="17"/>
        <v>laval</v>
      </c>
      <c r="F1143">
        <v>615922</v>
      </c>
      <c r="G1143">
        <v>0</v>
      </c>
      <c r="H1143" s="2">
        <v>44123</v>
      </c>
      <c r="I1143">
        <v>627.99999999999989</v>
      </c>
      <c r="J1143" s="2">
        <v>44123</v>
      </c>
      <c r="K1143" t="s">
        <v>37</v>
      </c>
      <c r="L1143">
        <v>870.00000000000045</v>
      </c>
      <c r="M1143" t="s">
        <v>49</v>
      </c>
      <c r="N1143">
        <v>1</v>
      </c>
      <c r="O1143">
        <v>64</v>
      </c>
      <c r="P1143">
        <v>10</v>
      </c>
      <c r="Q1143" t="s">
        <v>4699</v>
      </c>
      <c r="R1143" t="s">
        <v>509</v>
      </c>
      <c r="S1143" t="s">
        <v>1908</v>
      </c>
      <c r="T1143" t="s">
        <v>3152</v>
      </c>
      <c r="U1143" t="s">
        <v>3403</v>
      </c>
      <c r="W1143" t="s">
        <v>4622</v>
      </c>
      <c r="X1143">
        <v>45.578433500000003</v>
      </c>
      <c r="Y1143">
        <v>-73.636230499999996</v>
      </c>
      <c r="Z1143">
        <v>1141</v>
      </c>
      <c r="AA1143">
        <v>25</v>
      </c>
      <c r="AB1143">
        <v>60</v>
      </c>
      <c r="AC1143">
        <v>0</v>
      </c>
      <c r="AD1143">
        <v>0</v>
      </c>
      <c r="AE1143" t="s">
        <v>4624</v>
      </c>
      <c r="AF1143">
        <v>999</v>
      </c>
      <c r="AG1143" t="s">
        <v>4631</v>
      </c>
      <c r="AH1143">
        <v>1</v>
      </c>
      <c r="AI1143" t="s">
        <v>4644</v>
      </c>
      <c r="AJ1143" t="s">
        <v>4692</v>
      </c>
    </row>
    <row r="1144" spans="1:36" hidden="1" x14ac:dyDescent="0.35">
      <c r="A1144" s="1">
        <v>13866</v>
      </c>
      <c r="B1144">
        <v>1</v>
      </c>
      <c r="C1144">
        <v>929924</v>
      </c>
      <c r="D1144">
        <v>5</v>
      </c>
      <c r="E1144" t="str">
        <f t="shared" si="17"/>
        <v>laval</v>
      </c>
      <c r="F1144">
        <v>615929</v>
      </c>
      <c r="G1144">
        <v>0</v>
      </c>
      <c r="H1144" s="2">
        <v>44123</v>
      </c>
      <c r="I1144">
        <v>636.00000000000045</v>
      </c>
      <c r="J1144" s="2">
        <v>44133</v>
      </c>
      <c r="K1144" t="s">
        <v>32</v>
      </c>
      <c r="L1144">
        <v>749.99999999999955</v>
      </c>
      <c r="M1144" t="s">
        <v>144</v>
      </c>
      <c r="N1144">
        <v>25</v>
      </c>
      <c r="O1144">
        <v>20</v>
      </c>
      <c r="P1144">
        <v>35</v>
      </c>
      <c r="Q1144" t="s">
        <v>4699</v>
      </c>
      <c r="R1144" t="s">
        <v>595</v>
      </c>
      <c r="S1144" t="s">
        <v>1909</v>
      </c>
      <c r="T1144" t="s">
        <v>3174</v>
      </c>
      <c r="U1144" t="s">
        <v>3174</v>
      </c>
      <c r="V1144" t="s">
        <v>4046</v>
      </c>
      <c r="W1144" t="s">
        <v>4622</v>
      </c>
      <c r="X1144">
        <v>45.400100000000002</v>
      </c>
      <c r="Y1144">
        <v>-74.032499999999999</v>
      </c>
      <c r="Z1144">
        <v>1142</v>
      </c>
      <c r="AA1144">
        <v>12</v>
      </c>
      <c r="AB1144">
        <v>30</v>
      </c>
      <c r="AC1144">
        <v>0</v>
      </c>
      <c r="AD1144">
        <v>0</v>
      </c>
      <c r="AE1144" t="s">
        <v>4624</v>
      </c>
      <c r="AF1144">
        <v>999</v>
      </c>
      <c r="AG1144" t="s">
        <v>4631</v>
      </c>
      <c r="AH1144">
        <v>1</v>
      </c>
      <c r="AI1144" t="s">
        <v>4648</v>
      </c>
      <c r="AJ1144" t="s">
        <v>4692</v>
      </c>
    </row>
    <row r="1145" spans="1:36" hidden="1" x14ac:dyDescent="0.35">
      <c r="A1145" s="1">
        <v>13871</v>
      </c>
      <c r="B1145">
        <v>1</v>
      </c>
      <c r="C1145">
        <v>929927</v>
      </c>
      <c r="D1145">
        <v>5</v>
      </c>
      <c r="E1145" t="str">
        <f t="shared" si="17"/>
        <v>laval</v>
      </c>
      <c r="F1145">
        <v>615932</v>
      </c>
      <c r="G1145">
        <v>0</v>
      </c>
      <c r="H1145" s="2">
        <v>44123</v>
      </c>
      <c r="I1145">
        <v>639.99999999999932</v>
      </c>
      <c r="J1145" s="2">
        <v>44138</v>
      </c>
      <c r="K1145" t="s">
        <v>34</v>
      </c>
      <c r="L1145">
        <v>510.00000000000051</v>
      </c>
      <c r="M1145" t="s">
        <v>100</v>
      </c>
      <c r="N1145">
        <v>12</v>
      </c>
      <c r="O1145">
        <v>31</v>
      </c>
      <c r="P1145">
        <v>57</v>
      </c>
      <c r="Q1145" t="s">
        <v>4699</v>
      </c>
      <c r="R1145" t="s">
        <v>563</v>
      </c>
      <c r="S1145" t="s">
        <v>1910</v>
      </c>
      <c r="T1145" t="s">
        <v>3196</v>
      </c>
      <c r="U1145" t="s">
        <v>3196</v>
      </c>
      <c r="V1145" t="s">
        <v>3730</v>
      </c>
      <c r="W1145" t="s">
        <v>4622</v>
      </c>
      <c r="X1145">
        <v>45.416800000000002</v>
      </c>
      <c r="Y1145">
        <v>-73.499200000000002</v>
      </c>
      <c r="Z1145">
        <v>1143</v>
      </c>
      <c r="AA1145">
        <v>25</v>
      </c>
      <c r="AB1145">
        <v>20</v>
      </c>
      <c r="AC1145">
        <v>0</v>
      </c>
      <c r="AD1145">
        <v>0</v>
      </c>
      <c r="AE1145" t="s">
        <v>4624</v>
      </c>
      <c r="AF1145">
        <v>999</v>
      </c>
      <c r="AG1145" t="s">
        <v>4631</v>
      </c>
      <c r="AH1145">
        <v>1</v>
      </c>
      <c r="AI1145" t="s">
        <v>4636</v>
      </c>
      <c r="AJ1145" t="s">
        <v>4692</v>
      </c>
    </row>
    <row r="1146" spans="1:36" hidden="1" x14ac:dyDescent="0.35">
      <c r="A1146" s="1">
        <v>13880</v>
      </c>
      <c r="B1146">
        <v>1</v>
      </c>
      <c r="C1146">
        <v>929928</v>
      </c>
      <c r="D1146">
        <v>0</v>
      </c>
      <c r="E1146" t="str">
        <f t="shared" si="17"/>
        <v>MONTREAL centre</v>
      </c>
      <c r="F1146">
        <v>615933</v>
      </c>
      <c r="G1146">
        <v>2</v>
      </c>
      <c r="H1146" s="2">
        <v>44123</v>
      </c>
      <c r="I1146">
        <v>641.00000000000011</v>
      </c>
      <c r="J1146" s="2">
        <v>44132</v>
      </c>
      <c r="K1146" t="s">
        <v>35</v>
      </c>
      <c r="L1146">
        <v>780.00000000000045</v>
      </c>
      <c r="M1146" t="s">
        <v>51</v>
      </c>
      <c r="N1146">
        <v>2</v>
      </c>
      <c r="O1146">
        <v>48</v>
      </c>
      <c r="P1146">
        <v>10</v>
      </c>
      <c r="Q1146" t="s">
        <v>4699</v>
      </c>
      <c r="R1146" t="s">
        <v>590</v>
      </c>
      <c r="S1146" t="s">
        <v>1911</v>
      </c>
      <c r="T1146" t="s">
        <v>3175</v>
      </c>
      <c r="U1146" t="s">
        <v>3328</v>
      </c>
      <c r="V1146" t="s">
        <v>4047</v>
      </c>
      <c r="W1146" t="s">
        <v>4622</v>
      </c>
      <c r="X1146">
        <v>45.500900000000001</v>
      </c>
      <c r="Y1146">
        <v>-73.587699999999998</v>
      </c>
      <c r="Z1146">
        <v>1144</v>
      </c>
      <c r="AA1146">
        <v>35</v>
      </c>
      <c r="AB1146">
        <v>16</v>
      </c>
      <c r="AC1146">
        <v>0</v>
      </c>
      <c r="AD1146">
        <v>0</v>
      </c>
      <c r="AE1146" t="s">
        <v>4624</v>
      </c>
      <c r="AF1146">
        <v>999</v>
      </c>
      <c r="AG1146" t="s">
        <v>4631</v>
      </c>
      <c r="AH1146">
        <v>1</v>
      </c>
      <c r="AI1146" t="s">
        <v>4651</v>
      </c>
      <c r="AJ1146" t="s">
        <v>4692</v>
      </c>
    </row>
    <row r="1147" spans="1:36" hidden="1" x14ac:dyDescent="0.35">
      <c r="A1147" s="1">
        <v>13885</v>
      </c>
      <c r="B1147">
        <v>1</v>
      </c>
      <c r="C1147">
        <v>929929</v>
      </c>
      <c r="D1147">
        <v>5</v>
      </c>
      <c r="E1147" t="str">
        <f t="shared" si="17"/>
        <v>laval</v>
      </c>
      <c r="F1147">
        <v>615934</v>
      </c>
      <c r="G1147">
        <v>0</v>
      </c>
      <c r="H1147" s="2">
        <v>44123</v>
      </c>
      <c r="I1147">
        <v>641.99999999999955</v>
      </c>
      <c r="J1147" s="2">
        <v>44124</v>
      </c>
      <c r="K1147" t="s">
        <v>34</v>
      </c>
      <c r="L1147">
        <v>839.99999999999955</v>
      </c>
      <c r="M1147" t="s">
        <v>55</v>
      </c>
      <c r="N1147">
        <v>2</v>
      </c>
      <c r="O1147">
        <v>50</v>
      </c>
      <c r="P1147">
        <v>10</v>
      </c>
      <c r="Q1147" t="s">
        <v>4699</v>
      </c>
      <c r="R1147" t="s">
        <v>509</v>
      </c>
      <c r="S1147" t="s">
        <v>1912</v>
      </c>
      <c r="T1147" t="s">
        <v>3156</v>
      </c>
      <c r="U1147" t="s">
        <v>3328</v>
      </c>
      <c r="W1147" t="s">
        <v>4622</v>
      </c>
      <c r="X1147">
        <v>45.569061499999997</v>
      </c>
      <c r="Y1147">
        <v>-73.596786499999993</v>
      </c>
      <c r="Z1147">
        <v>1145</v>
      </c>
      <c r="AA1147">
        <v>25</v>
      </c>
      <c r="AB1147">
        <v>60</v>
      </c>
      <c r="AC1147">
        <v>0</v>
      </c>
      <c r="AD1147">
        <v>0</v>
      </c>
      <c r="AE1147" t="s">
        <v>4624</v>
      </c>
      <c r="AF1147">
        <v>999</v>
      </c>
      <c r="AG1147" t="s">
        <v>4631</v>
      </c>
      <c r="AH1147">
        <v>1</v>
      </c>
      <c r="AI1147" t="s">
        <v>4682</v>
      </c>
      <c r="AJ1147" t="s">
        <v>4692</v>
      </c>
    </row>
    <row r="1148" spans="1:36" hidden="1" x14ac:dyDescent="0.35">
      <c r="A1148" s="1">
        <v>13892</v>
      </c>
      <c r="B1148">
        <v>1</v>
      </c>
      <c r="C1148">
        <v>929931</v>
      </c>
      <c r="D1148">
        <v>0</v>
      </c>
      <c r="E1148" t="str">
        <f t="shared" si="17"/>
        <v>MONTREAL centre</v>
      </c>
      <c r="F1148">
        <v>615936</v>
      </c>
      <c r="G1148">
        <v>0</v>
      </c>
      <c r="H1148" s="2">
        <v>44123</v>
      </c>
      <c r="I1148">
        <v>645.00000000000045</v>
      </c>
      <c r="J1148" s="2">
        <v>44138</v>
      </c>
      <c r="K1148" t="s">
        <v>34</v>
      </c>
      <c r="L1148">
        <v>420.00000000000051</v>
      </c>
      <c r="M1148" t="s">
        <v>134</v>
      </c>
      <c r="N1148">
        <v>23</v>
      </c>
      <c r="O1148">
        <v>37</v>
      </c>
      <c r="P1148">
        <v>58</v>
      </c>
      <c r="Q1148" t="s">
        <v>4699</v>
      </c>
      <c r="R1148" t="s">
        <v>769</v>
      </c>
      <c r="S1148" t="s">
        <v>1913</v>
      </c>
      <c r="T1148" t="s">
        <v>3173</v>
      </c>
      <c r="U1148" t="s">
        <v>3173</v>
      </c>
      <c r="V1148" t="s">
        <v>4048</v>
      </c>
      <c r="W1148" t="s">
        <v>4622</v>
      </c>
      <c r="X1148">
        <v>45.7395</v>
      </c>
      <c r="Y1148">
        <v>-73.458799999999997</v>
      </c>
      <c r="Z1148">
        <v>1146</v>
      </c>
      <c r="AA1148">
        <v>25</v>
      </c>
      <c r="AB1148">
        <v>35</v>
      </c>
      <c r="AC1148">
        <v>0</v>
      </c>
      <c r="AD1148">
        <v>0</v>
      </c>
      <c r="AE1148" t="s">
        <v>4624</v>
      </c>
      <c r="AF1148">
        <v>999</v>
      </c>
      <c r="AG1148" t="s">
        <v>4631</v>
      </c>
      <c r="AH1148">
        <v>1</v>
      </c>
      <c r="AI1148" t="s">
        <v>4671</v>
      </c>
      <c r="AJ1148" t="s">
        <v>4692</v>
      </c>
    </row>
    <row r="1149" spans="1:36" hidden="1" x14ac:dyDescent="0.35">
      <c r="A1149" s="1">
        <v>13898</v>
      </c>
      <c r="B1149">
        <v>1</v>
      </c>
      <c r="C1149">
        <v>929932</v>
      </c>
      <c r="D1149">
        <v>5</v>
      </c>
      <c r="E1149" t="str">
        <f t="shared" si="17"/>
        <v>laval</v>
      </c>
      <c r="F1149">
        <v>615937</v>
      </c>
      <c r="G1149">
        <v>0</v>
      </c>
      <c r="H1149" s="2">
        <v>44123</v>
      </c>
      <c r="I1149">
        <v>645.99999999999989</v>
      </c>
      <c r="J1149" s="2">
        <v>44123</v>
      </c>
      <c r="K1149" t="s">
        <v>37</v>
      </c>
      <c r="L1149">
        <v>929.99999999999955</v>
      </c>
      <c r="M1149" t="s">
        <v>230</v>
      </c>
      <c r="N1149">
        <v>11</v>
      </c>
      <c r="O1149">
        <v>4</v>
      </c>
      <c r="P1149">
        <v>20</v>
      </c>
      <c r="Q1149" t="s">
        <v>4699</v>
      </c>
      <c r="R1149" t="s">
        <v>509</v>
      </c>
      <c r="S1149" t="s">
        <v>1914</v>
      </c>
      <c r="T1149" t="s">
        <v>3228</v>
      </c>
      <c r="U1149" t="s">
        <v>3228</v>
      </c>
      <c r="W1149" t="s">
        <v>4622</v>
      </c>
      <c r="X1149">
        <v>45.434305000000002</v>
      </c>
      <c r="Y1149">
        <v>-73.376703500000005</v>
      </c>
      <c r="Z1149">
        <v>1147</v>
      </c>
      <c r="AA1149">
        <v>29</v>
      </c>
      <c r="AB1149">
        <v>20</v>
      </c>
      <c r="AC1149">
        <v>0</v>
      </c>
      <c r="AD1149">
        <v>0</v>
      </c>
      <c r="AE1149" t="s">
        <v>4624</v>
      </c>
      <c r="AF1149">
        <v>999</v>
      </c>
      <c r="AG1149" t="s">
        <v>4631</v>
      </c>
      <c r="AH1149">
        <v>1</v>
      </c>
      <c r="AI1149" t="s">
        <v>4642</v>
      </c>
      <c r="AJ1149" t="s">
        <v>4692</v>
      </c>
    </row>
    <row r="1150" spans="1:36" hidden="1" x14ac:dyDescent="0.35">
      <c r="A1150" s="1">
        <v>13903</v>
      </c>
      <c r="B1150">
        <v>1</v>
      </c>
      <c r="C1150">
        <v>929933</v>
      </c>
      <c r="D1150">
        <v>5</v>
      </c>
      <c r="E1150" t="str">
        <f t="shared" si="17"/>
        <v>laval</v>
      </c>
      <c r="F1150">
        <v>615938</v>
      </c>
      <c r="G1150">
        <v>2</v>
      </c>
      <c r="H1150" s="2">
        <v>44123</v>
      </c>
      <c r="I1150">
        <v>645.99999999999989</v>
      </c>
      <c r="J1150" s="2">
        <v>44125</v>
      </c>
      <c r="K1150" t="s">
        <v>35</v>
      </c>
      <c r="L1150">
        <v>839.99999999999955</v>
      </c>
      <c r="M1150" t="s">
        <v>55</v>
      </c>
      <c r="N1150">
        <v>2</v>
      </c>
      <c r="O1150">
        <v>16</v>
      </c>
      <c r="P1150">
        <v>10</v>
      </c>
      <c r="Q1150" t="s">
        <v>4699</v>
      </c>
      <c r="R1150" t="s">
        <v>509</v>
      </c>
      <c r="S1150" t="s">
        <v>1915</v>
      </c>
      <c r="T1150" t="s">
        <v>3156</v>
      </c>
      <c r="U1150" t="s">
        <v>3328</v>
      </c>
      <c r="V1150" t="s">
        <v>4049</v>
      </c>
      <c r="W1150" t="s">
        <v>4622</v>
      </c>
      <c r="X1150">
        <v>45.5899</v>
      </c>
      <c r="Y1150">
        <v>-73.638900000000007</v>
      </c>
      <c r="Z1150">
        <v>1148</v>
      </c>
      <c r="AA1150">
        <v>25</v>
      </c>
      <c r="AB1150">
        <v>60</v>
      </c>
      <c r="AC1150">
        <v>0</v>
      </c>
      <c r="AD1150">
        <v>0</v>
      </c>
      <c r="AE1150" t="s">
        <v>4624</v>
      </c>
      <c r="AF1150">
        <v>999</v>
      </c>
      <c r="AG1150" t="s">
        <v>4631</v>
      </c>
      <c r="AH1150">
        <v>1</v>
      </c>
      <c r="AI1150" t="s">
        <v>4654</v>
      </c>
      <c r="AJ1150" t="s">
        <v>4692</v>
      </c>
    </row>
    <row r="1151" spans="1:36" hidden="1" x14ac:dyDescent="0.35">
      <c r="A1151" s="1">
        <v>13916</v>
      </c>
      <c r="B1151">
        <v>1</v>
      </c>
      <c r="C1151">
        <v>929936</v>
      </c>
      <c r="D1151">
        <v>5</v>
      </c>
      <c r="E1151" t="str">
        <f t="shared" si="17"/>
        <v>laval</v>
      </c>
      <c r="F1151">
        <v>615941</v>
      </c>
      <c r="G1151">
        <v>0</v>
      </c>
      <c r="H1151" s="2">
        <v>44123</v>
      </c>
      <c r="I1151">
        <v>648</v>
      </c>
      <c r="J1151" s="2">
        <v>44126</v>
      </c>
      <c r="K1151" t="s">
        <v>32</v>
      </c>
      <c r="L1151">
        <v>929.99999999999955</v>
      </c>
      <c r="M1151" t="s">
        <v>55</v>
      </c>
      <c r="N1151">
        <v>2</v>
      </c>
      <c r="O1151">
        <v>16</v>
      </c>
      <c r="P1151">
        <v>10</v>
      </c>
      <c r="Q1151" t="s">
        <v>4699</v>
      </c>
      <c r="R1151" t="s">
        <v>509</v>
      </c>
      <c r="S1151" t="s">
        <v>1916</v>
      </c>
      <c r="T1151" t="s">
        <v>3156</v>
      </c>
      <c r="U1151" t="s">
        <v>3328</v>
      </c>
      <c r="W1151" t="s">
        <v>4622</v>
      </c>
      <c r="X1151">
        <v>45.579854500000003</v>
      </c>
      <c r="Y1151">
        <v>-73.620887999999994</v>
      </c>
      <c r="Z1151">
        <v>1149</v>
      </c>
      <c r="AA1151">
        <v>25</v>
      </c>
      <c r="AB1151">
        <v>60</v>
      </c>
      <c r="AC1151">
        <v>0</v>
      </c>
      <c r="AD1151">
        <v>0</v>
      </c>
      <c r="AE1151" t="s">
        <v>4624</v>
      </c>
      <c r="AF1151">
        <v>999</v>
      </c>
      <c r="AG1151" t="s">
        <v>4631</v>
      </c>
      <c r="AH1151">
        <v>1</v>
      </c>
      <c r="AI1151" t="s">
        <v>4654</v>
      </c>
      <c r="AJ1151" t="s">
        <v>4692</v>
      </c>
    </row>
    <row r="1152" spans="1:36" hidden="1" x14ac:dyDescent="0.35">
      <c r="A1152" s="1">
        <v>13942</v>
      </c>
      <c r="B1152">
        <v>1</v>
      </c>
      <c r="C1152">
        <v>929941</v>
      </c>
      <c r="D1152">
        <v>0</v>
      </c>
      <c r="E1152" t="str">
        <f t="shared" si="17"/>
        <v>MONTREAL centre</v>
      </c>
      <c r="F1152">
        <v>615946</v>
      </c>
      <c r="G1152">
        <v>2</v>
      </c>
      <c r="H1152" s="2">
        <v>44123</v>
      </c>
      <c r="I1152">
        <v>650.00000000000011</v>
      </c>
      <c r="J1152" s="2">
        <v>44134</v>
      </c>
      <c r="K1152" t="s">
        <v>33</v>
      </c>
      <c r="L1152">
        <v>479.99999999999949</v>
      </c>
      <c r="M1152" t="s">
        <v>51</v>
      </c>
      <c r="N1152">
        <v>2</v>
      </c>
      <c r="O1152">
        <v>48</v>
      </c>
      <c r="P1152">
        <v>5</v>
      </c>
      <c r="Q1152" t="s">
        <v>4699</v>
      </c>
      <c r="R1152" t="s">
        <v>590</v>
      </c>
      <c r="S1152" t="s">
        <v>590</v>
      </c>
      <c r="T1152" t="s">
        <v>3175</v>
      </c>
      <c r="U1152" t="s">
        <v>3328</v>
      </c>
      <c r="V1152" t="s">
        <v>4047</v>
      </c>
      <c r="W1152" t="s">
        <v>4622</v>
      </c>
      <c r="X1152">
        <v>45.500900000000001</v>
      </c>
      <c r="Y1152">
        <v>-73.587699999999998</v>
      </c>
      <c r="Z1152">
        <v>1150</v>
      </c>
      <c r="AA1152">
        <v>35</v>
      </c>
      <c r="AB1152">
        <v>16</v>
      </c>
      <c r="AC1152">
        <v>0</v>
      </c>
      <c r="AD1152">
        <v>0</v>
      </c>
      <c r="AE1152" t="s">
        <v>4624</v>
      </c>
      <c r="AF1152">
        <v>999</v>
      </c>
      <c r="AG1152" t="s">
        <v>4631</v>
      </c>
      <c r="AH1152">
        <v>1</v>
      </c>
      <c r="AI1152" t="s">
        <v>4651</v>
      </c>
      <c r="AJ1152" t="s">
        <v>4692</v>
      </c>
    </row>
    <row r="1153" spans="1:36" hidden="1" x14ac:dyDescent="0.35">
      <c r="A1153" s="1">
        <v>13952</v>
      </c>
      <c r="B1153">
        <v>1</v>
      </c>
      <c r="C1153">
        <v>929945</v>
      </c>
      <c r="D1153">
        <v>5</v>
      </c>
      <c r="E1153" t="str">
        <f t="shared" si="17"/>
        <v>laval</v>
      </c>
      <c r="F1153">
        <v>615950</v>
      </c>
      <c r="G1153">
        <v>0</v>
      </c>
      <c r="H1153" s="2">
        <v>44123</v>
      </c>
      <c r="I1153">
        <v>654.00000000000045</v>
      </c>
      <c r="J1153" s="2">
        <v>44134</v>
      </c>
      <c r="K1153" t="s">
        <v>33</v>
      </c>
      <c r="L1153">
        <v>900</v>
      </c>
      <c r="M1153" t="s">
        <v>55</v>
      </c>
      <c r="N1153">
        <v>9</v>
      </c>
      <c r="O1153">
        <v>2</v>
      </c>
      <c r="P1153">
        <v>35</v>
      </c>
      <c r="Q1153" t="s">
        <v>4699</v>
      </c>
      <c r="R1153" t="s">
        <v>509</v>
      </c>
      <c r="S1153" t="s">
        <v>1917</v>
      </c>
      <c r="T1153" t="s">
        <v>3169</v>
      </c>
      <c r="U1153" t="s">
        <v>3169</v>
      </c>
      <c r="V1153" t="s">
        <v>4050</v>
      </c>
      <c r="W1153" t="s">
        <v>4622</v>
      </c>
      <c r="X1153">
        <v>45.468299999999999</v>
      </c>
      <c r="Y1153">
        <v>-73.856499999999997</v>
      </c>
      <c r="Z1153">
        <v>1151</v>
      </c>
      <c r="AA1153">
        <v>24</v>
      </c>
      <c r="AB1153">
        <v>30</v>
      </c>
      <c r="AC1153">
        <v>0</v>
      </c>
      <c r="AD1153">
        <v>0</v>
      </c>
      <c r="AE1153" t="s">
        <v>4624</v>
      </c>
      <c r="AF1153">
        <v>999</v>
      </c>
      <c r="AG1153" t="s">
        <v>4631</v>
      </c>
      <c r="AH1153">
        <v>1</v>
      </c>
      <c r="AI1153" t="s">
        <v>4633</v>
      </c>
      <c r="AJ1153" t="s">
        <v>4692</v>
      </c>
    </row>
    <row r="1154" spans="1:36" hidden="1" x14ac:dyDescent="0.35">
      <c r="A1154" s="1">
        <v>13964</v>
      </c>
      <c r="B1154">
        <v>1</v>
      </c>
      <c r="C1154">
        <v>929947</v>
      </c>
      <c r="D1154">
        <v>5</v>
      </c>
      <c r="E1154" t="str">
        <f t="shared" si="17"/>
        <v>laval</v>
      </c>
      <c r="F1154">
        <v>615952</v>
      </c>
      <c r="G1154">
        <v>0</v>
      </c>
      <c r="H1154" s="2">
        <v>44123</v>
      </c>
      <c r="I1154">
        <v>657</v>
      </c>
      <c r="J1154" s="2">
        <v>44123</v>
      </c>
      <c r="K1154" t="s">
        <v>37</v>
      </c>
      <c r="L1154">
        <v>900</v>
      </c>
      <c r="M1154" t="s">
        <v>253</v>
      </c>
      <c r="N1154">
        <v>11</v>
      </c>
      <c r="O1154">
        <v>30</v>
      </c>
      <c r="P1154">
        <v>50</v>
      </c>
      <c r="Q1154" t="s">
        <v>4699</v>
      </c>
      <c r="R1154" t="s">
        <v>509</v>
      </c>
      <c r="S1154" t="s">
        <v>1918</v>
      </c>
      <c r="T1154" t="s">
        <v>3148</v>
      </c>
      <c r="U1154" t="s">
        <v>3148</v>
      </c>
      <c r="V1154" t="s">
        <v>3776</v>
      </c>
      <c r="W1154" t="s">
        <v>4622</v>
      </c>
      <c r="X1154">
        <v>45.541800000000002</v>
      </c>
      <c r="Y1154">
        <v>-73.438199999999995</v>
      </c>
      <c r="Z1154">
        <v>1152</v>
      </c>
      <c r="AA1154">
        <v>35</v>
      </c>
      <c r="AB1154">
        <v>45</v>
      </c>
      <c r="AC1154">
        <v>0</v>
      </c>
      <c r="AD1154">
        <v>0</v>
      </c>
      <c r="AE1154" t="s">
        <v>4624</v>
      </c>
      <c r="AF1154">
        <v>999</v>
      </c>
      <c r="AG1154" t="s">
        <v>4631</v>
      </c>
      <c r="AH1154">
        <v>1</v>
      </c>
      <c r="AI1154" t="s">
        <v>4668</v>
      </c>
      <c r="AJ1154" t="s">
        <v>4692</v>
      </c>
    </row>
    <row r="1155" spans="1:36" hidden="1" x14ac:dyDescent="0.35">
      <c r="A1155" s="1">
        <v>14021</v>
      </c>
      <c r="B1155">
        <v>1</v>
      </c>
      <c r="C1155">
        <v>929959</v>
      </c>
      <c r="D1155">
        <v>5</v>
      </c>
      <c r="E1155" t="str">
        <f t="shared" ref="E1155:E1218" si="18">VLOOKUP(D1155,$AO$1:$AP$5,2)</f>
        <v>laval</v>
      </c>
      <c r="F1155">
        <v>615964</v>
      </c>
      <c r="G1155">
        <v>0</v>
      </c>
      <c r="H1155" s="2">
        <v>44123</v>
      </c>
      <c r="I1155">
        <v>666</v>
      </c>
      <c r="J1155" s="2">
        <v>44127</v>
      </c>
      <c r="K1155" t="s">
        <v>33</v>
      </c>
      <c r="L1155">
        <v>810</v>
      </c>
      <c r="M1155" t="s">
        <v>350</v>
      </c>
      <c r="N1155">
        <v>14</v>
      </c>
      <c r="O1155">
        <v>6</v>
      </c>
      <c r="P1155">
        <v>35</v>
      </c>
      <c r="Q1155" t="s">
        <v>4699</v>
      </c>
      <c r="R1155" t="s">
        <v>509</v>
      </c>
      <c r="S1155" t="s">
        <v>1919</v>
      </c>
      <c r="T1155" t="s">
        <v>3162</v>
      </c>
      <c r="U1155" t="s">
        <v>3336</v>
      </c>
      <c r="V1155" t="s">
        <v>4051</v>
      </c>
      <c r="W1155" t="s">
        <v>4622</v>
      </c>
      <c r="X1155">
        <v>45.316800000000001</v>
      </c>
      <c r="Y1155">
        <v>-73.865899999999996</v>
      </c>
      <c r="Z1155">
        <v>1153</v>
      </c>
      <c r="AA1155">
        <v>30</v>
      </c>
      <c r="AB1155">
        <v>60</v>
      </c>
      <c r="AC1155">
        <v>0</v>
      </c>
      <c r="AD1155">
        <v>0</v>
      </c>
      <c r="AE1155" t="s">
        <v>4624</v>
      </c>
      <c r="AF1155">
        <v>999</v>
      </c>
      <c r="AG1155" t="s">
        <v>4631</v>
      </c>
      <c r="AH1155">
        <v>1</v>
      </c>
      <c r="AI1155" t="s">
        <v>4639</v>
      </c>
      <c r="AJ1155" t="s">
        <v>4692</v>
      </c>
    </row>
    <row r="1156" spans="1:36" hidden="1" x14ac:dyDescent="0.35">
      <c r="A1156" s="1">
        <v>14030</v>
      </c>
      <c r="B1156">
        <v>1</v>
      </c>
      <c r="C1156">
        <v>929967</v>
      </c>
      <c r="D1156">
        <v>5</v>
      </c>
      <c r="E1156" t="str">
        <f t="shared" si="18"/>
        <v>laval</v>
      </c>
      <c r="F1156">
        <v>615972</v>
      </c>
      <c r="G1156">
        <v>0</v>
      </c>
      <c r="H1156" s="2">
        <v>44123</v>
      </c>
      <c r="I1156">
        <v>679.99999999999966</v>
      </c>
      <c r="J1156" s="2">
        <v>44126</v>
      </c>
      <c r="K1156" t="s">
        <v>32</v>
      </c>
      <c r="L1156">
        <v>810</v>
      </c>
      <c r="M1156" t="s">
        <v>215</v>
      </c>
      <c r="N1156">
        <v>10</v>
      </c>
      <c r="O1156">
        <v>4</v>
      </c>
      <c r="P1156">
        <v>50</v>
      </c>
      <c r="Q1156" t="s">
        <v>4699</v>
      </c>
      <c r="R1156" t="s">
        <v>509</v>
      </c>
      <c r="S1156" t="s">
        <v>1920</v>
      </c>
      <c r="T1156" t="s">
        <v>3166</v>
      </c>
      <c r="U1156" t="s">
        <v>3337</v>
      </c>
      <c r="V1156" t="s">
        <v>4052</v>
      </c>
      <c r="W1156" t="s">
        <v>4622</v>
      </c>
      <c r="X1156">
        <v>45.497300000000003</v>
      </c>
      <c r="Y1156">
        <v>-73.467600000000004</v>
      </c>
      <c r="Z1156">
        <v>1154</v>
      </c>
      <c r="AA1156">
        <v>35</v>
      </c>
      <c r="AB1156">
        <v>15</v>
      </c>
      <c r="AC1156">
        <v>0</v>
      </c>
      <c r="AD1156">
        <v>1</v>
      </c>
      <c r="AE1156" t="s">
        <v>4624</v>
      </c>
      <c r="AF1156">
        <v>999</v>
      </c>
      <c r="AG1156" t="s">
        <v>4631</v>
      </c>
      <c r="AH1156">
        <v>1</v>
      </c>
      <c r="AI1156" t="s">
        <v>4642</v>
      </c>
      <c r="AJ1156" t="s">
        <v>4692</v>
      </c>
    </row>
    <row r="1157" spans="1:36" hidden="1" x14ac:dyDescent="0.35">
      <c r="A1157" s="1">
        <v>14044</v>
      </c>
      <c r="B1157">
        <v>1</v>
      </c>
      <c r="C1157">
        <v>929974</v>
      </c>
      <c r="D1157">
        <v>5</v>
      </c>
      <c r="E1157" t="str">
        <f t="shared" si="18"/>
        <v>laval</v>
      </c>
      <c r="F1157">
        <v>615979</v>
      </c>
      <c r="G1157">
        <v>0</v>
      </c>
      <c r="H1157" s="2">
        <v>44123</v>
      </c>
      <c r="I1157">
        <v>702.99999999999932</v>
      </c>
      <c r="J1157" s="2">
        <v>44133</v>
      </c>
      <c r="K1157" t="s">
        <v>32</v>
      </c>
      <c r="L1157">
        <v>479.99999999999949</v>
      </c>
      <c r="M1157" t="s">
        <v>121</v>
      </c>
      <c r="N1157">
        <v>3</v>
      </c>
      <c r="O1157">
        <v>14</v>
      </c>
      <c r="P1157">
        <v>20</v>
      </c>
      <c r="Q1157" t="s">
        <v>4699</v>
      </c>
      <c r="R1157" t="s">
        <v>593</v>
      </c>
      <c r="S1157" t="s">
        <v>1921</v>
      </c>
      <c r="T1157" t="s">
        <v>3142</v>
      </c>
      <c r="U1157" t="s">
        <v>3328</v>
      </c>
      <c r="W1157" t="s">
        <v>4622</v>
      </c>
      <c r="X1157">
        <v>45.504734999999997</v>
      </c>
      <c r="Y1157">
        <v>-73.580070000000006</v>
      </c>
      <c r="Z1157">
        <v>1155</v>
      </c>
      <c r="AA1157">
        <v>40</v>
      </c>
      <c r="AB1157">
        <v>60</v>
      </c>
      <c r="AC1157">
        <v>0</v>
      </c>
      <c r="AD1157">
        <v>0</v>
      </c>
      <c r="AE1157" t="s">
        <v>4624</v>
      </c>
      <c r="AF1157">
        <v>999</v>
      </c>
      <c r="AG1157" t="s">
        <v>4631</v>
      </c>
      <c r="AH1157">
        <v>1</v>
      </c>
      <c r="AI1157" t="s">
        <v>4641</v>
      </c>
      <c r="AJ1157" t="s">
        <v>4692</v>
      </c>
    </row>
    <row r="1158" spans="1:36" hidden="1" x14ac:dyDescent="0.35">
      <c r="A1158" s="1">
        <v>14055</v>
      </c>
      <c r="B1158">
        <v>1</v>
      </c>
      <c r="C1158">
        <v>929977</v>
      </c>
      <c r="D1158">
        <v>57</v>
      </c>
      <c r="E1158" t="str">
        <f t="shared" si="18"/>
        <v>chateauguay</v>
      </c>
      <c r="F1158">
        <v>615982</v>
      </c>
      <c r="G1158">
        <v>2</v>
      </c>
      <c r="H1158" s="2">
        <v>44123</v>
      </c>
      <c r="I1158">
        <v>710.00000000000068</v>
      </c>
      <c r="J1158" s="2">
        <v>44125</v>
      </c>
      <c r="K1158" t="s">
        <v>35</v>
      </c>
      <c r="L1158">
        <v>720</v>
      </c>
      <c r="M1158" t="s">
        <v>233</v>
      </c>
      <c r="N1158">
        <v>4</v>
      </c>
      <c r="O1158">
        <v>23</v>
      </c>
      <c r="P1158">
        <v>5</v>
      </c>
      <c r="Q1158" t="s">
        <v>4699</v>
      </c>
      <c r="R1158" t="s">
        <v>509</v>
      </c>
      <c r="S1158" t="s">
        <v>1922</v>
      </c>
      <c r="T1158" t="s">
        <v>3143</v>
      </c>
      <c r="U1158" t="s">
        <v>3329</v>
      </c>
      <c r="V1158" t="s">
        <v>3907</v>
      </c>
      <c r="W1158" t="s">
        <v>4622</v>
      </c>
      <c r="X1158">
        <v>45.552799999999998</v>
      </c>
      <c r="Y1158">
        <v>-73.641099999999994</v>
      </c>
      <c r="Z1158">
        <v>1156</v>
      </c>
      <c r="AA1158">
        <v>25</v>
      </c>
      <c r="AB1158">
        <v>30</v>
      </c>
      <c r="AC1158">
        <v>0</v>
      </c>
      <c r="AD1158">
        <v>0</v>
      </c>
      <c r="AE1158" t="s">
        <v>4625</v>
      </c>
      <c r="AF1158">
        <v>100</v>
      </c>
      <c r="AG1158" t="s">
        <v>4630</v>
      </c>
      <c r="AH1158">
        <v>16</v>
      </c>
      <c r="AI1158" t="s">
        <v>4634</v>
      </c>
      <c r="AJ1158" t="s">
        <v>4693</v>
      </c>
    </row>
    <row r="1159" spans="1:36" hidden="1" x14ac:dyDescent="0.35">
      <c r="A1159" s="1">
        <v>14059</v>
      </c>
      <c r="B1159">
        <v>1</v>
      </c>
      <c r="C1159">
        <v>929980</v>
      </c>
      <c r="D1159">
        <v>58</v>
      </c>
      <c r="E1159" t="str">
        <f t="shared" si="18"/>
        <v>mascouche</v>
      </c>
      <c r="F1159">
        <v>615985</v>
      </c>
      <c r="G1159">
        <v>0</v>
      </c>
      <c r="H1159" s="2">
        <v>44123</v>
      </c>
      <c r="I1159">
        <v>713.99999999999955</v>
      </c>
      <c r="J1159" s="2">
        <v>44127</v>
      </c>
      <c r="K1159" t="s">
        <v>33</v>
      </c>
      <c r="L1159">
        <v>600.00000000000045</v>
      </c>
      <c r="M1159" t="s">
        <v>119</v>
      </c>
      <c r="N1159">
        <v>19</v>
      </c>
      <c r="O1159">
        <v>70</v>
      </c>
      <c r="P1159">
        <v>58</v>
      </c>
      <c r="Q1159" t="s">
        <v>4699</v>
      </c>
      <c r="R1159" t="s">
        <v>578</v>
      </c>
      <c r="S1159" t="s">
        <v>1923</v>
      </c>
      <c r="T1159" t="s">
        <v>3207</v>
      </c>
      <c r="U1159" t="s">
        <v>3355</v>
      </c>
      <c r="W1159" t="s">
        <v>4622</v>
      </c>
      <c r="X1159">
        <v>45.633370999999997</v>
      </c>
      <c r="Y1159">
        <v>-73.838331000000011</v>
      </c>
      <c r="Z1159">
        <v>1157</v>
      </c>
      <c r="AA1159">
        <v>35</v>
      </c>
      <c r="AB1159">
        <v>20</v>
      </c>
      <c r="AC1159">
        <v>0</v>
      </c>
      <c r="AD1159">
        <v>1</v>
      </c>
      <c r="AE1159" t="s">
        <v>4624</v>
      </c>
      <c r="AF1159">
        <v>999</v>
      </c>
      <c r="AG1159" t="s">
        <v>4631</v>
      </c>
      <c r="AH1159">
        <v>1</v>
      </c>
      <c r="AI1159" t="s">
        <v>4681</v>
      </c>
      <c r="AJ1159" t="s">
        <v>4692</v>
      </c>
    </row>
    <row r="1160" spans="1:36" hidden="1" x14ac:dyDescent="0.35">
      <c r="A1160" s="1">
        <v>14064</v>
      </c>
      <c r="B1160">
        <v>1</v>
      </c>
      <c r="C1160">
        <v>929992</v>
      </c>
      <c r="D1160">
        <v>58</v>
      </c>
      <c r="E1160" t="str">
        <f t="shared" si="18"/>
        <v>mascouche</v>
      </c>
      <c r="F1160">
        <v>615997</v>
      </c>
      <c r="G1160">
        <v>0</v>
      </c>
      <c r="H1160" s="2">
        <v>44123</v>
      </c>
      <c r="I1160">
        <v>733.99999999999966</v>
      </c>
      <c r="J1160" s="2">
        <v>44132</v>
      </c>
      <c r="K1160" t="s">
        <v>35</v>
      </c>
      <c r="L1160">
        <v>479.99999999999949</v>
      </c>
      <c r="M1160" t="s">
        <v>358</v>
      </c>
      <c r="N1160">
        <v>18</v>
      </c>
      <c r="O1160">
        <v>5</v>
      </c>
      <c r="P1160">
        <v>58</v>
      </c>
      <c r="Q1160" t="s">
        <v>4699</v>
      </c>
      <c r="R1160" t="s">
        <v>515</v>
      </c>
      <c r="S1160" t="s">
        <v>1924</v>
      </c>
      <c r="T1160" t="s">
        <v>3229</v>
      </c>
      <c r="U1160" t="s">
        <v>3382</v>
      </c>
      <c r="V1160" t="s">
        <v>4053</v>
      </c>
      <c r="W1160" t="s">
        <v>4622</v>
      </c>
      <c r="X1160">
        <v>45.5779</v>
      </c>
      <c r="Y1160">
        <v>-73.880899999999997</v>
      </c>
      <c r="Z1160">
        <v>1158</v>
      </c>
      <c r="AA1160">
        <v>40</v>
      </c>
      <c r="AB1160">
        <v>45</v>
      </c>
      <c r="AC1160">
        <v>0</v>
      </c>
      <c r="AD1160">
        <v>0</v>
      </c>
      <c r="AE1160" t="s">
        <v>4624</v>
      </c>
      <c r="AF1160">
        <v>999</v>
      </c>
      <c r="AG1160" t="s">
        <v>4631</v>
      </c>
      <c r="AH1160">
        <v>1</v>
      </c>
      <c r="AI1160" t="s">
        <v>4658</v>
      </c>
      <c r="AJ1160" t="s">
        <v>4692</v>
      </c>
    </row>
    <row r="1161" spans="1:36" hidden="1" x14ac:dyDescent="0.35">
      <c r="A1161" s="1">
        <v>14070</v>
      </c>
      <c r="B1161">
        <v>1</v>
      </c>
      <c r="C1161">
        <v>929994</v>
      </c>
      <c r="D1161">
        <v>57</v>
      </c>
      <c r="E1161" t="str">
        <f t="shared" si="18"/>
        <v>chateauguay</v>
      </c>
      <c r="F1161">
        <v>615999</v>
      </c>
      <c r="G1161">
        <v>0</v>
      </c>
      <c r="H1161" s="2">
        <v>44123</v>
      </c>
      <c r="I1161">
        <v>751.99999999999977</v>
      </c>
      <c r="J1161" s="2">
        <v>44124</v>
      </c>
      <c r="K1161" t="s">
        <v>34</v>
      </c>
      <c r="L1161">
        <v>765</v>
      </c>
      <c r="M1161" t="s">
        <v>134</v>
      </c>
      <c r="N1161">
        <v>10</v>
      </c>
      <c r="O1161">
        <v>14</v>
      </c>
      <c r="P1161">
        <v>50</v>
      </c>
      <c r="Q1161" t="s">
        <v>4699</v>
      </c>
      <c r="R1161" t="s">
        <v>770</v>
      </c>
      <c r="S1161" t="s">
        <v>1925</v>
      </c>
      <c r="T1161" t="s">
        <v>3243</v>
      </c>
      <c r="U1161" t="s">
        <v>3378</v>
      </c>
      <c r="V1161" t="s">
        <v>4054</v>
      </c>
      <c r="W1161" t="s">
        <v>4622</v>
      </c>
      <c r="X1161">
        <v>45.552300000000002</v>
      </c>
      <c r="Y1161">
        <v>-73.455799999999996</v>
      </c>
      <c r="Z1161">
        <v>1159</v>
      </c>
      <c r="AA1161">
        <v>25</v>
      </c>
      <c r="AB1161">
        <v>45</v>
      </c>
      <c r="AC1161">
        <v>0</v>
      </c>
      <c r="AD1161">
        <v>0</v>
      </c>
      <c r="AE1161" t="s">
        <v>4624</v>
      </c>
      <c r="AF1161">
        <v>999</v>
      </c>
      <c r="AG1161" t="s">
        <v>4631</v>
      </c>
      <c r="AH1161">
        <v>1</v>
      </c>
      <c r="AI1161" t="s">
        <v>4641</v>
      </c>
      <c r="AJ1161" t="s">
        <v>4692</v>
      </c>
    </row>
    <row r="1162" spans="1:36" hidden="1" x14ac:dyDescent="0.35">
      <c r="A1162" s="1">
        <v>14077</v>
      </c>
      <c r="B1162">
        <v>1</v>
      </c>
      <c r="C1162">
        <v>929995</v>
      </c>
      <c r="D1162">
        <v>57</v>
      </c>
      <c r="E1162" t="str">
        <f t="shared" si="18"/>
        <v>chateauguay</v>
      </c>
      <c r="F1162">
        <v>616000</v>
      </c>
      <c r="G1162">
        <v>0</v>
      </c>
      <c r="H1162" s="2">
        <v>44123</v>
      </c>
      <c r="I1162">
        <v>753.00000000000057</v>
      </c>
      <c r="J1162" s="2">
        <v>44126</v>
      </c>
      <c r="K1162" t="s">
        <v>32</v>
      </c>
      <c r="L1162">
        <v>659.99999999999955</v>
      </c>
      <c r="M1162" t="s">
        <v>134</v>
      </c>
      <c r="N1162">
        <v>3</v>
      </c>
      <c r="O1162">
        <v>25</v>
      </c>
      <c r="P1162">
        <v>50</v>
      </c>
      <c r="Q1162" t="s">
        <v>4699</v>
      </c>
      <c r="R1162" t="s">
        <v>703</v>
      </c>
      <c r="S1162" t="s">
        <v>1926</v>
      </c>
      <c r="T1162" t="s">
        <v>3292</v>
      </c>
      <c r="U1162" t="s">
        <v>3429</v>
      </c>
      <c r="V1162" t="s">
        <v>4055</v>
      </c>
      <c r="W1162" t="s">
        <v>4622</v>
      </c>
      <c r="X1162">
        <v>45.518273864337402</v>
      </c>
      <c r="Y1162">
        <v>-73.685591831938098</v>
      </c>
      <c r="Z1162">
        <v>1160</v>
      </c>
      <c r="AA1162">
        <v>30</v>
      </c>
      <c r="AB1162">
        <v>30</v>
      </c>
      <c r="AC1162">
        <v>0</v>
      </c>
      <c r="AD1162">
        <v>0</v>
      </c>
      <c r="AE1162" t="s">
        <v>4624</v>
      </c>
      <c r="AF1162">
        <v>999</v>
      </c>
      <c r="AG1162" t="s">
        <v>4631</v>
      </c>
      <c r="AH1162">
        <v>1</v>
      </c>
      <c r="AI1162" t="s">
        <v>4660</v>
      </c>
      <c r="AJ1162" t="s">
        <v>4692</v>
      </c>
    </row>
    <row r="1163" spans="1:36" hidden="1" x14ac:dyDescent="0.35">
      <c r="A1163" s="1">
        <v>14088</v>
      </c>
      <c r="B1163">
        <v>1</v>
      </c>
      <c r="C1163">
        <v>929999</v>
      </c>
      <c r="D1163">
        <v>5</v>
      </c>
      <c r="E1163" t="str">
        <f t="shared" si="18"/>
        <v>laval</v>
      </c>
      <c r="F1163">
        <v>616004</v>
      </c>
      <c r="G1163">
        <v>2</v>
      </c>
      <c r="H1163" s="2">
        <v>44123</v>
      </c>
      <c r="I1163">
        <v>758.99999999999955</v>
      </c>
      <c r="J1163" s="2">
        <v>44141</v>
      </c>
      <c r="K1163" t="s">
        <v>33</v>
      </c>
      <c r="L1163">
        <v>479.99999999999949</v>
      </c>
      <c r="M1163" t="s">
        <v>246</v>
      </c>
      <c r="N1163">
        <v>4</v>
      </c>
      <c r="O1163">
        <v>25</v>
      </c>
      <c r="P1163">
        <v>5</v>
      </c>
      <c r="Q1163" t="s">
        <v>4699</v>
      </c>
      <c r="R1163" t="s">
        <v>509</v>
      </c>
      <c r="S1163" t="s">
        <v>1927</v>
      </c>
      <c r="T1163" t="s">
        <v>3230</v>
      </c>
      <c r="U1163" t="s">
        <v>3328</v>
      </c>
      <c r="V1163" t="s">
        <v>4056</v>
      </c>
      <c r="W1163" t="s">
        <v>4622</v>
      </c>
      <c r="X1163">
        <v>45.454599999999999</v>
      </c>
      <c r="Y1163">
        <v>-73.598500000000001</v>
      </c>
      <c r="Z1163">
        <v>1161</v>
      </c>
      <c r="AA1163">
        <v>50</v>
      </c>
      <c r="AB1163">
        <v>60</v>
      </c>
      <c r="AC1163">
        <v>0</v>
      </c>
      <c r="AD1163">
        <v>0</v>
      </c>
      <c r="AE1163" t="s">
        <v>4624</v>
      </c>
      <c r="AF1163">
        <v>999</v>
      </c>
      <c r="AG1163" t="s">
        <v>4631</v>
      </c>
      <c r="AH1163">
        <v>1</v>
      </c>
      <c r="AI1163" t="s">
        <v>4660</v>
      </c>
      <c r="AJ1163" t="s">
        <v>4692</v>
      </c>
    </row>
    <row r="1164" spans="1:36" hidden="1" x14ac:dyDescent="0.35">
      <c r="A1164" s="1">
        <v>14094</v>
      </c>
      <c r="B1164">
        <v>1</v>
      </c>
      <c r="C1164">
        <v>930000</v>
      </c>
      <c r="D1164">
        <v>58</v>
      </c>
      <c r="E1164" t="str">
        <f t="shared" si="18"/>
        <v>mascouche</v>
      </c>
      <c r="F1164">
        <v>616005</v>
      </c>
      <c r="G1164">
        <v>0</v>
      </c>
      <c r="H1164" s="2">
        <v>44123</v>
      </c>
      <c r="I1164">
        <v>758.99999999999955</v>
      </c>
      <c r="J1164" s="2">
        <v>44124</v>
      </c>
      <c r="K1164" t="s">
        <v>34</v>
      </c>
      <c r="L1164">
        <v>540</v>
      </c>
      <c r="M1164" t="s">
        <v>371</v>
      </c>
      <c r="N1164">
        <v>24</v>
      </c>
      <c r="O1164">
        <v>23</v>
      </c>
      <c r="P1164">
        <v>58</v>
      </c>
      <c r="Q1164" t="s">
        <v>4699</v>
      </c>
      <c r="R1164" t="s">
        <v>771</v>
      </c>
      <c r="S1164" t="s">
        <v>1928</v>
      </c>
      <c r="T1164" t="s">
        <v>3293</v>
      </c>
      <c r="U1164" t="s">
        <v>4747</v>
      </c>
      <c r="V1164" t="s">
        <v>3815</v>
      </c>
      <c r="X1164">
        <v>45.851668235323302</v>
      </c>
      <c r="Y1164">
        <v>-73.561704138560799</v>
      </c>
      <c r="Z1164">
        <v>1162</v>
      </c>
      <c r="AA1164">
        <v>35</v>
      </c>
      <c r="AB1164">
        <v>45</v>
      </c>
      <c r="AC1164">
        <v>0</v>
      </c>
      <c r="AD1164">
        <v>0</v>
      </c>
      <c r="AE1164" t="s">
        <v>4624</v>
      </c>
      <c r="AF1164">
        <v>999</v>
      </c>
      <c r="AG1164" t="s">
        <v>4631</v>
      </c>
      <c r="AH1164">
        <v>1</v>
      </c>
      <c r="AI1164" t="s">
        <v>4634</v>
      </c>
      <c r="AJ1164" t="s">
        <v>4692</v>
      </c>
    </row>
    <row r="1165" spans="1:36" hidden="1" x14ac:dyDescent="0.35">
      <c r="A1165" s="1">
        <v>14100</v>
      </c>
      <c r="B1165">
        <v>1</v>
      </c>
      <c r="C1165">
        <v>930006</v>
      </c>
      <c r="D1165">
        <v>57</v>
      </c>
      <c r="E1165" t="str">
        <f t="shared" si="18"/>
        <v>chateauguay</v>
      </c>
      <c r="F1165">
        <v>616011</v>
      </c>
      <c r="G1165">
        <v>0</v>
      </c>
      <c r="H1165" s="2">
        <v>44123</v>
      </c>
      <c r="I1165">
        <v>774.99999999999932</v>
      </c>
      <c r="J1165" s="2">
        <v>44127</v>
      </c>
      <c r="K1165" t="s">
        <v>33</v>
      </c>
      <c r="L1165">
        <v>479.99999999999949</v>
      </c>
      <c r="M1165" t="s">
        <v>75</v>
      </c>
      <c r="N1165">
        <v>12</v>
      </c>
      <c r="O1165">
        <v>16</v>
      </c>
      <c r="P1165">
        <v>57</v>
      </c>
      <c r="Q1165" t="s">
        <v>4699</v>
      </c>
      <c r="R1165" t="s">
        <v>509</v>
      </c>
      <c r="S1165" t="s">
        <v>1929</v>
      </c>
      <c r="T1165" t="s">
        <v>3184</v>
      </c>
      <c r="U1165" t="s">
        <v>3184</v>
      </c>
      <c r="V1165" t="s">
        <v>4057</v>
      </c>
      <c r="W1165" t="s">
        <v>4622</v>
      </c>
      <c r="X1165">
        <v>45.366799999999998</v>
      </c>
      <c r="Y1165">
        <v>-73.549199999999999</v>
      </c>
      <c r="Z1165">
        <v>1163</v>
      </c>
      <c r="AA1165">
        <v>25</v>
      </c>
      <c r="AB1165">
        <v>60</v>
      </c>
      <c r="AC1165">
        <v>0</v>
      </c>
      <c r="AD1165">
        <v>0</v>
      </c>
      <c r="AE1165" t="s">
        <v>4624</v>
      </c>
      <c r="AF1165">
        <v>999</v>
      </c>
      <c r="AG1165" t="s">
        <v>4631</v>
      </c>
      <c r="AH1165">
        <v>1</v>
      </c>
      <c r="AI1165" t="s">
        <v>4654</v>
      </c>
      <c r="AJ1165" t="s">
        <v>4692</v>
      </c>
    </row>
    <row r="1166" spans="1:36" hidden="1" x14ac:dyDescent="0.35">
      <c r="A1166" s="1">
        <v>14105</v>
      </c>
      <c r="B1166">
        <v>1</v>
      </c>
      <c r="C1166">
        <v>930009</v>
      </c>
      <c r="D1166">
        <v>0</v>
      </c>
      <c r="E1166" t="str">
        <f t="shared" si="18"/>
        <v>MONTREAL centre</v>
      </c>
      <c r="F1166">
        <v>616014</v>
      </c>
      <c r="G1166">
        <v>0</v>
      </c>
      <c r="H1166" s="2">
        <v>44123</v>
      </c>
      <c r="I1166">
        <v>778.99999999999966</v>
      </c>
      <c r="J1166" s="2">
        <v>44123</v>
      </c>
      <c r="K1166" t="s">
        <v>37</v>
      </c>
      <c r="L1166">
        <v>900</v>
      </c>
      <c r="M1166" t="s">
        <v>55</v>
      </c>
      <c r="N1166">
        <v>2</v>
      </c>
      <c r="O1166">
        <v>64</v>
      </c>
      <c r="P1166">
        <v>10</v>
      </c>
      <c r="Q1166" t="s">
        <v>4699</v>
      </c>
      <c r="R1166" t="s">
        <v>509</v>
      </c>
      <c r="S1166" t="s">
        <v>1930</v>
      </c>
      <c r="T1166" t="s">
        <v>3154</v>
      </c>
      <c r="U1166" t="s">
        <v>3328</v>
      </c>
      <c r="W1166" t="s">
        <v>4622</v>
      </c>
      <c r="X1166">
        <v>45.543038000000003</v>
      </c>
      <c r="Y1166">
        <v>-73.589252999999999</v>
      </c>
      <c r="Z1166">
        <v>1164</v>
      </c>
      <c r="AA1166">
        <v>26</v>
      </c>
      <c r="AB1166">
        <v>60</v>
      </c>
      <c r="AC1166">
        <v>0</v>
      </c>
      <c r="AD1166">
        <v>0</v>
      </c>
      <c r="AE1166" t="s">
        <v>4624</v>
      </c>
      <c r="AF1166">
        <v>999</v>
      </c>
      <c r="AG1166" t="s">
        <v>4631</v>
      </c>
      <c r="AH1166">
        <v>1</v>
      </c>
      <c r="AI1166" t="s">
        <v>4644</v>
      </c>
      <c r="AJ1166" t="s">
        <v>4692</v>
      </c>
    </row>
    <row r="1167" spans="1:36" hidden="1" x14ac:dyDescent="0.35">
      <c r="A1167" s="1">
        <v>14113</v>
      </c>
      <c r="B1167">
        <v>1</v>
      </c>
      <c r="C1167">
        <v>930010</v>
      </c>
      <c r="D1167">
        <v>0</v>
      </c>
      <c r="E1167" t="str">
        <f t="shared" si="18"/>
        <v>MONTREAL centre</v>
      </c>
      <c r="F1167">
        <v>616015</v>
      </c>
      <c r="G1167">
        <v>0</v>
      </c>
      <c r="H1167" s="2">
        <v>44123</v>
      </c>
      <c r="I1167">
        <v>780.00000000000045</v>
      </c>
      <c r="J1167" s="2">
        <v>44130</v>
      </c>
      <c r="K1167" t="s">
        <v>37</v>
      </c>
      <c r="L1167">
        <v>420.00000000000051</v>
      </c>
      <c r="M1167" t="s">
        <v>263</v>
      </c>
      <c r="N1167">
        <v>19</v>
      </c>
      <c r="O1167">
        <v>5</v>
      </c>
      <c r="P1167">
        <v>58</v>
      </c>
      <c r="Q1167" t="s">
        <v>4699</v>
      </c>
      <c r="R1167" t="s">
        <v>509</v>
      </c>
      <c r="S1167" t="s">
        <v>1931</v>
      </c>
      <c r="T1167" t="s">
        <v>3266</v>
      </c>
      <c r="U1167" t="s">
        <v>3266</v>
      </c>
      <c r="W1167" t="s">
        <v>4622</v>
      </c>
      <c r="X1167">
        <v>45.79372</v>
      </c>
      <c r="Y1167">
        <v>-74.051591000000002</v>
      </c>
      <c r="Z1167">
        <v>1165</v>
      </c>
      <c r="AA1167">
        <v>35</v>
      </c>
      <c r="AB1167">
        <v>45</v>
      </c>
      <c r="AC1167">
        <v>0</v>
      </c>
      <c r="AD1167">
        <v>1</v>
      </c>
      <c r="AE1167" t="s">
        <v>4624</v>
      </c>
      <c r="AF1167">
        <v>999</v>
      </c>
      <c r="AG1167" t="s">
        <v>4631</v>
      </c>
      <c r="AH1167">
        <v>1</v>
      </c>
      <c r="AI1167" t="s">
        <v>4658</v>
      </c>
      <c r="AJ1167" t="s">
        <v>4692</v>
      </c>
    </row>
    <row r="1168" spans="1:36" hidden="1" x14ac:dyDescent="0.35">
      <c r="A1168" s="1">
        <v>14118</v>
      </c>
      <c r="B1168">
        <v>1</v>
      </c>
      <c r="C1168">
        <v>930014</v>
      </c>
      <c r="D1168">
        <v>0</v>
      </c>
      <c r="E1168" t="str">
        <f t="shared" si="18"/>
        <v>MONTREAL centre</v>
      </c>
      <c r="F1168">
        <v>616019</v>
      </c>
      <c r="G1168">
        <v>0</v>
      </c>
      <c r="H1168" s="2">
        <v>44123</v>
      </c>
      <c r="I1168">
        <v>783.99999999999932</v>
      </c>
      <c r="J1168" s="2">
        <v>44130</v>
      </c>
      <c r="K1168" t="s">
        <v>37</v>
      </c>
      <c r="L1168">
        <v>465.00000000000051</v>
      </c>
      <c r="M1168" t="s">
        <v>263</v>
      </c>
      <c r="N1168">
        <v>19</v>
      </c>
      <c r="O1168">
        <v>5</v>
      </c>
      <c r="P1168">
        <v>58</v>
      </c>
      <c r="Q1168" t="s">
        <v>4699</v>
      </c>
      <c r="R1168" t="s">
        <v>509</v>
      </c>
      <c r="S1168" t="s">
        <v>1932</v>
      </c>
      <c r="T1168" t="s">
        <v>3266</v>
      </c>
      <c r="U1168" t="s">
        <v>3266</v>
      </c>
      <c r="V1168" t="s">
        <v>4058</v>
      </c>
      <c r="W1168" t="s">
        <v>4622</v>
      </c>
      <c r="X1168">
        <v>45.704500000000003</v>
      </c>
      <c r="Y1168">
        <v>-73.947199999999995</v>
      </c>
      <c r="Z1168">
        <v>1166</v>
      </c>
      <c r="AA1168">
        <v>40</v>
      </c>
      <c r="AB1168">
        <v>45</v>
      </c>
      <c r="AC1168">
        <v>0</v>
      </c>
      <c r="AD1168">
        <v>1</v>
      </c>
      <c r="AE1168" t="s">
        <v>4624</v>
      </c>
      <c r="AF1168">
        <v>999</v>
      </c>
      <c r="AG1168" t="s">
        <v>4631</v>
      </c>
      <c r="AH1168">
        <v>1</v>
      </c>
      <c r="AI1168" t="s">
        <v>4658</v>
      </c>
      <c r="AJ1168" t="s">
        <v>4692</v>
      </c>
    </row>
    <row r="1169" spans="1:36" hidden="1" x14ac:dyDescent="0.35">
      <c r="A1169" s="1">
        <v>14142</v>
      </c>
      <c r="B1169">
        <v>1</v>
      </c>
      <c r="C1169">
        <v>930019</v>
      </c>
      <c r="D1169">
        <v>0</v>
      </c>
      <c r="E1169" t="str">
        <f t="shared" si="18"/>
        <v>MONTREAL centre</v>
      </c>
      <c r="F1169">
        <v>616024</v>
      </c>
      <c r="G1169">
        <v>1</v>
      </c>
      <c r="H1169" s="2">
        <v>44123</v>
      </c>
      <c r="I1169">
        <v>792.00000000000011</v>
      </c>
      <c r="J1169" s="2">
        <v>44125</v>
      </c>
      <c r="K1169" t="s">
        <v>35</v>
      </c>
      <c r="L1169">
        <v>810</v>
      </c>
      <c r="M1169" t="s">
        <v>179</v>
      </c>
      <c r="N1169">
        <v>3</v>
      </c>
      <c r="O1169">
        <v>4</v>
      </c>
      <c r="P1169">
        <v>5</v>
      </c>
      <c r="Q1169" t="s">
        <v>4699</v>
      </c>
      <c r="R1169" t="s">
        <v>509</v>
      </c>
      <c r="S1169" t="s">
        <v>1933</v>
      </c>
      <c r="T1169" t="s">
        <v>3172</v>
      </c>
      <c r="U1169" t="s">
        <v>3328</v>
      </c>
      <c r="W1169" t="s">
        <v>4622</v>
      </c>
      <c r="X1169">
        <v>45.519016999999998</v>
      </c>
      <c r="Y1169">
        <v>-73.638046500000002</v>
      </c>
      <c r="Z1169">
        <v>1167</v>
      </c>
      <c r="AA1169">
        <v>35</v>
      </c>
      <c r="AB1169">
        <v>60</v>
      </c>
      <c r="AC1169">
        <v>0</v>
      </c>
      <c r="AD1169">
        <v>0</v>
      </c>
      <c r="AE1169" t="s">
        <v>4624</v>
      </c>
      <c r="AF1169">
        <v>999</v>
      </c>
      <c r="AG1169" t="s">
        <v>4631</v>
      </c>
      <c r="AH1169">
        <v>1</v>
      </c>
      <c r="AI1169" t="s">
        <v>4642</v>
      </c>
      <c r="AJ1169" t="s">
        <v>4692</v>
      </c>
    </row>
    <row r="1170" spans="1:36" hidden="1" x14ac:dyDescent="0.35">
      <c r="A1170" s="1">
        <v>14159</v>
      </c>
      <c r="B1170">
        <v>1</v>
      </c>
      <c r="C1170">
        <v>930036</v>
      </c>
      <c r="D1170">
        <v>0</v>
      </c>
      <c r="E1170" t="str">
        <f t="shared" si="18"/>
        <v>MONTREAL centre</v>
      </c>
      <c r="F1170">
        <v>616041</v>
      </c>
      <c r="G1170">
        <v>0</v>
      </c>
      <c r="H1170" s="2">
        <v>44123</v>
      </c>
      <c r="I1170">
        <v>821.00000000000011</v>
      </c>
      <c r="J1170" s="2">
        <v>44126</v>
      </c>
      <c r="K1170" t="s">
        <v>32</v>
      </c>
      <c r="L1170">
        <v>839.99999999999955</v>
      </c>
      <c r="M1170" t="s">
        <v>261</v>
      </c>
      <c r="N1170">
        <v>22</v>
      </c>
      <c r="O1170">
        <v>20</v>
      </c>
      <c r="P1170">
        <v>58</v>
      </c>
      <c r="Q1170" t="s">
        <v>4699</v>
      </c>
      <c r="R1170" t="s">
        <v>521</v>
      </c>
      <c r="S1170" t="s">
        <v>1934</v>
      </c>
      <c r="T1170" t="s">
        <v>3189</v>
      </c>
      <c r="U1170" t="s">
        <v>3189</v>
      </c>
      <c r="V1170" t="s">
        <v>3958</v>
      </c>
      <c r="W1170" t="s">
        <v>4622</v>
      </c>
      <c r="X1170">
        <v>45.742400000000004</v>
      </c>
      <c r="Y1170">
        <v>-73.650899999999993</v>
      </c>
      <c r="Z1170">
        <v>1168</v>
      </c>
      <c r="AA1170">
        <v>25</v>
      </c>
      <c r="AB1170">
        <v>45</v>
      </c>
      <c r="AC1170">
        <v>0</v>
      </c>
      <c r="AD1170">
        <v>0</v>
      </c>
      <c r="AE1170" t="s">
        <v>4624</v>
      </c>
      <c r="AF1170">
        <v>999</v>
      </c>
      <c r="AG1170" t="s">
        <v>4631</v>
      </c>
      <c r="AH1170">
        <v>1</v>
      </c>
      <c r="AI1170" t="s">
        <v>4648</v>
      </c>
      <c r="AJ1170" t="s">
        <v>4692</v>
      </c>
    </row>
    <row r="1171" spans="1:36" hidden="1" x14ac:dyDescent="0.35">
      <c r="A1171" s="1">
        <v>14165</v>
      </c>
      <c r="B1171">
        <v>1</v>
      </c>
      <c r="C1171">
        <v>930039</v>
      </c>
      <c r="D1171">
        <v>57</v>
      </c>
      <c r="E1171" t="str">
        <f t="shared" si="18"/>
        <v>chateauguay</v>
      </c>
      <c r="F1171">
        <v>616044</v>
      </c>
      <c r="G1171">
        <v>0</v>
      </c>
      <c r="H1171" s="2">
        <v>44123</v>
      </c>
      <c r="I1171">
        <v>823.99999999999966</v>
      </c>
      <c r="J1171" s="2">
        <v>44126</v>
      </c>
      <c r="K1171" t="s">
        <v>32</v>
      </c>
      <c r="L1171">
        <v>929.99999999999955</v>
      </c>
      <c r="M1171" t="s">
        <v>240</v>
      </c>
      <c r="N1171">
        <v>15</v>
      </c>
      <c r="O1171">
        <v>6</v>
      </c>
      <c r="P1171">
        <v>35</v>
      </c>
      <c r="Q1171" t="s">
        <v>4699</v>
      </c>
      <c r="R1171" t="s">
        <v>509</v>
      </c>
      <c r="S1171" t="s">
        <v>1935</v>
      </c>
      <c r="T1171" t="s">
        <v>3200</v>
      </c>
      <c r="U1171" t="s">
        <v>3350</v>
      </c>
      <c r="V1171" t="s">
        <v>3733</v>
      </c>
      <c r="W1171" t="s">
        <v>4622</v>
      </c>
      <c r="X1171">
        <v>45.365499999999997</v>
      </c>
      <c r="Y1171">
        <v>-74.311999999999998</v>
      </c>
      <c r="Z1171">
        <v>1169</v>
      </c>
      <c r="AA1171">
        <v>25</v>
      </c>
      <c r="AB1171">
        <v>35</v>
      </c>
      <c r="AC1171">
        <v>0</v>
      </c>
      <c r="AD1171">
        <v>0</v>
      </c>
      <c r="AE1171" t="s">
        <v>4624</v>
      </c>
      <c r="AF1171">
        <v>999</v>
      </c>
      <c r="AG1171" t="s">
        <v>4631</v>
      </c>
      <c r="AH1171">
        <v>1</v>
      </c>
      <c r="AI1171" t="s">
        <v>4639</v>
      </c>
      <c r="AJ1171" t="s">
        <v>4692</v>
      </c>
    </row>
    <row r="1172" spans="1:36" hidden="1" x14ac:dyDescent="0.35">
      <c r="A1172" s="1">
        <v>14178</v>
      </c>
      <c r="B1172">
        <v>1</v>
      </c>
      <c r="C1172">
        <v>930044</v>
      </c>
      <c r="D1172">
        <v>0</v>
      </c>
      <c r="E1172" t="str">
        <f t="shared" si="18"/>
        <v>MONTREAL centre</v>
      </c>
      <c r="F1172">
        <v>616049</v>
      </c>
      <c r="G1172">
        <v>0</v>
      </c>
      <c r="H1172" s="2">
        <v>44123</v>
      </c>
      <c r="I1172">
        <v>834.00000000000057</v>
      </c>
      <c r="J1172" s="2">
        <v>44131</v>
      </c>
      <c r="K1172" t="s">
        <v>34</v>
      </c>
      <c r="L1172">
        <v>450</v>
      </c>
      <c r="M1172" t="s">
        <v>330</v>
      </c>
      <c r="N1172">
        <v>22</v>
      </c>
      <c r="O1172">
        <v>5</v>
      </c>
      <c r="P1172">
        <v>58</v>
      </c>
      <c r="Q1172" t="s">
        <v>4699</v>
      </c>
      <c r="R1172" t="s">
        <v>509</v>
      </c>
      <c r="S1172" t="s">
        <v>1936</v>
      </c>
      <c r="T1172" t="s">
        <v>3189</v>
      </c>
      <c r="U1172" t="s">
        <v>3189</v>
      </c>
      <c r="W1172" t="s">
        <v>4622</v>
      </c>
      <c r="X1172">
        <v>45.699806000000002</v>
      </c>
      <c r="Y1172">
        <v>-73.629609000000002</v>
      </c>
      <c r="Z1172">
        <v>1170</v>
      </c>
      <c r="AA1172">
        <v>20</v>
      </c>
      <c r="AB1172">
        <v>90</v>
      </c>
      <c r="AC1172">
        <v>0</v>
      </c>
      <c r="AD1172">
        <v>0</v>
      </c>
      <c r="AE1172" t="s">
        <v>4624</v>
      </c>
      <c r="AF1172">
        <v>999</v>
      </c>
      <c r="AG1172" t="s">
        <v>4631</v>
      </c>
      <c r="AH1172">
        <v>1</v>
      </c>
      <c r="AI1172" t="s">
        <v>4658</v>
      </c>
      <c r="AJ1172" t="s">
        <v>4692</v>
      </c>
    </row>
    <row r="1173" spans="1:36" hidden="1" x14ac:dyDescent="0.35">
      <c r="A1173" s="1">
        <v>14183</v>
      </c>
      <c r="B1173">
        <v>1</v>
      </c>
      <c r="C1173">
        <v>930045</v>
      </c>
      <c r="D1173">
        <v>0</v>
      </c>
      <c r="E1173" t="str">
        <f t="shared" si="18"/>
        <v>MONTREAL centre</v>
      </c>
      <c r="F1173">
        <v>616050</v>
      </c>
      <c r="G1173">
        <v>0</v>
      </c>
      <c r="H1173" s="2">
        <v>44123</v>
      </c>
      <c r="I1173">
        <v>836.00000000000068</v>
      </c>
      <c r="J1173" s="2">
        <v>44131</v>
      </c>
      <c r="K1173" t="s">
        <v>34</v>
      </c>
      <c r="L1173">
        <v>749.99999999999955</v>
      </c>
      <c r="M1173" t="s">
        <v>96</v>
      </c>
      <c r="N1173">
        <v>23</v>
      </c>
      <c r="O1173">
        <v>42</v>
      </c>
      <c r="P1173">
        <v>10</v>
      </c>
      <c r="Q1173" t="s">
        <v>4699</v>
      </c>
      <c r="R1173" t="s">
        <v>561</v>
      </c>
      <c r="S1173" t="s">
        <v>1937</v>
      </c>
      <c r="T1173" t="s">
        <v>3173</v>
      </c>
      <c r="U1173" t="s">
        <v>3173</v>
      </c>
      <c r="V1173" t="s">
        <v>3525</v>
      </c>
      <c r="W1173" t="s">
        <v>4622</v>
      </c>
      <c r="X1173">
        <v>45.7395</v>
      </c>
      <c r="Y1173">
        <v>-73.458799999999997</v>
      </c>
      <c r="Z1173">
        <v>1171</v>
      </c>
      <c r="AA1173">
        <v>25</v>
      </c>
      <c r="AB1173">
        <v>20</v>
      </c>
      <c r="AC1173">
        <v>0</v>
      </c>
      <c r="AD1173">
        <v>1</v>
      </c>
      <c r="AE1173" t="s">
        <v>4624</v>
      </c>
      <c r="AF1173">
        <v>999</v>
      </c>
      <c r="AG1173" t="s">
        <v>4631</v>
      </c>
      <c r="AH1173">
        <v>1</v>
      </c>
      <c r="AI1173" t="s">
        <v>4632</v>
      </c>
      <c r="AJ1173" t="s">
        <v>4692</v>
      </c>
    </row>
    <row r="1174" spans="1:36" hidden="1" x14ac:dyDescent="0.35">
      <c r="A1174" s="1">
        <v>14218</v>
      </c>
      <c r="B1174">
        <v>1</v>
      </c>
      <c r="C1174">
        <v>930062</v>
      </c>
      <c r="D1174">
        <v>57</v>
      </c>
      <c r="E1174" t="str">
        <f t="shared" si="18"/>
        <v>chateauguay</v>
      </c>
      <c r="F1174">
        <v>616067</v>
      </c>
      <c r="G1174">
        <v>0</v>
      </c>
      <c r="H1174" s="2">
        <v>44123</v>
      </c>
      <c r="I1174">
        <v>875.00000000000011</v>
      </c>
      <c r="J1174" s="2">
        <v>44124</v>
      </c>
      <c r="K1174" t="s">
        <v>34</v>
      </c>
      <c r="L1174">
        <v>479.99999999999949</v>
      </c>
      <c r="M1174" t="s">
        <v>372</v>
      </c>
      <c r="N1174">
        <v>11</v>
      </c>
      <c r="O1174">
        <v>42</v>
      </c>
      <c r="P1174">
        <v>57</v>
      </c>
      <c r="Q1174" t="s">
        <v>4699</v>
      </c>
      <c r="R1174" t="s">
        <v>772</v>
      </c>
      <c r="S1174" t="s">
        <v>772</v>
      </c>
      <c r="T1174" t="s">
        <v>3201</v>
      </c>
      <c r="U1174" t="s">
        <v>3351</v>
      </c>
      <c r="W1174" t="s">
        <v>4622</v>
      </c>
      <c r="X1174">
        <v>45.399131347319603</v>
      </c>
      <c r="Y1174">
        <v>-73.576742031943994</v>
      </c>
      <c r="Z1174">
        <v>1172</v>
      </c>
      <c r="AA1174">
        <v>20</v>
      </c>
      <c r="AB1174">
        <v>20</v>
      </c>
      <c r="AC1174">
        <v>0</v>
      </c>
      <c r="AD1174">
        <v>1</v>
      </c>
      <c r="AE1174" t="s">
        <v>4624</v>
      </c>
      <c r="AF1174">
        <v>999</v>
      </c>
      <c r="AG1174" t="s">
        <v>4631</v>
      </c>
      <c r="AH1174">
        <v>1</v>
      </c>
      <c r="AI1174" t="s">
        <v>4632</v>
      </c>
      <c r="AJ1174" t="s">
        <v>4692</v>
      </c>
    </row>
    <row r="1175" spans="1:36" hidden="1" x14ac:dyDescent="0.35">
      <c r="A1175" s="1">
        <v>14222</v>
      </c>
      <c r="B1175">
        <v>1</v>
      </c>
      <c r="C1175">
        <v>930065</v>
      </c>
      <c r="D1175">
        <v>57</v>
      </c>
      <c r="E1175" t="str">
        <f t="shared" si="18"/>
        <v>chateauguay</v>
      </c>
      <c r="F1175">
        <v>616070</v>
      </c>
      <c r="G1175">
        <v>0</v>
      </c>
      <c r="H1175" s="2">
        <v>44123</v>
      </c>
      <c r="I1175">
        <v>884.00000000000023</v>
      </c>
      <c r="J1175" s="2">
        <v>44132</v>
      </c>
      <c r="K1175" t="s">
        <v>35</v>
      </c>
      <c r="L1175">
        <v>690.00000000000045</v>
      </c>
      <c r="M1175" t="s">
        <v>134</v>
      </c>
      <c r="N1175">
        <v>14</v>
      </c>
      <c r="O1175">
        <v>25</v>
      </c>
      <c r="P1175">
        <v>57</v>
      </c>
      <c r="Q1175" t="s">
        <v>4699</v>
      </c>
      <c r="R1175" t="s">
        <v>773</v>
      </c>
      <c r="S1175" t="s">
        <v>773</v>
      </c>
      <c r="T1175" t="s">
        <v>3224</v>
      </c>
      <c r="U1175" t="s">
        <v>3310</v>
      </c>
      <c r="V1175" t="s">
        <v>3651</v>
      </c>
      <c r="W1175" t="s">
        <v>4622</v>
      </c>
      <c r="X1175">
        <v>45.316800000000001</v>
      </c>
      <c r="Y1175">
        <v>-73.749200000000002</v>
      </c>
      <c r="Z1175">
        <v>1173</v>
      </c>
      <c r="AA1175">
        <v>20</v>
      </c>
      <c r="AB1175">
        <v>45</v>
      </c>
      <c r="AC1175">
        <v>0</v>
      </c>
      <c r="AD1175">
        <v>0</v>
      </c>
      <c r="AE1175" t="s">
        <v>4624</v>
      </c>
      <c r="AF1175">
        <v>999</v>
      </c>
      <c r="AG1175" t="s">
        <v>4631</v>
      </c>
      <c r="AH1175">
        <v>1</v>
      </c>
      <c r="AI1175" t="s">
        <v>4660</v>
      </c>
      <c r="AJ1175" t="s">
        <v>4692</v>
      </c>
    </row>
    <row r="1176" spans="1:36" hidden="1" x14ac:dyDescent="0.35">
      <c r="A1176" s="1">
        <v>14228</v>
      </c>
      <c r="B1176">
        <v>1</v>
      </c>
      <c r="C1176">
        <v>930066</v>
      </c>
      <c r="D1176">
        <v>57</v>
      </c>
      <c r="E1176" t="str">
        <f t="shared" si="18"/>
        <v>chateauguay</v>
      </c>
      <c r="F1176">
        <v>616071</v>
      </c>
      <c r="G1176">
        <v>2</v>
      </c>
      <c r="H1176" s="2">
        <v>44123</v>
      </c>
      <c r="I1176">
        <v>893.00000000000023</v>
      </c>
      <c r="J1176" s="2">
        <v>44131</v>
      </c>
      <c r="K1176" t="s">
        <v>34</v>
      </c>
      <c r="L1176">
        <v>450</v>
      </c>
      <c r="M1176" t="s">
        <v>363</v>
      </c>
      <c r="N1176">
        <v>14</v>
      </c>
      <c r="O1176">
        <v>25</v>
      </c>
      <c r="P1176">
        <v>57</v>
      </c>
      <c r="Q1176" t="s">
        <v>4699</v>
      </c>
      <c r="R1176" t="s">
        <v>509</v>
      </c>
      <c r="S1176" t="s">
        <v>1938</v>
      </c>
      <c r="T1176" t="s">
        <v>3181</v>
      </c>
      <c r="U1176" t="s">
        <v>3326</v>
      </c>
      <c r="V1176" t="s">
        <v>4059</v>
      </c>
      <c r="W1176" t="s">
        <v>4622</v>
      </c>
      <c r="X1176">
        <v>45.533799999999999</v>
      </c>
      <c r="Y1176">
        <v>-73.765199999999993</v>
      </c>
      <c r="Z1176">
        <v>1174</v>
      </c>
      <c r="AA1176">
        <v>20</v>
      </c>
      <c r="AB1176">
        <v>45</v>
      </c>
      <c r="AC1176">
        <v>0</v>
      </c>
      <c r="AD1176">
        <v>0</v>
      </c>
      <c r="AE1176" t="s">
        <v>4624</v>
      </c>
      <c r="AF1176">
        <v>999</v>
      </c>
      <c r="AG1176" t="s">
        <v>4631</v>
      </c>
      <c r="AH1176">
        <v>1</v>
      </c>
      <c r="AI1176" t="s">
        <v>4660</v>
      </c>
      <c r="AJ1176" t="s">
        <v>4692</v>
      </c>
    </row>
    <row r="1177" spans="1:36" hidden="1" x14ac:dyDescent="0.35">
      <c r="A1177" s="1">
        <v>14233</v>
      </c>
      <c r="B1177">
        <v>1</v>
      </c>
      <c r="C1177">
        <v>930068</v>
      </c>
      <c r="D1177">
        <v>0</v>
      </c>
      <c r="E1177" t="str">
        <f t="shared" si="18"/>
        <v>MONTREAL centre</v>
      </c>
      <c r="F1177">
        <v>616073</v>
      </c>
      <c r="G1177">
        <v>0</v>
      </c>
      <c r="H1177" s="2">
        <v>44123</v>
      </c>
      <c r="I1177">
        <v>897.00000000000045</v>
      </c>
      <c r="J1177" s="2">
        <v>44130</v>
      </c>
      <c r="K1177" t="s">
        <v>37</v>
      </c>
      <c r="L1177">
        <v>420.00000000000051</v>
      </c>
      <c r="M1177" t="s">
        <v>373</v>
      </c>
      <c r="N1177">
        <v>21</v>
      </c>
      <c r="O1177">
        <v>37</v>
      </c>
      <c r="P1177">
        <v>58</v>
      </c>
      <c r="Q1177" t="s">
        <v>4699</v>
      </c>
      <c r="R1177" t="s">
        <v>509</v>
      </c>
      <c r="S1177" t="s">
        <v>1939</v>
      </c>
      <c r="T1177" t="s">
        <v>3259</v>
      </c>
      <c r="U1177" t="s">
        <v>3259</v>
      </c>
      <c r="V1177" t="s">
        <v>4060</v>
      </c>
      <c r="W1177" t="s">
        <v>4622</v>
      </c>
      <c r="X1177">
        <v>45.638300000000001</v>
      </c>
      <c r="Y1177">
        <v>-73.797499999999999</v>
      </c>
      <c r="Z1177">
        <v>1175</v>
      </c>
      <c r="AA1177">
        <v>30</v>
      </c>
      <c r="AB1177">
        <v>15</v>
      </c>
      <c r="AC1177">
        <v>0</v>
      </c>
      <c r="AD1177">
        <v>0</v>
      </c>
      <c r="AE1177" t="s">
        <v>4624</v>
      </c>
      <c r="AF1177">
        <v>999</v>
      </c>
      <c r="AG1177" t="s">
        <v>4631</v>
      </c>
      <c r="AH1177">
        <v>1</v>
      </c>
      <c r="AI1177" t="s">
        <v>4671</v>
      </c>
      <c r="AJ1177" t="s">
        <v>4692</v>
      </c>
    </row>
    <row r="1178" spans="1:36" hidden="1" x14ac:dyDescent="0.35">
      <c r="A1178" s="1">
        <v>14238</v>
      </c>
      <c r="B1178">
        <v>1</v>
      </c>
      <c r="C1178">
        <v>930069</v>
      </c>
      <c r="D1178">
        <v>0</v>
      </c>
      <c r="E1178" t="str">
        <f t="shared" si="18"/>
        <v>MONTREAL centre</v>
      </c>
      <c r="F1178">
        <v>616074</v>
      </c>
      <c r="G1178">
        <v>2</v>
      </c>
      <c r="H1178" s="2">
        <v>44123</v>
      </c>
      <c r="I1178">
        <v>902.00000000000011</v>
      </c>
      <c r="J1178" s="2">
        <v>44126</v>
      </c>
      <c r="K1178" t="s">
        <v>32</v>
      </c>
      <c r="L1178">
        <v>839.99999999999955</v>
      </c>
      <c r="M1178" t="s">
        <v>179</v>
      </c>
      <c r="N1178">
        <v>11</v>
      </c>
      <c r="O1178">
        <v>25</v>
      </c>
      <c r="P1178">
        <v>50</v>
      </c>
      <c r="Q1178" t="s">
        <v>4699</v>
      </c>
      <c r="R1178" t="s">
        <v>509</v>
      </c>
      <c r="S1178" t="s">
        <v>1940</v>
      </c>
      <c r="T1178" t="s">
        <v>3294</v>
      </c>
      <c r="U1178" t="s">
        <v>3294</v>
      </c>
      <c r="V1178" t="s">
        <v>4061</v>
      </c>
      <c r="W1178" t="s">
        <v>4622</v>
      </c>
      <c r="X1178">
        <v>45.433399999999999</v>
      </c>
      <c r="Y1178">
        <v>-73.165899999999993</v>
      </c>
      <c r="Z1178">
        <v>1176</v>
      </c>
      <c r="AA1178">
        <v>19</v>
      </c>
      <c r="AB1178">
        <v>45</v>
      </c>
      <c r="AC1178">
        <v>0</v>
      </c>
      <c r="AD1178">
        <v>1</v>
      </c>
      <c r="AE1178" t="s">
        <v>4624</v>
      </c>
      <c r="AF1178">
        <v>999</v>
      </c>
      <c r="AG1178" t="s">
        <v>4631</v>
      </c>
      <c r="AH1178">
        <v>1</v>
      </c>
      <c r="AI1178" t="s">
        <v>4660</v>
      </c>
      <c r="AJ1178" t="s">
        <v>4692</v>
      </c>
    </row>
    <row r="1179" spans="1:36" hidden="1" x14ac:dyDescent="0.35">
      <c r="A1179" s="1">
        <v>14248</v>
      </c>
      <c r="B1179">
        <v>1</v>
      </c>
      <c r="C1179">
        <v>930075</v>
      </c>
      <c r="D1179">
        <v>0</v>
      </c>
      <c r="E1179" t="str">
        <f t="shared" si="18"/>
        <v>MONTREAL centre</v>
      </c>
      <c r="F1179">
        <v>616080</v>
      </c>
      <c r="G1179">
        <v>2</v>
      </c>
      <c r="H1179" s="2">
        <v>44123</v>
      </c>
      <c r="I1179">
        <v>918.99999999999932</v>
      </c>
      <c r="J1179" s="2">
        <v>44124</v>
      </c>
      <c r="K1179" t="s">
        <v>34</v>
      </c>
      <c r="L1179">
        <v>765</v>
      </c>
      <c r="M1179" t="s">
        <v>360</v>
      </c>
      <c r="N1179">
        <v>23</v>
      </c>
      <c r="O1179">
        <v>42</v>
      </c>
      <c r="P1179">
        <v>10</v>
      </c>
      <c r="Q1179" t="s">
        <v>4699</v>
      </c>
      <c r="R1179" t="s">
        <v>774</v>
      </c>
      <c r="S1179" t="s">
        <v>774</v>
      </c>
      <c r="T1179" t="s">
        <v>3173</v>
      </c>
      <c r="U1179" t="s">
        <v>3173</v>
      </c>
      <c r="V1179" t="s">
        <v>4021</v>
      </c>
      <c r="W1179" t="s">
        <v>4622</v>
      </c>
      <c r="X1179">
        <v>45.7395</v>
      </c>
      <c r="Y1179">
        <v>-73.458799999999997</v>
      </c>
      <c r="Z1179">
        <v>1177</v>
      </c>
      <c r="AA1179">
        <v>25</v>
      </c>
      <c r="AB1179">
        <v>24</v>
      </c>
      <c r="AC1179">
        <v>0</v>
      </c>
      <c r="AD1179">
        <v>0</v>
      </c>
      <c r="AE1179" t="s">
        <v>4624</v>
      </c>
      <c r="AF1179">
        <v>999</v>
      </c>
      <c r="AG1179" t="s">
        <v>4631</v>
      </c>
      <c r="AH1179">
        <v>1</v>
      </c>
      <c r="AI1179" t="s">
        <v>4632</v>
      </c>
      <c r="AJ1179" t="s">
        <v>4692</v>
      </c>
    </row>
    <row r="1180" spans="1:36" ht="17.5" hidden="1" x14ac:dyDescent="0.35">
      <c r="A1180" s="1">
        <v>14259</v>
      </c>
      <c r="B1180">
        <v>1</v>
      </c>
      <c r="C1180">
        <v>930084</v>
      </c>
      <c r="D1180">
        <v>57</v>
      </c>
      <c r="E1180" t="str">
        <f t="shared" si="18"/>
        <v>chateauguay</v>
      </c>
      <c r="F1180">
        <v>616089</v>
      </c>
      <c r="G1180">
        <v>0</v>
      </c>
      <c r="H1180" s="2">
        <v>44123</v>
      </c>
      <c r="I1180">
        <v>951.99999999999977</v>
      </c>
      <c r="J1180" s="2">
        <v>44124</v>
      </c>
      <c r="K1180" t="s">
        <v>34</v>
      </c>
      <c r="L1180">
        <v>870.00000000000045</v>
      </c>
      <c r="M1180" t="s">
        <v>176</v>
      </c>
      <c r="N1180">
        <v>16</v>
      </c>
      <c r="O1180">
        <v>42</v>
      </c>
      <c r="P1180">
        <v>35</v>
      </c>
      <c r="Q1180" t="s">
        <v>4699</v>
      </c>
      <c r="R1180" t="s">
        <v>509</v>
      </c>
      <c r="S1180" t="s">
        <v>1941</v>
      </c>
      <c r="T1180" t="s">
        <v>3219</v>
      </c>
      <c r="U1180" s="5" t="s">
        <v>4737</v>
      </c>
      <c r="V1180" t="s">
        <v>4010</v>
      </c>
      <c r="W1180" t="s">
        <v>4622</v>
      </c>
      <c r="X1180">
        <v>45.400100000000002</v>
      </c>
      <c r="Y1180">
        <v>-74.032499999999999</v>
      </c>
      <c r="Z1180">
        <v>1178</v>
      </c>
      <c r="AA1180">
        <v>25</v>
      </c>
      <c r="AB1180">
        <v>15</v>
      </c>
      <c r="AC1180">
        <v>0</v>
      </c>
      <c r="AD1180">
        <v>2</v>
      </c>
      <c r="AE1180" t="s">
        <v>4624</v>
      </c>
      <c r="AF1180">
        <v>999</v>
      </c>
      <c r="AG1180" t="s">
        <v>4631</v>
      </c>
      <c r="AH1180">
        <v>1</v>
      </c>
      <c r="AI1180" t="s">
        <v>4632</v>
      </c>
      <c r="AJ1180" t="s">
        <v>4692</v>
      </c>
    </row>
    <row r="1181" spans="1:36" hidden="1" x14ac:dyDescent="0.35">
      <c r="A1181" s="1">
        <v>14263</v>
      </c>
      <c r="B1181">
        <v>1</v>
      </c>
      <c r="C1181">
        <v>930095</v>
      </c>
      <c r="D1181">
        <v>5</v>
      </c>
      <c r="E1181" t="str">
        <f t="shared" si="18"/>
        <v>laval</v>
      </c>
      <c r="F1181">
        <v>616100</v>
      </c>
      <c r="G1181">
        <v>0</v>
      </c>
      <c r="H1181" s="2">
        <v>44123</v>
      </c>
      <c r="I1181">
        <v>1006</v>
      </c>
      <c r="J1181" s="2">
        <v>44124</v>
      </c>
      <c r="K1181" t="s">
        <v>34</v>
      </c>
      <c r="L1181">
        <v>929.99999999999955</v>
      </c>
      <c r="M1181" t="s">
        <v>55</v>
      </c>
      <c r="N1181">
        <v>2</v>
      </c>
      <c r="O1181">
        <v>14</v>
      </c>
      <c r="P1181">
        <v>5</v>
      </c>
      <c r="Q1181" t="s">
        <v>4699</v>
      </c>
      <c r="R1181" t="s">
        <v>509</v>
      </c>
      <c r="S1181" t="s">
        <v>1942</v>
      </c>
      <c r="T1181" t="s">
        <v>3156</v>
      </c>
      <c r="U1181" t="s">
        <v>3328</v>
      </c>
      <c r="W1181" t="s">
        <v>4622</v>
      </c>
      <c r="X1181">
        <v>45.571716500000001</v>
      </c>
      <c r="Y1181">
        <v>-73.602462500000001</v>
      </c>
      <c r="Z1181">
        <v>1179</v>
      </c>
      <c r="AA1181">
        <v>21</v>
      </c>
      <c r="AB1181">
        <v>60</v>
      </c>
      <c r="AC1181">
        <v>0</v>
      </c>
      <c r="AD1181">
        <v>1</v>
      </c>
      <c r="AE1181" t="s">
        <v>4624</v>
      </c>
      <c r="AF1181">
        <v>999</v>
      </c>
      <c r="AG1181" t="s">
        <v>4631</v>
      </c>
      <c r="AH1181">
        <v>1</v>
      </c>
      <c r="AI1181" t="s">
        <v>4641</v>
      </c>
      <c r="AJ1181" t="s">
        <v>4692</v>
      </c>
    </row>
    <row r="1182" spans="1:36" hidden="1" x14ac:dyDescent="0.35">
      <c r="A1182" s="1">
        <v>14268</v>
      </c>
      <c r="B1182">
        <v>1</v>
      </c>
      <c r="C1182">
        <v>930114</v>
      </c>
      <c r="D1182">
        <v>5</v>
      </c>
      <c r="E1182" t="str">
        <f t="shared" si="18"/>
        <v>laval</v>
      </c>
      <c r="F1182">
        <v>616108</v>
      </c>
      <c r="G1182">
        <v>0</v>
      </c>
      <c r="H1182" s="2">
        <v>44124</v>
      </c>
      <c r="I1182">
        <v>402.00000000000051</v>
      </c>
      <c r="J1182" s="2">
        <v>44130</v>
      </c>
      <c r="K1182" t="s">
        <v>37</v>
      </c>
      <c r="L1182">
        <v>420.00000000000051</v>
      </c>
      <c r="M1182" t="s">
        <v>134</v>
      </c>
      <c r="N1182">
        <v>11</v>
      </c>
      <c r="O1182">
        <v>25</v>
      </c>
      <c r="P1182">
        <v>50</v>
      </c>
      <c r="Q1182" t="s">
        <v>4699</v>
      </c>
      <c r="R1182" t="s">
        <v>703</v>
      </c>
      <c r="S1182" t="s">
        <v>1943</v>
      </c>
      <c r="T1182" t="s">
        <v>3148</v>
      </c>
      <c r="U1182" t="s">
        <v>3148</v>
      </c>
      <c r="V1182" t="s">
        <v>4062</v>
      </c>
      <c r="W1182" t="s">
        <v>4622</v>
      </c>
      <c r="X1182">
        <v>45.518300000000004</v>
      </c>
      <c r="Y1182">
        <v>-73.502300000000005</v>
      </c>
      <c r="Z1182">
        <v>1180</v>
      </c>
      <c r="AA1182">
        <v>36</v>
      </c>
      <c r="AB1182">
        <v>30</v>
      </c>
      <c r="AC1182">
        <v>0</v>
      </c>
      <c r="AD1182">
        <v>1</v>
      </c>
      <c r="AE1182" t="s">
        <v>4624</v>
      </c>
      <c r="AF1182">
        <v>999</v>
      </c>
      <c r="AG1182" t="s">
        <v>4631</v>
      </c>
      <c r="AH1182">
        <v>1</v>
      </c>
      <c r="AI1182" t="s">
        <v>4660</v>
      </c>
      <c r="AJ1182" t="s">
        <v>4692</v>
      </c>
    </row>
    <row r="1183" spans="1:36" hidden="1" x14ac:dyDescent="0.35">
      <c r="A1183" s="1">
        <v>14276</v>
      </c>
      <c r="B1183">
        <v>1</v>
      </c>
      <c r="C1183">
        <v>930124</v>
      </c>
      <c r="D1183">
        <v>0</v>
      </c>
      <c r="E1183" t="str">
        <f t="shared" si="18"/>
        <v>MONTREAL centre</v>
      </c>
      <c r="F1183">
        <v>616118</v>
      </c>
      <c r="G1183">
        <v>2</v>
      </c>
      <c r="H1183" s="2">
        <v>44124</v>
      </c>
      <c r="I1183">
        <v>449.00000000000063</v>
      </c>
      <c r="J1183" s="2">
        <v>44161</v>
      </c>
      <c r="K1183" t="s">
        <v>32</v>
      </c>
      <c r="L1183">
        <v>600.00000000000045</v>
      </c>
      <c r="M1183" t="s">
        <v>45</v>
      </c>
      <c r="N1183">
        <v>9</v>
      </c>
      <c r="O1183">
        <v>22</v>
      </c>
      <c r="P1183">
        <v>35</v>
      </c>
      <c r="Q1183" t="s">
        <v>4699</v>
      </c>
      <c r="R1183" t="s">
        <v>512</v>
      </c>
      <c r="S1183" t="s">
        <v>1944</v>
      </c>
      <c r="T1183" t="s">
        <v>3169</v>
      </c>
      <c r="U1183" t="s">
        <v>3169</v>
      </c>
      <c r="V1183" t="s">
        <v>4063</v>
      </c>
      <c r="W1183" t="s">
        <v>4622</v>
      </c>
      <c r="X1183">
        <v>45.450099999999999</v>
      </c>
      <c r="Y1183">
        <v>-73.865899999999996</v>
      </c>
      <c r="Z1183">
        <v>1181</v>
      </c>
      <c r="AA1183">
        <v>30</v>
      </c>
      <c r="AB1183">
        <v>90</v>
      </c>
      <c r="AC1183">
        <v>0</v>
      </c>
      <c r="AD1183">
        <v>0</v>
      </c>
      <c r="AE1183" t="s">
        <v>4624</v>
      </c>
      <c r="AF1183">
        <v>999</v>
      </c>
      <c r="AG1183" t="s">
        <v>4631</v>
      </c>
      <c r="AH1183">
        <v>1</v>
      </c>
      <c r="AI1183" t="s">
        <v>4637</v>
      </c>
      <c r="AJ1183" t="s">
        <v>4692</v>
      </c>
    </row>
    <row r="1184" spans="1:36" hidden="1" x14ac:dyDescent="0.35">
      <c r="A1184" s="1">
        <v>14310</v>
      </c>
      <c r="B1184">
        <v>1</v>
      </c>
      <c r="C1184">
        <v>930133</v>
      </c>
      <c r="D1184">
        <v>58</v>
      </c>
      <c r="E1184" t="str">
        <f t="shared" si="18"/>
        <v>mascouche</v>
      </c>
      <c r="F1184">
        <v>616127</v>
      </c>
      <c r="G1184">
        <v>0</v>
      </c>
      <c r="H1184" s="2">
        <v>44124</v>
      </c>
      <c r="I1184">
        <v>461.99999999999949</v>
      </c>
      <c r="J1184" s="2">
        <v>44124</v>
      </c>
      <c r="K1184" t="s">
        <v>34</v>
      </c>
      <c r="L1184">
        <v>510.00000000000051</v>
      </c>
      <c r="M1184" t="s">
        <v>224</v>
      </c>
      <c r="N1184">
        <v>20</v>
      </c>
      <c r="O1184">
        <v>23</v>
      </c>
      <c r="P1184">
        <v>58</v>
      </c>
      <c r="Q1184" t="s">
        <v>4699</v>
      </c>
      <c r="R1184" t="s">
        <v>509</v>
      </c>
      <c r="S1184" t="s">
        <v>1945</v>
      </c>
      <c r="T1184" t="s">
        <v>3279</v>
      </c>
      <c r="U1184" t="s">
        <v>3413</v>
      </c>
      <c r="V1184" t="s">
        <v>4064</v>
      </c>
      <c r="W1184" t="s">
        <v>4622</v>
      </c>
      <c r="X1184">
        <v>45.778799999999997</v>
      </c>
      <c r="Y1184">
        <v>-73.982900000000001</v>
      </c>
      <c r="Z1184">
        <v>1182</v>
      </c>
      <c r="AA1184">
        <v>45</v>
      </c>
      <c r="AB1184">
        <v>50</v>
      </c>
      <c r="AC1184">
        <v>0</v>
      </c>
      <c r="AD1184">
        <v>0</v>
      </c>
      <c r="AE1184" t="s">
        <v>4624</v>
      </c>
      <c r="AF1184">
        <v>999</v>
      </c>
      <c r="AG1184" t="s">
        <v>4631</v>
      </c>
      <c r="AH1184">
        <v>1</v>
      </c>
      <c r="AI1184" t="s">
        <v>4634</v>
      </c>
      <c r="AJ1184" t="s">
        <v>4692</v>
      </c>
    </row>
    <row r="1185" spans="1:36" hidden="1" x14ac:dyDescent="0.35">
      <c r="A1185" s="1">
        <v>14314</v>
      </c>
      <c r="B1185">
        <v>1</v>
      </c>
      <c r="C1185">
        <v>930134</v>
      </c>
      <c r="D1185">
        <v>0</v>
      </c>
      <c r="E1185" t="str">
        <f t="shared" si="18"/>
        <v>MONTREAL centre</v>
      </c>
      <c r="F1185">
        <v>616128</v>
      </c>
      <c r="G1185">
        <v>0</v>
      </c>
      <c r="H1185" s="2">
        <v>44124</v>
      </c>
      <c r="I1185">
        <v>463.00000000000028</v>
      </c>
      <c r="J1185" s="2">
        <v>44124</v>
      </c>
      <c r="K1185" t="s">
        <v>34</v>
      </c>
      <c r="L1185">
        <v>569.99999999999955</v>
      </c>
      <c r="M1185" t="s">
        <v>361</v>
      </c>
      <c r="N1185">
        <v>2</v>
      </c>
      <c r="O1185">
        <v>55</v>
      </c>
      <c r="P1185">
        <v>5</v>
      </c>
      <c r="Q1185" t="s">
        <v>4699</v>
      </c>
      <c r="R1185" t="s">
        <v>521</v>
      </c>
      <c r="S1185" t="s">
        <v>1946</v>
      </c>
      <c r="T1185" t="s">
        <v>3150</v>
      </c>
      <c r="U1185" t="s">
        <v>3328</v>
      </c>
      <c r="W1185" t="s">
        <v>4622</v>
      </c>
      <c r="X1185">
        <v>45.555373000000003</v>
      </c>
      <c r="Y1185">
        <v>-73.669000999999994</v>
      </c>
      <c r="Z1185">
        <v>1183</v>
      </c>
      <c r="AA1185">
        <v>20</v>
      </c>
      <c r="AB1185">
        <v>60</v>
      </c>
      <c r="AC1185">
        <v>0</v>
      </c>
      <c r="AD1185">
        <v>0</v>
      </c>
      <c r="AE1185" t="s">
        <v>4624</v>
      </c>
      <c r="AF1185">
        <v>999</v>
      </c>
      <c r="AG1185" t="s">
        <v>4631</v>
      </c>
      <c r="AH1185">
        <v>1</v>
      </c>
      <c r="AI1185" t="s">
        <v>4643</v>
      </c>
      <c r="AJ1185" t="s">
        <v>4692</v>
      </c>
    </row>
    <row r="1186" spans="1:36" hidden="1" x14ac:dyDescent="0.35">
      <c r="A1186" s="1">
        <v>14320</v>
      </c>
      <c r="B1186">
        <v>1</v>
      </c>
      <c r="C1186">
        <v>930135</v>
      </c>
      <c r="D1186">
        <v>0</v>
      </c>
      <c r="E1186" t="str">
        <f t="shared" si="18"/>
        <v>MONTREAL centre</v>
      </c>
      <c r="F1186">
        <v>616129</v>
      </c>
      <c r="G1186">
        <v>1</v>
      </c>
      <c r="H1186" s="2">
        <v>44124</v>
      </c>
      <c r="I1186">
        <v>463.99999999999972</v>
      </c>
      <c r="J1186" s="2">
        <v>44124</v>
      </c>
      <c r="K1186" t="s">
        <v>34</v>
      </c>
      <c r="L1186">
        <v>900</v>
      </c>
      <c r="M1186" t="s">
        <v>299</v>
      </c>
      <c r="N1186">
        <v>2</v>
      </c>
      <c r="O1186">
        <v>22</v>
      </c>
      <c r="P1186">
        <v>5</v>
      </c>
      <c r="Q1186" t="s">
        <v>4699</v>
      </c>
      <c r="R1186" t="s">
        <v>509</v>
      </c>
      <c r="S1186" t="s">
        <v>1947</v>
      </c>
      <c r="T1186" t="s">
        <v>3141</v>
      </c>
      <c r="U1186" t="s">
        <v>3328</v>
      </c>
      <c r="W1186" t="s">
        <v>4622</v>
      </c>
      <c r="X1186">
        <v>45.532368499999997</v>
      </c>
      <c r="Y1186">
        <v>-73.568224000000001</v>
      </c>
      <c r="Z1186">
        <v>1184</v>
      </c>
      <c r="AA1186">
        <v>35</v>
      </c>
      <c r="AB1186">
        <v>60</v>
      </c>
      <c r="AC1186">
        <v>0</v>
      </c>
      <c r="AD1186">
        <v>0</v>
      </c>
      <c r="AE1186" t="s">
        <v>4624</v>
      </c>
      <c r="AF1186">
        <v>999</v>
      </c>
      <c r="AG1186" t="s">
        <v>4631</v>
      </c>
      <c r="AH1186">
        <v>1</v>
      </c>
      <c r="AI1186" t="s">
        <v>4637</v>
      </c>
      <c r="AJ1186" t="s">
        <v>4692</v>
      </c>
    </row>
    <row r="1187" spans="1:36" hidden="1" x14ac:dyDescent="0.35">
      <c r="A1187" s="1">
        <v>14341</v>
      </c>
      <c r="B1187">
        <v>1</v>
      </c>
      <c r="C1187">
        <v>930147</v>
      </c>
      <c r="D1187">
        <v>0</v>
      </c>
      <c r="E1187" t="str">
        <f t="shared" si="18"/>
        <v>MONTREAL centre</v>
      </c>
      <c r="F1187">
        <v>616141</v>
      </c>
      <c r="G1187">
        <v>1</v>
      </c>
      <c r="H1187" s="2">
        <v>44124</v>
      </c>
      <c r="I1187">
        <v>483.99999999999989</v>
      </c>
      <c r="J1187" s="2">
        <v>44133</v>
      </c>
      <c r="K1187" t="s">
        <v>32</v>
      </c>
      <c r="L1187">
        <v>1380</v>
      </c>
      <c r="M1187" t="s">
        <v>45</v>
      </c>
      <c r="N1187">
        <v>10</v>
      </c>
      <c r="O1187">
        <v>22</v>
      </c>
      <c r="P1187">
        <v>20</v>
      </c>
      <c r="Q1187" t="s">
        <v>4699</v>
      </c>
      <c r="R1187" t="s">
        <v>528</v>
      </c>
      <c r="S1187" t="s">
        <v>1948</v>
      </c>
      <c r="T1187" t="s">
        <v>3168</v>
      </c>
      <c r="U1187" t="s">
        <v>3168</v>
      </c>
      <c r="W1187" t="s">
        <v>4622</v>
      </c>
      <c r="X1187">
        <v>45.443165999999998</v>
      </c>
      <c r="Y1187">
        <v>-73.436091000000005</v>
      </c>
      <c r="Z1187">
        <v>1185</v>
      </c>
      <c r="AA1187">
        <v>25</v>
      </c>
      <c r="AB1187">
        <v>30</v>
      </c>
      <c r="AC1187">
        <v>0</v>
      </c>
      <c r="AD1187">
        <v>0</v>
      </c>
      <c r="AE1187" t="s">
        <v>4624</v>
      </c>
      <c r="AF1187">
        <v>999</v>
      </c>
      <c r="AG1187" t="s">
        <v>4631</v>
      </c>
      <c r="AH1187">
        <v>1</v>
      </c>
      <c r="AI1187" t="s">
        <v>4637</v>
      </c>
      <c r="AJ1187" t="s">
        <v>4692</v>
      </c>
    </row>
    <row r="1188" spans="1:36" hidden="1" x14ac:dyDescent="0.35">
      <c r="A1188" s="1">
        <v>14348</v>
      </c>
      <c r="B1188">
        <v>1</v>
      </c>
      <c r="C1188">
        <v>930152</v>
      </c>
      <c r="D1188">
        <v>58</v>
      </c>
      <c r="E1188" t="str">
        <f t="shared" si="18"/>
        <v>mascouche</v>
      </c>
      <c r="F1188">
        <v>616146</v>
      </c>
      <c r="G1188">
        <v>0</v>
      </c>
      <c r="H1188" s="2">
        <v>44124</v>
      </c>
      <c r="I1188">
        <v>501.99999999999977</v>
      </c>
      <c r="J1188" s="2">
        <v>44130</v>
      </c>
      <c r="K1188" t="s">
        <v>37</v>
      </c>
      <c r="L1188">
        <v>720</v>
      </c>
      <c r="M1188" t="s">
        <v>263</v>
      </c>
      <c r="N1188">
        <v>19</v>
      </c>
      <c r="O1188">
        <v>42</v>
      </c>
      <c r="P1188">
        <v>58</v>
      </c>
      <c r="Q1188" t="s">
        <v>4699</v>
      </c>
      <c r="R1188" t="s">
        <v>509</v>
      </c>
      <c r="S1188" t="s">
        <v>1949</v>
      </c>
      <c r="T1188" t="s">
        <v>3266</v>
      </c>
      <c r="U1188" t="s">
        <v>3266</v>
      </c>
      <c r="W1188" t="s">
        <v>4622</v>
      </c>
      <c r="X1188">
        <v>45.793883999999998</v>
      </c>
      <c r="Y1188">
        <v>-74.051203000000001</v>
      </c>
      <c r="Z1188">
        <v>1186</v>
      </c>
      <c r="AA1188">
        <v>35</v>
      </c>
      <c r="AB1188">
        <v>15</v>
      </c>
      <c r="AC1188">
        <v>0</v>
      </c>
      <c r="AD1188">
        <v>1</v>
      </c>
      <c r="AE1188" t="s">
        <v>4624</v>
      </c>
      <c r="AF1188">
        <v>999</v>
      </c>
      <c r="AG1188" t="s">
        <v>4631</v>
      </c>
      <c r="AH1188">
        <v>1</v>
      </c>
      <c r="AI1188" t="s">
        <v>4632</v>
      </c>
      <c r="AJ1188" t="s">
        <v>4692</v>
      </c>
    </row>
    <row r="1189" spans="1:36" hidden="1" x14ac:dyDescent="0.35">
      <c r="A1189" s="1">
        <v>14358</v>
      </c>
      <c r="B1189">
        <v>1</v>
      </c>
      <c r="C1189">
        <v>930156</v>
      </c>
      <c r="D1189">
        <v>0</v>
      </c>
      <c r="E1189" t="str">
        <f t="shared" si="18"/>
        <v>MONTREAL centre</v>
      </c>
      <c r="F1189">
        <v>616150</v>
      </c>
      <c r="G1189">
        <v>0</v>
      </c>
      <c r="H1189" s="2">
        <v>44124</v>
      </c>
      <c r="I1189">
        <v>508.00000000000028</v>
      </c>
      <c r="J1189" s="2">
        <v>44139</v>
      </c>
      <c r="K1189" t="s">
        <v>35</v>
      </c>
      <c r="L1189">
        <v>479.99999999999949</v>
      </c>
      <c r="M1189" t="s">
        <v>288</v>
      </c>
      <c r="N1189">
        <v>3</v>
      </c>
      <c r="O1189">
        <v>24</v>
      </c>
      <c r="P1189">
        <v>54</v>
      </c>
      <c r="Q1189" t="s">
        <v>4699</v>
      </c>
      <c r="R1189" t="s">
        <v>509</v>
      </c>
      <c r="S1189" t="s">
        <v>1950</v>
      </c>
      <c r="T1189" t="s">
        <v>3159</v>
      </c>
      <c r="U1189" t="s">
        <v>3159</v>
      </c>
      <c r="W1189" t="s">
        <v>4622</v>
      </c>
      <c r="X1189">
        <v>45.479118</v>
      </c>
      <c r="Y1189">
        <v>-73.596069499999999</v>
      </c>
      <c r="Z1189">
        <v>1187</v>
      </c>
      <c r="AA1189">
        <v>30</v>
      </c>
      <c r="AB1189">
        <v>45</v>
      </c>
      <c r="AC1189">
        <v>0</v>
      </c>
      <c r="AD1189">
        <v>0</v>
      </c>
      <c r="AE1189" t="s">
        <v>4624</v>
      </c>
      <c r="AF1189">
        <v>999</v>
      </c>
      <c r="AG1189" t="s">
        <v>4631</v>
      </c>
      <c r="AH1189">
        <v>1</v>
      </c>
      <c r="AI1189" t="s">
        <v>4656</v>
      </c>
      <c r="AJ1189" t="s">
        <v>4692</v>
      </c>
    </row>
    <row r="1190" spans="1:36" hidden="1" x14ac:dyDescent="0.35">
      <c r="A1190" s="1">
        <v>14366</v>
      </c>
      <c r="B1190">
        <v>1</v>
      </c>
      <c r="C1190">
        <v>930160</v>
      </c>
      <c r="D1190">
        <v>57</v>
      </c>
      <c r="E1190" t="str">
        <f t="shared" si="18"/>
        <v>chateauguay</v>
      </c>
      <c r="F1190">
        <v>616154</v>
      </c>
      <c r="G1190">
        <v>0</v>
      </c>
      <c r="H1190" s="2">
        <v>44124</v>
      </c>
      <c r="I1190">
        <v>517.00000000000034</v>
      </c>
      <c r="J1190" s="2">
        <v>44126</v>
      </c>
      <c r="K1190" t="s">
        <v>32</v>
      </c>
      <c r="L1190">
        <v>420.00000000000051</v>
      </c>
      <c r="M1190" t="s">
        <v>184</v>
      </c>
      <c r="N1190">
        <v>13</v>
      </c>
      <c r="O1190">
        <v>6</v>
      </c>
      <c r="P1190">
        <v>57</v>
      </c>
      <c r="Q1190" t="s">
        <v>4699</v>
      </c>
      <c r="R1190" t="s">
        <v>509</v>
      </c>
      <c r="S1190" t="s">
        <v>1951</v>
      </c>
      <c r="T1190" t="s">
        <v>3192</v>
      </c>
      <c r="U1190" t="s">
        <v>3348</v>
      </c>
      <c r="V1190" t="s">
        <v>3524</v>
      </c>
      <c r="W1190" t="s">
        <v>4622</v>
      </c>
      <c r="X1190">
        <v>45.195599999999999</v>
      </c>
      <c r="Y1190">
        <v>-73.569500000000005</v>
      </c>
      <c r="Z1190">
        <v>1188</v>
      </c>
      <c r="AA1190">
        <v>45</v>
      </c>
      <c r="AB1190">
        <v>30</v>
      </c>
      <c r="AC1190">
        <v>0</v>
      </c>
      <c r="AD1190">
        <v>1</v>
      </c>
      <c r="AE1190" t="s">
        <v>4624</v>
      </c>
      <c r="AF1190">
        <v>999</v>
      </c>
      <c r="AG1190" t="s">
        <v>4631</v>
      </c>
      <c r="AH1190">
        <v>1</v>
      </c>
      <c r="AI1190" t="s">
        <v>4639</v>
      </c>
      <c r="AJ1190" t="s">
        <v>4692</v>
      </c>
    </row>
    <row r="1191" spans="1:36" hidden="1" x14ac:dyDescent="0.35">
      <c r="A1191" s="1">
        <v>14372</v>
      </c>
      <c r="B1191">
        <v>1</v>
      </c>
      <c r="C1191">
        <v>930162</v>
      </c>
      <c r="D1191">
        <v>57</v>
      </c>
      <c r="E1191" t="str">
        <f t="shared" si="18"/>
        <v>chateauguay</v>
      </c>
      <c r="F1191">
        <v>616156</v>
      </c>
      <c r="G1191">
        <v>0</v>
      </c>
      <c r="H1191" s="2">
        <v>44124</v>
      </c>
      <c r="I1191">
        <v>519.99999999999989</v>
      </c>
      <c r="J1191" s="2">
        <v>44145</v>
      </c>
      <c r="K1191" t="s">
        <v>34</v>
      </c>
      <c r="L1191">
        <v>450</v>
      </c>
      <c r="M1191" t="s">
        <v>174</v>
      </c>
      <c r="N1191">
        <v>25</v>
      </c>
      <c r="O1191">
        <v>25</v>
      </c>
      <c r="P1191">
        <v>35</v>
      </c>
      <c r="Q1191" t="s">
        <v>4699</v>
      </c>
      <c r="R1191" t="s">
        <v>509</v>
      </c>
      <c r="S1191" t="s">
        <v>1952</v>
      </c>
      <c r="T1191" t="s">
        <v>3255</v>
      </c>
      <c r="U1191" t="s">
        <v>3392</v>
      </c>
      <c r="V1191" t="s">
        <v>3732</v>
      </c>
      <c r="W1191" t="s">
        <v>4622</v>
      </c>
      <c r="X1191">
        <v>45.365499999999997</v>
      </c>
      <c r="Y1191">
        <v>-74.311999999999998</v>
      </c>
      <c r="Z1191">
        <v>1189</v>
      </c>
      <c r="AA1191">
        <v>25</v>
      </c>
      <c r="AB1191">
        <v>60</v>
      </c>
      <c r="AC1191">
        <v>0</v>
      </c>
      <c r="AD1191">
        <v>0</v>
      </c>
      <c r="AE1191" t="s">
        <v>4624</v>
      </c>
      <c r="AF1191">
        <v>999</v>
      </c>
      <c r="AG1191" t="s">
        <v>4631</v>
      </c>
      <c r="AH1191">
        <v>1</v>
      </c>
      <c r="AI1191" t="s">
        <v>4660</v>
      </c>
      <c r="AJ1191" t="s">
        <v>4692</v>
      </c>
    </row>
    <row r="1192" spans="1:36" hidden="1" x14ac:dyDescent="0.35">
      <c r="A1192" s="1">
        <v>14413</v>
      </c>
      <c r="B1192">
        <v>1</v>
      </c>
      <c r="C1192">
        <v>930172</v>
      </c>
      <c r="D1192">
        <v>0</v>
      </c>
      <c r="E1192" t="str">
        <f t="shared" si="18"/>
        <v>MONTREAL centre</v>
      </c>
      <c r="F1192">
        <v>616166</v>
      </c>
      <c r="G1192">
        <v>0</v>
      </c>
      <c r="H1192" s="2">
        <v>44124</v>
      </c>
      <c r="I1192">
        <v>528.00000000000045</v>
      </c>
      <c r="J1192" s="2">
        <v>44137</v>
      </c>
      <c r="K1192" t="s">
        <v>37</v>
      </c>
      <c r="L1192">
        <v>765</v>
      </c>
      <c r="M1192" t="s">
        <v>55</v>
      </c>
      <c r="N1192">
        <v>9</v>
      </c>
      <c r="O1192">
        <v>14</v>
      </c>
      <c r="P1192">
        <v>35</v>
      </c>
      <c r="Q1192" t="s">
        <v>4699</v>
      </c>
      <c r="R1192" t="s">
        <v>509</v>
      </c>
      <c r="S1192" t="s">
        <v>1953</v>
      </c>
      <c r="T1192" t="s">
        <v>3214</v>
      </c>
      <c r="U1192" t="s">
        <v>4732</v>
      </c>
      <c r="V1192" t="s">
        <v>3744</v>
      </c>
      <c r="W1192" t="s">
        <v>4622</v>
      </c>
      <c r="X1192">
        <v>45.406199999999998</v>
      </c>
      <c r="Y1192">
        <v>-73.945599999999999</v>
      </c>
      <c r="Z1192">
        <v>1190</v>
      </c>
      <c r="AA1192">
        <v>30</v>
      </c>
      <c r="AB1192">
        <v>60</v>
      </c>
      <c r="AC1192">
        <v>0</v>
      </c>
      <c r="AD1192">
        <v>0</v>
      </c>
      <c r="AE1192" t="s">
        <v>4624</v>
      </c>
      <c r="AF1192">
        <v>999</v>
      </c>
      <c r="AG1192" t="s">
        <v>4631</v>
      </c>
      <c r="AH1192">
        <v>1</v>
      </c>
      <c r="AI1192" t="s">
        <v>4641</v>
      </c>
      <c r="AJ1192" t="s">
        <v>4692</v>
      </c>
    </row>
    <row r="1193" spans="1:36" hidden="1" x14ac:dyDescent="0.35">
      <c r="A1193" s="1">
        <v>14420</v>
      </c>
      <c r="B1193">
        <v>1</v>
      </c>
      <c r="C1193">
        <v>930176</v>
      </c>
      <c r="D1193">
        <v>58</v>
      </c>
      <c r="E1193" t="str">
        <f t="shared" si="18"/>
        <v>mascouche</v>
      </c>
      <c r="F1193">
        <v>616170</v>
      </c>
      <c r="G1193">
        <v>0</v>
      </c>
      <c r="H1193" s="2">
        <v>44124</v>
      </c>
      <c r="I1193">
        <v>531.99999999999943</v>
      </c>
      <c r="J1193" s="2">
        <v>44137</v>
      </c>
      <c r="K1193" t="s">
        <v>37</v>
      </c>
      <c r="L1193">
        <v>780.00000000000045</v>
      </c>
      <c r="M1193" t="s">
        <v>263</v>
      </c>
      <c r="N1193">
        <v>19</v>
      </c>
      <c r="O1193">
        <v>42</v>
      </c>
      <c r="P1193">
        <v>58</v>
      </c>
      <c r="Q1193" t="s">
        <v>4699</v>
      </c>
      <c r="R1193" t="s">
        <v>509</v>
      </c>
      <c r="S1193" t="s">
        <v>1954</v>
      </c>
      <c r="T1193" t="s">
        <v>3266</v>
      </c>
      <c r="U1193" t="s">
        <v>3266</v>
      </c>
      <c r="W1193" t="s">
        <v>4622</v>
      </c>
      <c r="X1193">
        <v>45.793883999999998</v>
      </c>
      <c r="Y1193">
        <v>-74.051203000000001</v>
      </c>
      <c r="Z1193">
        <v>1191</v>
      </c>
      <c r="AA1193">
        <v>35</v>
      </c>
      <c r="AB1193">
        <v>15</v>
      </c>
      <c r="AC1193">
        <v>0</v>
      </c>
      <c r="AD1193">
        <v>1</v>
      </c>
      <c r="AE1193" t="s">
        <v>4624</v>
      </c>
      <c r="AF1193">
        <v>999</v>
      </c>
      <c r="AG1193" t="s">
        <v>4631</v>
      </c>
      <c r="AH1193">
        <v>1</v>
      </c>
      <c r="AI1193" t="s">
        <v>4632</v>
      </c>
      <c r="AJ1193" t="s">
        <v>4692</v>
      </c>
    </row>
    <row r="1194" spans="1:36" hidden="1" x14ac:dyDescent="0.35">
      <c r="A1194" s="1">
        <v>14505</v>
      </c>
      <c r="B1194">
        <v>1</v>
      </c>
      <c r="C1194">
        <v>930199</v>
      </c>
      <c r="D1194">
        <v>0</v>
      </c>
      <c r="E1194" t="str">
        <f t="shared" si="18"/>
        <v>MONTREAL centre</v>
      </c>
      <c r="F1194">
        <v>616193</v>
      </c>
      <c r="G1194">
        <v>2</v>
      </c>
      <c r="H1194" s="2">
        <v>44124</v>
      </c>
      <c r="I1194">
        <v>567.99999999999932</v>
      </c>
      <c r="J1194" s="2">
        <v>44127</v>
      </c>
      <c r="K1194" t="s">
        <v>33</v>
      </c>
      <c r="L1194">
        <v>839.99999999999955</v>
      </c>
      <c r="M1194" t="s">
        <v>348</v>
      </c>
      <c r="N1194">
        <v>3</v>
      </c>
      <c r="O1194">
        <v>28</v>
      </c>
      <c r="P1194">
        <v>20</v>
      </c>
      <c r="Q1194" t="s">
        <v>4699</v>
      </c>
      <c r="R1194" t="s">
        <v>509</v>
      </c>
      <c r="S1194" t="s">
        <v>1955</v>
      </c>
      <c r="T1194" t="s">
        <v>3142</v>
      </c>
      <c r="U1194" t="s">
        <v>3328</v>
      </c>
      <c r="V1194" t="s">
        <v>4065</v>
      </c>
      <c r="W1194" t="s">
        <v>4622</v>
      </c>
      <c r="X1194">
        <v>45.505200000000002</v>
      </c>
      <c r="Y1194">
        <v>-73.562200000000004</v>
      </c>
      <c r="Z1194">
        <v>1192</v>
      </c>
      <c r="AA1194">
        <v>25</v>
      </c>
      <c r="AB1194">
        <v>60</v>
      </c>
      <c r="AC1194">
        <v>0</v>
      </c>
      <c r="AD1194">
        <v>0</v>
      </c>
      <c r="AE1194" t="s">
        <v>4624</v>
      </c>
      <c r="AF1194">
        <v>999</v>
      </c>
      <c r="AG1194" t="s">
        <v>4631</v>
      </c>
      <c r="AH1194">
        <v>1</v>
      </c>
      <c r="AI1194" t="s">
        <v>4678</v>
      </c>
      <c r="AJ1194" t="s">
        <v>4692</v>
      </c>
    </row>
    <row r="1195" spans="1:36" hidden="1" x14ac:dyDescent="0.35">
      <c r="A1195" s="1">
        <v>14512</v>
      </c>
      <c r="B1195">
        <v>1</v>
      </c>
      <c r="C1195">
        <v>930201</v>
      </c>
      <c r="D1195">
        <v>0</v>
      </c>
      <c r="E1195" t="str">
        <f t="shared" si="18"/>
        <v>MONTREAL centre</v>
      </c>
      <c r="F1195">
        <v>616195</v>
      </c>
      <c r="G1195">
        <v>0</v>
      </c>
      <c r="H1195" s="2">
        <v>44124</v>
      </c>
      <c r="I1195">
        <v>573.00000000000045</v>
      </c>
      <c r="J1195" s="2">
        <v>44127</v>
      </c>
      <c r="K1195" t="s">
        <v>33</v>
      </c>
      <c r="L1195">
        <v>810</v>
      </c>
      <c r="M1195" t="s">
        <v>374</v>
      </c>
      <c r="N1195">
        <v>9</v>
      </c>
      <c r="O1195">
        <v>25</v>
      </c>
      <c r="P1195">
        <v>35</v>
      </c>
      <c r="Q1195" t="s">
        <v>4699</v>
      </c>
      <c r="R1195" t="s">
        <v>509</v>
      </c>
      <c r="S1195" t="s">
        <v>1956</v>
      </c>
      <c r="T1195" t="s">
        <v>3169</v>
      </c>
      <c r="U1195" t="s">
        <v>3169</v>
      </c>
      <c r="V1195" t="s">
        <v>4066</v>
      </c>
      <c r="W1195" t="s">
        <v>4622</v>
      </c>
      <c r="X1195">
        <v>45.468299999999999</v>
      </c>
      <c r="Y1195">
        <v>-73.856499999999997</v>
      </c>
      <c r="Z1195">
        <v>1193</v>
      </c>
      <c r="AA1195">
        <v>30</v>
      </c>
      <c r="AB1195">
        <v>45</v>
      </c>
      <c r="AC1195">
        <v>0</v>
      </c>
      <c r="AD1195">
        <v>0</v>
      </c>
      <c r="AE1195" t="s">
        <v>4624</v>
      </c>
      <c r="AF1195">
        <v>999</v>
      </c>
      <c r="AG1195" t="s">
        <v>4631</v>
      </c>
      <c r="AH1195">
        <v>1</v>
      </c>
      <c r="AI1195" t="s">
        <v>4660</v>
      </c>
      <c r="AJ1195" t="s">
        <v>4692</v>
      </c>
    </row>
    <row r="1196" spans="1:36" hidden="1" x14ac:dyDescent="0.35">
      <c r="A1196" s="1">
        <v>14529</v>
      </c>
      <c r="B1196">
        <v>1</v>
      </c>
      <c r="C1196">
        <v>930209</v>
      </c>
      <c r="D1196">
        <v>5</v>
      </c>
      <c r="E1196" t="str">
        <f t="shared" si="18"/>
        <v>laval</v>
      </c>
      <c r="F1196">
        <v>616203</v>
      </c>
      <c r="G1196">
        <v>0</v>
      </c>
      <c r="H1196" s="2">
        <v>44124</v>
      </c>
      <c r="I1196">
        <v>589.99999999999966</v>
      </c>
      <c r="J1196" s="2">
        <v>44133</v>
      </c>
      <c r="K1196" t="s">
        <v>32</v>
      </c>
      <c r="L1196">
        <v>780.00000000000045</v>
      </c>
      <c r="M1196" t="s">
        <v>212</v>
      </c>
      <c r="N1196">
        <v>3</v>
      </c>
      <c r="O1196">
        <v>55</v>
      </c>
      <c r="P1196">
        <v>57</v>
      </c>
      <c r="Q1196" t="s">
        <v>4699</v>
      </c>
      <c r="R1196" t="s">
        <v>521</v>
      </c>
      <c r="S1196" t="s">
        <v>1957</v>
      </c>
      <c r="T1196" t="s">
        <v>3158</v>
      </c>
      <c r="U1196" t="s">
        <v>3158</v>
      </c>
      <c r="V1196" t="s">
        <v>4067</v>
      </c>
      <c r="W1196" t="s">
        <v>4622</v>
      </c>
      <c r="X1196">
        <v>45.441899999999997</v>
      </c>
      <c r="Y1196">
        <v>-73.705699999999993</v>
      </c>
      <c r="Z1196">
        <v>1194</v>
      </c>
      <c r="AA1196">
        <v>35</v>
      </c>
      <c r="AB1196">
        <v>30</v>
      </c>
      <c r="AC1196">
        <v>0</v>
      </c>
      <c r="AD1196">
        <v>0</v>
      </c>
      <c r="AE1196" t="s">
        <v>4624</v>
      </c>
      <c r="AF1196">
        <v>999</v>
      </c>
      <c r="AG1196" t="s">
        <v>4631</v>
      </c>
      <c r="AH1196">
        <v>1</v>
      </c>
      <c r="AI1196" t="s">
        <v>4643</v>
      </c>
      <c r="AJ1196" t="s">
        <v>4692</v>
      </c>
    </row>
    <row r="1197" spans="1:36" hidden="1" x14ac:dyDescent="0.35">
      <c r="A1197" s="1">
        <v>14538</v>
      </c>
      <c r="B1197">
        <v>1</v>
      </c>
      <c r="C1197">
        <v>930212</v>
      </c>
      <c r="D1197">
        <v>5</v>
      </c>
      <c r="E1197" t="str">
        <f t="shared" si="18"/>
        <v>laval</v>
      </c>
      <c r="F1197">
        <v>616206</v>
      </c>
      <c r="G1197">
        <v>0</v>
      </c>
      <c r="H1197" s="2">
        <v>44124</v>
      </c>
      <c r="I1197">
        <v>598.99999999999966</v>
      </c>
      <c r="J1197" s="2">
        <v>44127</v>
      </c>
      <c r="K1197" t="s">
        <v>33</v>
      </c>
      <c r="L1197">
        <v>900</v>
      </c>
      <c r="M1197" t="s">
        <v>134</v>
      </c>
      <c r="N1197">
        <v>16</v>
      </c>
      <c r="O1197">
        <v>20</v>
      </c>
      <c r="P1197">
        <v>35</v>
      </c>
      <c r="Q1197" t="s">
        <v>4699</v>
      </c>
      <c r="R1197" t="s">
        <v>775</v>
      </c>
      <c r="S1197" t="s">
        <v>775</v>
      </c>
      <c r="T1197" t="s">
        <v>3249</v>
      </c>
      <c r="U1197" t="s">
        <v>4743</v>
      </c>
      <c r="V1197" t="s">
        <v>3708</v>
      </c>
      <c r="W1197" t="s">
        <v>4622</v>
      </c>
      <c r="X1197">
        <v>45.365499999999997</v>
      </c>
      <c r="Y1197">
        <v>-74.311999999999998</v>
      </c>
      <c r="Z1197">
        <v>1195</v>
      </c>
      <c r="AA1197">
        <v>35</v>
      </c>
      <c r="AB1197">
        <v>30</v>
      </c>
      <c r="AC1197">
        <v>0</v>
      </c>
      <c r="AD1197">
        <v>0</v>
      </c>
      <c r="AE1197" t="s">
        <v>4624</v>
      </c>
      <c r="AF1197">
        <v>999</v>
      </c>
      <c r="AG1197" t="s">
        <v>4631</v>
      </c>
      <c r="AH1197">
        <v>1</v>
      </c>
      <c r="AI1197" t="s">
        <v>4648</v>
      </c>
      <c r="AJ1197" t="s">
        <v>4692</v>
      </c>
    </row>
    <row r="1198" spans="1:36" hidden="1" x14ac:dyDescent="0.35">
      <c r="A1198" s="1">
        <v>14542</v>
      </c>
      <c r="B1198">
        <v>1</v>
      </c>
      <c r="C1198">
        <v>930218</v>
      </c>
      <c r="D1198">
        <v>0</v>
      </c>
      <c r="E1198" t="str">
        <f t="shared" si="18"/>
        <v>MONTREAL centre</v>
      </c>
      <c r="F1198">
        <v>616212</v>
      </c>
      <c r="G1198">
        <v>2</v>
      </c>
      <c r="H1198" s="2">
        <v>44124</v>
      </c>
      <c r="I1198">
        <v>607.99999999999966</v>
      </c>
      <c r="J1198" s="2">
        <v>44127</v>
      </c>
      <c r="K1198" t="s">
        <v>33</v>
      </c>
      <c r="L1198">
        <v>600.00000000000045</v>
      </c>
      <c r="M1198" t="s">
        <v>60</v>
      </c>
      <c r="N1198">
        <v>4</v>
      </c>
      <c r="O1198">
        <v>14</v>
      </c>
      <c r="P1198">
        <v>20</v>
      </c>
      <c r="Q1198" t="s">
        <v>4699</v>
      </c>
      <c r="R1198" t="s">
        <v>509</v>
      </c>
      <c r="S1198" t="s">
        <v>1958</v>
      </c>
      <c r="T1198" t="s">
        <v>3195</v>
      </c>
      <c r="U1198" t="s">
        <v>3328</v>
      </c>
      <c r="V1198" t="s">
        <v>3953</v>
      </c>
      <c r="W1198" t="s">
        <v>4622</v>
      </c>
      <c r="X1198">
        <v>45.473700000000001</v>
      </c>
      <c r="Y1198">
        <v>-73.588200000000001</v>
      </c>
      <c r="Z1198">
        <v>1196</v>
      </c>
      <c r="AA1198">
        <v>30</v>
      </c>
      <c r="AB1198">
        <v>60</v>
      </c>
      <c r="AC1198">
        <v>0</v>
      </c>
      <c r="AD1198">
        <v>0</v>
      </c>
      <c r="AE1198" t="s">
        <v>4624</v>
      </c>
      <c r="AF1198">
        <v>999</v>
      </c>
      <c r="AG1198" t="s">
        <v>4631</v>
      </c>
      <c r="AH1198">
        <v>1</v>
      </c>
      <c r="AI1198" t="s">
        <v>4641</v>
      </c>
      <c r="AJ1198" t="s">
        <v>4692</v>
      </c>
    </row>
    <row r="1199" spans="1:36" hidden="1" x14ac:dyDescent="0.35">
      <c r="A1199" s="1">
        <v>14556</v>
      </c>
      <c r="B1199">
        <v>1</v>
      </c>
      <c r="C1199">
        <v>930221</v>
      </c>
      <c r="D1199">
        <v>0</v>
      </c>
      <c r="E1199" t="str">
        <f t="shared" si="18"/>
        <v>MONTREAL centre</v>
      </c>
      <c r="F1199">
        <v>616215</v>
      </c>
      <c r="G1199">
        <v>0</v>
      </c>
      <c r="H1199" s="2">
        <v>44124</v>
      </c>
      <c r="I1199">
        <v>611.00000000000068</v>
      </c>
      <c r="J1199" s="2">
        <v>44134</v>
      </c>
      <c r="K1199" t="s">
        <v>33</v>
      </c>
      <c r="L1199">
        <v>810</v>
      </c>
      <c r="M1199" t="s">
        <v>60</v>
      </c>
      <c r="N1199">
        <v>10</v>
      </c>
      <c r="O1199">
        <v>14</v>
      </c>
      <c r="P1199">
        <v>57</v>
      </c>
      <c r="Q1199" t="s">
        <v>4699</v>
      </c>
      <c r="R1199" t="s">
        <v>509</v>
      </c>
      <c r="S1199" t="s">
        <v>1959</v>
      </c>
      <c r="T1199" t="s">
        <v>3167</v>
      </c>
      <c r="U1199" t="s">
        <v>3338</v>
      </c>
      <c r="W1199" t="s">
        <v>4622</v>
      </c>
      <c r="X1199">
        <v>45.488171000000001</v>
      </c>
      <c r="Y1199">
        <v>-73.497454000000005</v>
      </c>
      <c r="Z1199">
        <v>1197</v>
      </c>
      <c r="AA1199">
        <v>34</v>
      </c>
      <c r="AB1199">
        <v>40</v>
      </c>
      <c r="AC1199">
        <v>0</v>
      </c>
      <c r="AD1199">
        <v>2</v>
      </c>
      <c r="AE1199" t="s">
        <v>4624</v>
      </c>
      <c r="AF1199">
        <v>999</v>
      </c>
      <c r="AG1199" t="s">
        <v>4631</v>
      </c>
      <c r="AH1199">
        <v>1</v>
      </c>
      <c r="AI1199" t="s">
        <v>4641</v>
      </c>
      <c r="AJ1199" t="s">
        <v>4692</v>
      </c>
    </row>
    <row r="1200" spans="1:36" hidden="1" x14ac:dyDescent="0.35">
      <c r="A1200" s="1">
        <v>14565</v>
      </c>
      <c r="B1200">
        <v>1</v>
      </c>
      <c r="C1200">
        <v>930224</v>
      </c>
      <c r="D1200">
        <v>0</v>
      </c>
      <c r="E1200" t="str">
        <f t="shared" si="18"/>
        <v>MONTREAL centre</v>
      </c>
      <c r="F1200">
        <v>616218</v>
      </c>
      <c r="G1200">
        <v>0</v>
      </c>
      <c r="H1200" s="2">
        <v>44124</v>
      </c>
      <c r="I1200">
        <v>611.00000000000068</v>
      </c>
      <c r="J1200" s="2">
        <v>44139</v>
      </c>
      <c r="K1200" t="s">
        <v>35</v>
      </c>
      <c r="L1200">
        <v>810</v>
      </c>
      <c r="M1200" t="s">
        <v>60</v>
      </c>
      <c r="N1200">
        <v>10</v>
      </c>
      <c r="O1200">
        <v>6</v>
      </c>
      <c r="P1200">
        <v>57</v>
      </c>
      <c r="Q1200" t="s">
        <v>4699</v>
      </c>
      <c r="R1200" t="s">
        <v>509</v>
      </c>
      <c r="S1200" t="s">
        <v>1960</v>
      </c>
      <c r="T1200" t="s">
        <v>3167</v>
      </c>
      <c r="U1200" t="s">
        <v>3338</v>
      </c>
      <c r="V1200" t="s">
        <v>4068</v>
      </c>
      <c r="W1200" t="s">
        <v>4622</v>
      </c>
      <c r="X1200">
        <v>45.507300000000001</v>
      </c>
      <c r="Y1200">
        <v>-73.508200000000002</v>
      </c>
      <c r="Z1200">
        <v>1198</v>
      </c>
      <c r="AA1200">
        <v>34</v>
      </c>
      <c r="AB1200">
        <v>40</v>
      </c>
      <c r="AC1200">
        <v>0</v>
      </c>
      <c r="AD1200">
        <v>0</v>
      </c>
      <c r="AE1200" t="s">
        <v>4624</v>
      </c>
      <c r="AF1200">
        <v>999</v>
      </c>
      <c r="AG1200" t="s">
        <v>4631</v>
      </c>
      <c r="AH1200">
        <v>1</v>
      </c>
      <c r="AI1200" t="s">
        <v>4639</v>
      </c>
      <c r="AJ1200" t="s">
        <v>4692</v>
      </c>
    </row>
    <row r="1201" spans="1:36" hidden="1" x14ac:dyDescent="0.35">
      <c r="A1201" s="1">
        <v>14570</v>
      </c>
      <c r="B1201">
        <v>1</v>
      </c>
      <c r="C1201">
        <v>930225</v>
      </c>
      <c r="D1201">
        <v>5</v>
      </c>
      <c r="E1201" t="str">
        <f t="shared" si="18"/>
        <v>laval</v>
      </c>
      <c r="F1201">
        <v>616219</v>
      </c>
      <c r="G1201">
        <v>2</v>
      </c>
      <c r="H1201" s="2">
        <v>44124</v>
      </c>
      <c r="I1201">
        <v>612</v>
      </c>
      <c r="J1201" s="2">
        <v>44130</v>
      </c>
      <c r="K1201" t="s">
        <v>37</v>
      </c>
      <c r="L1201">
        <v>839.99999999999955</v>
      </c>
      <c r="M1201" t="s">
        <v>55</v>
      </c>
      <c r="N1201">
        <v>2</v>
      </c>
      <c r="O1201">
        <v>22</v>
      </c>
      <c r="P1201">
        <v>5</v>
      </c>
      <c r="Q1201" t="s">
        <v>4699</v>
      </c>
      <c r="R1201" t="s">
        <v>509</v>
      </c>
      <c r="S1201" t="s">
        <v>1961</v>
      </c>
      <c r="T1201" t="s">
        <v>3141</v>
      </c>
      <c r="U1201" t="s">
        <v>3328</v>
      </c>
      <c r="V1201" t="s">
        <v>3804</v>
      </c>
      <c r="W1201" t="s">
        <v>4622</v>
      </c>
      <c r="X1201">
        <v>45.518599999999999</v>
      </c>
      <c r="Y1201">
        <v>-73.554500000000004</v>
      </c>
      <c r="Z1201">
        <v>1199</v>
      </c>
      <c r="AA1201">
        <v>30</v>
      </c>
      <c r="AB1201">
        <v>60</v>
      </c>
      <c r="AC1201">
        <v>0</v>
      </c>
      <c r="AD1201">
        <v>0</v>
      </c>
      <c r="AE1201" t="s">
        <v>4625</v>
      </c>
      <c r="AF1201">
        <v>100</v>
      </c>
      <c r="AG1201" t="s">
        <v>4630</v>
      </c>
      <c r="AH1201">
        <v>0.5</v>
      </c>
      <c r="AI1201" t="s">
        <v>4637</v>
      </c>
      <c r="AJ1201" t="s">
        <v>4693</v>
      </c>
    </row>
    <row r="1202" spans="1:36" hidden="1" x14ac:dyDescent="0.35">
      <c r="A1202" s="1">
        <v>14586</v>
      </c>
      <c r="B1202">
        <v>1</v>
      </c>
      <c r="C1202">
        <v>930233</v>
      </c>
      <c r="D1202">
        <v>5</v>
      </c>
      <c r="E1202" t="str">
        <f t="shared" si="18"/>
        <v>laval</v>
      </c>
      <c r="F1202">
        <v>616227</v>
      </c>
      <c r="G1202">
        <v>0</v>
      </c>
      <c r="H1202" s="2">
        <v>44124</v>
      </c>
      <c r="I1202">
        <v>621.99999999999943</v>
      </c>
      <c r="J1202" s="2">
        <v>44133</v>
      </c>
      <c r="K1202" t="s">
        <v>32</v>
      </c>
      <c r="L1202">
        <v>900</v>
      </c>
      <c r="M1202" t="s">
        <v>55</v>
      </c>
      <c r="N1202">
        <v>2</v>
      </c>
      <c r="O1202">
        <v>16</v>
      </c>
      <c r="P1202">
        <v>10</v>
      </c>
      <c r="Q1202" t="s">
        <v>4699</v>
      </c>
      <c r="R1202" t="s">
        <v>509</v>
      </c>
      <c r="S1202" t="s">
        <v>1962</v>
      </c>
      <c r="T1202" t="s">
        <v>3154</v>
      </c>
      <c r="U1202" t="s">
        <v>3328</v>
      </c>
      <c r="W1202" t="s">
        <v>4622</v>
      </c>
      <c r="X1202">
        <v>45.537768999999997</v>
      </c>
      <c r="Y1202">
        <v>-73.597123999999994</v>
      </c>
      <c r="Z1202">
        <v>1200</v>
      </c>
      <c r="AA1202">
        <v>35</v>
      </c>
      <c r="AB1202">
        <v>60</v>
      </c>
      <c r="AC1202">
        <v>0</v>
      </c>
      <c r="AD1202">
        <v>0</v>
      </c>
      <c r="AE1202" t="s">
        <v>4624</v>
      </c>
      <c r="AF1202">
        <v>999</v>
      </c>
      <c r="AG1202" t="s">
        <v>4631</v>
      </c>
      <c r="AH1202">
        <v>1</v>
      </c>
      <c r="AI1202" t="s">
        <v>4654</v>
      </c>
      <c r="AJ1202" t="s">
        <v>4692</v>
      </c>
    </row>
    <row r="1203" spans="1:36" hidden="1" x14ac:dyDescent="0.35">
      <c r="A1203" s="1">
        <v>14610</v>
      </c>
      <c r="B1203">
        <v>1</v>
      </c>
      <c r="C1203">
        <v>930238</v>
      </c>
      <c r="D1203">
        <v>0</v>
      </c>
      <c r="E1203" t="str">
        <f t="shared" si="18"/>
        <v>MONTREAL centre</v>
      </c>
      <c r="F1203">
        <v>616232</v>
      </c>
      <c r="G1203">
        <v>0</v>
      </c>
      <c r="H1203" s="2">
        <v>44124</v>
      </c>
      <c r="I1203">
        <v>630.99999999999932</v>
      </c>
      <c r="J1203" s="2">
        <v>44147</v>
      </c>
      <c r="K1203" t="s">
        <v>32</v>
      </c>
      <c r="L1203">
        <v>870.00000000000045</v>
      </c>
      <c r="M1203" t="s">
        <v>284</v>
      </c>
      <c r="N1203">
        <v>5</v>
      </c>
      <c r="O1203">
        <v>42</v>
      </c>
      <c r="P1203">
        <v>5</v>
      </c>
      <c r="Q1203" t="s">
        <v>4699</v>
      </c>
      <c r="R1203" t="s">
        <v>759</v>
      </c>
      <c r="S1203" t="s">
        <v>759</v>
      </c>
      <c r="T1203" t="s">
        <v>3232</v>
      </c>
      <c r="U1203" t="s">
        <v>3368</v>
      </c>
      <c r="W1203" t="s">
        <v>4622</v>
      </c>
      <c r="X1203">
        <v>45.610819999999997</v>
      </c>
      <c r="Y1203">
        <v>-73.785530499999993</v>
      </c>
      <c r="Z1203">
        <v>1201</v>
      </c>
      <c r="AA1203">
        <v>20</v>
      </c>
      <c r="AB1203">
        <v>25</v>
      </c>
      <c r="AC1203">
        <v>0</v>
      </c>
      <c r="AD1203">
        <v>0</v>
      </c>
      <c r="AE1203" t="s">
        <v>4624</v>
      </c>
      <c r="AF1203">
        <v>999</v>
      </c>
      <c r="AG1203" t="s">
        <v>4631</v>
      </c>
      <c r="AH1203">
        <v>1</v>
      </c>
      <c r="AI1203" t="s">
        <v>4632</v>
      </c>
      <c r="AJ1203" t="s">
        <v>4692</v>
      </c>
    </row>
    <row r="1204" spans="1:36" hidden="1" x14ac:dyDescent="0.35">
      <c r="A1204" s="1">
        <v>14620</v>
      </c>
      <c r="B1204">
        <v>1</v>
      </c>
      <c r="C1204">
        <v>930240</v>
      </c>
      <c r="D1204">
        <v>0</v>
      </c>
      <c r="E1204" t="str">
        <f t="shared" si="18"/>
        <v>MONTREAL centre</v>
      </c>
      <c r="F1204">
        <v>616234</v>
      </c>
      <c r="G1204">
        <v>0</v>
      </c>
      <c r="H1204" s="2">
        <v>44124</v>
      </c>
      <c r="I1204">
        <v>634.99999999999966</v>
      </c>
      <c r="J1204" s="2">
        <v>44134</v>
      </c>
      <c r="K1204" t="s">
        <v>33</v>
      </c>
      <c r="L1204">
        <v>780.00000000000045</v>
      </c>
      <c r="M1204" t="s">
        <v>278</v>
      </c>
      <c r="N1204">
        <v>21</v>
      </c>
      <c r="O1204">
        <v>23</v>
      </c>
      <c r="P1204">
        <v>58</v>
      </c>
      <c r="Q1204" t="s">
        <v>4699</v>
      </c>
      <c r="R1204" t="s">
        <v>509</v>
      </c>
      <c r="S1204" t="s">
        <v>1963</v>
      </c>
      <c r="T1204" t="s">
        <v>3233</v>
      </c>
      <c r="U1204" t="s">
        <v>3360</v>
      </c>
      <c r="V1204" t="s">
        <v>4069</v>
      </c>
      <c r="W1204" t="s">
        <v>4622</v>
      </c>
      <c r="X1204">
        <v>45.713999999999999</v>
      </c>
      <c r="Y1204">
        <v>-73.535700000000006</v>
      </c>
      <c r="Z1204">
        <v>1202</v>
      </c>
      <c r="AA1204">
        <v>27</v>
      </c>
      <c r="AB1204">
        <v>90</v>
      </c>
      <c r="AC1204">
        <v>0</v>
      </c>
      <c r="AD1204">
        <v>0</v>
      </c>
      <c r="AE1204" t="s">
        <v>4624</v>
      </c>
      <c r="AF1204">
        <v>999</v>
      </c>
      <c r="AG1204" t="s">
        <v>4631</v>
      </c>
      <c r="AH1204">
        <v>1</v>
      </c>
      <c r="AI1204" t="s">
        <v>4634</v>
      </c>
      <c r="AJ1204" t="s">
        <v>4692</v>
      </c>
    </row>
    <row r="1205" spans="1:36" hidden="1" x14ac:dyDescent="0.35">
      <c r="A1205" s="1">
        <v>14643</v>
      </c>
      <c r="B1205">
        <v>1</v>
      </c>
      <c r="C1205">
        <v>930250</v>
      </c>
      <c r="D1205">
        <v>57</v>
      </c>
      <c r="E1205" t="str">
        <f t="shared" si="18"/>
        <v>chateauguay</v>
      </c>
      <c r="F1205">
        <v>616244</v>
      </c>
      <c r="G1205">
        <v>0</v>
      </c>
      <c r="H1205" s="2">
        <v>44124</v>
      </c>
      <c r="I1205">
        <v>650.00000000000011</v>
      </c>
      <c r="J1205" s="2">
        <v>44126</v>
      </c>
      <c r="K1205" t="s">
        <v>32</v>
      </c>
      <c r="L1205">
        <v>450</v>
      </c>
      <c r="M1205" t="s">
        <v>375</v>
      </c>
      <c r="N1205">
        <v>12</v>
      </c>
      <c r="O1205">
        <v>25</v>
      </c>
      <c r="P1205">
        <v>57</v>
      </c>
      <c r="Q1205" t="s">
        <v>4699</v>
      </c>
      <c r="R1205" t="s">
        <v>509</v>
      </c>
      <c r="S1205" t="s">
        <v>1964</v>
      </c>
      <c r="T1205" t="s">
        <v>3161</v>
      </c>
      <c r="U1205" t="s">
        <v>3335</v>
      </c>
      <c r="W1205" t="s">
        <v>4622</v>
      </c>
      <c r="X1205">
        <v>45.386451999999998</v>
      </c>
      <c r="Y1205">
        <v>-73.579685999999995</v>
      </c>
      <c r="Z1205">
        <v>1203</v>
      </c>
      <c r="AA1205">
        <v>20</v>
      </c>
      <c r="AB1205">
        <v>30</v>
      </c>
      <c r="AC1205">
        <v>0</v>
      </c>
      <c r="AD1205">
        <v>1</v>
      </c>
      <c r="AE1205" t="s">
        <v>4624</v>
      </c>
      <c r="AF1205">
        <v>999</v>
      </c>
      <c r="AG1205" t="s">
        <v>4631</v>
      </c>
      <c r="AH1205">
        <v>1</v>
      </c>
      <c r="AI1205" t="s">
        <v>4660</v>
      </c>
      <c r="AJ1205" t="s">
        <v>4692</v>
      </c>
    </row>
    <row r="1206" spans="1:36" hidden="1" x14ac:dyDescent="0.35">
      <c r="A1206" s="1">
        <v>14649</v>
      </c>
      <c r="B1206">
        <v>1</v>
      </c>
      <c r="C1206">
        <v>930255</v>
      </c>
      <c r="D1206">
        <v>5</v>
      </c>
      <c r="E1206" t="str">
        <f t="shared" si="18"/>
        <v>laval</v>
      </c>
      <c r="F1206">
        <v>616249</v>
      </c>
      <c r="G1206">
        <v>0</v>
      </c>
      <c r="H1206" s="2">
        <v>44124</v>
      </c>
      <c r="I1206">
        <v>661.00000000000034</v>
      </c>
      <c r="J1206" s="2">
        <v>44127</v>
      </c>
      <c r="K1206" t="s">
        <v>33</v>
      </c>
      <c r="L1206">
        <v>720</v>
      </c>
      <c r="M1206" t="s">
        <v>376</v>
      </c>
      <c r="N1206">
        <v>11</v>
      </c>
      <c r="O1206">
        <v>9</v>
      </c>
      <c r="P1206">
        <v>57</v>
      </c>
      <c r="Q1206" t="s">
        <v>4699</v>
      </c>
      <c r="R1206" t="s">
        <v>509</v>
      </c>
      <c r="S1206" t="s">
        <v>1965</v>
      </c>
      <c r="T1206" t="s">
        <v>3273</v>
      </c>
      <c r="U1206" t="s">
        <v>3273</v>
      </c>
      <c r="V1206" t="s">
        <v>4070</v>
      </c>
      <c r="W1206" t="s">
        <v>4622</v>
      </c>
      <c r="X1206">
        <v>45.683399999999999</v>
      </c>
      <c r="Y1206">
        <v>-73.432500000000005</v>
      </c>
      <c r="Z1206">
        <v>1204</v>
      </c>
      <c r="AA1206">
        <v>40</v>
      </c>
      <c r="AB1206">
        <v>40</v>
      </c>
      <c r="AC1206">
        <v>0</v>
      </c>
      <c r="AD1206">
        <v>0</v>
      </c>
      <c r="AE1206" t="s">
        <v>4624</v>
      </c>
      <c r="AF1206">
        <v>999</v>
      </c>
      <c r="AG1206" t="s">
        <v>4631</v>
      </c>
      <c r="AH1206">
        <v>1</v>
      </c>
      <c r="AI1206" t="s">
        <v>4661</v>
      </c>
      <c r="AJ1206" t="s">
        <v>4692</v>
      </c>
    </row>
    <row r="1207" spans="1:36" hidden="1" x14ac:dyDescent="0.35">
      <c r="A1207" s="1">
        <v>14655</v>
      </c>
      <c r="B1207">
        <v>1</v>
      </c>
      <c r="C1207">
        <v>930264</v>
      </c>
      <c r="D1207">
        <v>58</v>
      </c>
      <c r="E1207" t="str">
        <f t="shared" si="18"/>
        <v>mascouche</v>
      </c>
      <c r="F1207">
        <v>616258</v>
      </c>
      <c r="G1207">
        <v>0</v>
      </c>
      <c r="H1207" s="2">
        <v>44124</v>
      </c>
      <c r="I1207">
        <v>670.99999999999966</v>
      </c>
      <c r="J1207" s="2">
        <v>44131</v>
      </c>
      <c r="K1207" t="s">
        <v>34</v>
      </c>
      <c r="L1207">
        <v>749.99999999999955</v>
      </c>
      <c r="M1207" t="s">
        <v>318</v>
      </c>
      <c r="N1207">
        <v>20</v>
      </c>
      <c r="O1207">
        <v>4</v>
      </c>
      <c r="P1207">
        <v>58</v>
      </c>
      <c r="Q1207" t="s">
        <v>4699</v>
      </c>
      <c r="R1207" t="s">
        <v>509</v>
      </c>
      <c r="S1207" t="s">
        <v>1966</v>
      </c>
      <c r="T1207" t="s">
        <v>3271</v>
      </c>
      <c r="U1207" t="s">
        <v>3406</v>
      </c>
      <c r="W1207" t="s">
        <v>4622</v>
      </c>
      <c r="X1207">
        <v>45.714447999999997</v>
      </c>
      <c r="Y1207">
        <v>-74.114632</v>
      </c>
      <c r="Z1207">
        <v>1205</v>
      </c>
      <c r="AA1207">
        <v>50</v>
      </c>
      <c r="AB1207">
        <v>20</v>
      </c>
      <c r="AC1207">
        <v>0</v>
      </c>
      <c r="AD1207">
        <v>1</v>
      </c>
      <c r="AE1207" t="s">
        <v>4624</v>
      </c>
      <c r="AF1207">
        <v>999</v>
      </c>
      <c r="AG1207" t="s">
        <v>4631</v>
      </c>
      <c r="AH1207">
        <v>1</v>
      </c>
      <c r="AI1207" t="s">
        <v>4642</v>
      </c>
      <c r="AJ1207" t="s">
        <v>4692</v>
      </c>
    </row>
    <row r="1208" spans="1:36" hidden="1" x14ac:dyDescent="0.35">
      <c r="A1208" s="1">
        <v>14661</v>
      </c>
      <c r="B1208">
        <v>1</v>
      </c>
      <c r="C1208">
        <v>930265</v>
      </c>
      <c r="D1208">
        <v>57</v>
      </c>
      <c r="E1208" t="str">
        <f t="shared" si="18"/>
        <v>chateauguay</v>
      </c>
      <c r="F1208">
        <v>616259</v>
      </c>
      <c r="G1208">
        <v>2</v>
      </c>
      <c r="H1208" s="2">
        <v>44124</v>
      </c>
      <c r="I1208">
        <v>670.99999999999966</v>
      </c>
      <c r="J1208" s="2">
        <v>44126</v>
      </c>
      <c r="K1208" t="s">
        <v>32</v>
      </c>
      <c r="L1208">
        <v>720</v>
      </c>
      <c r="M1208" t="s">
        <v>233</v>
      </c>
      <c r="N1208">
        <v>14</v>
      </c>
      <c r="O1208">
        <v>14</v>
      </c>
      <c r="P1208">
        <v>57</v>
      </c>
      <c r="Q1208" t="s">
        <v>4699</v>
      </c>
      <c r="R1208" t="s">
        <v>509</v>
      </c>
      <c r="S1208" t="s">
        <v>1967</v>
      </c>
      <c r="T1208" t="s">
        <v>3181</v>
      </c>
      <c r="U1208" t="s">
        <v>3184</v>
      </c>
      <c r="V1208" t="s">
        <v>4057</v>
      </c>
      <c r="W1208" t="s">
        <v>4622</v>
      </c>
      <c r="X1208">
        <v>45.366799999999998</v>
      </c>
      <c r="Y1208">
        <v>-73.549199999999999</v>
      </c>
      <c r="Z1208">
        <v>1206</v>
      </c>
      <c r="AA1208">
        <v>20</v>
      </c>
      <c r="AB1208">
        <v>30</v>
      </c>
      <c r="AC1208">
        <v>0</v>
      </c>
      <c r="AD1208">
        <v>0</v>
      </c>
      <c r="AE1208" t="s">
        <v>4624</v>
      </c>
      <c r="AF1208">
        <v>999</v>
      </c>
      <c r="AG1208" t="s">
        <v>4631</v>
      </c>
      <c r="AH1208">
        <v>1</v>
      </c>
      <c r="AI1208" t="s">
        <v>4641</v>
      </c>
      <c r="AJ1208" t="s">
        <v>4692</v>
      </c>
    </row>
    <row r="1209" spans="1:36" hidden="1" x14ac:dyDescent="0.35">
      <c r="A1209" s="1">
        <v>14671</v>
      </c>
      <c r="B1209">
        <v>1</v>
      </c>
      <c r="C1209">
        <v>930272</v>
      </c>
      <c r="D1209">
        <v>57</v>
      </c>
      <c r="E1209" t="str">
        <f t="shared" si="18"/>
        <v>chateauguay</v>
      </c>
      <c r="F1209">
        <v>616266</v>
      </c>
      <c r="G1209">
        <v>0</v>
      </c>
      <c r="H1209" s="2">
        <v>44124</v>
      </c>
      <c r="I1209">
        <v>686.99999999999955</v>
      </c>
      <c r="J1209" s="2">
        <v>44127</v>
      </c>
      <c r="K1209" t="s">
        <v>33</v>
      </c>
      <c r="L1209">
        <v>720</v>
      </c>
      <c r="M1209" t="s">
        <v>189</v>
      </c>
      <c r="N1209">
        <v>8</v>
      </c>
      <c r="O1209">
        <v>14</v>
      </c>
      <c r="P1209">
        <v>57</v>
      </c>
      <c r="Q1209" t="s">
        <v>4699</v>
      </c>
      <c r="R1209" t="s">
        <v>509</v>
      </c>
      <c r="S1209" t="s">
        <v>1968</v>
      </c>
      <c r="T1209" t="s">
        <v>3183</v>
      </c>
      <c r="U1209" t="s">
        <v>3183</v>
      </c>
      <c r="V1209" t="s">
        <v>4071</v>
      </c>
      <c r="W1209" t="s">
        <v>4622</v>
      </c>
      <c r="X1209">
        <v>45.438000000000002</v>
      </c>
      <c r="Y1209">
        <v>-73.621499999999997</v>
      </c>
      <c r="Z1209">
        <v>1207</v>
      </c>
      <c r="AA1209">
        <v>30</v>
      </c>
      <c r="AB1209">
        <v>40</v>
      </c>
      <c r="AC1209">
        <v>0</v>
      </c>
      <c r="AD1209">
        <v>1</v>
      </c>
      <c r="AE1209" t="s">
        <v>4624</v>
      </c>
      <c r="AF1209">
        <v>999</v>
      </c>
      <c r="AG1209" t="s">
        <v>4631</v>
      </c>
      <c r="AH1209">
        <v>1</v>
      </c>
      <c r="AI1209" t="s">
        <v>4641</v>
      </c>
      <c r="AJ1209" t="s">
        <v>4692</v>
      </c>
    </row>
    <row r="1210" spans="1:36" x14ac:dyDescent="0.35">
      <c r="A1210" s="1">
        <v>14685</v>
      </c>
      <c r="B1210">
        <v>1</v>
      </c>
      <c r="C1210">
        <v>930283</v>
      </c>
      <c r="D1210">
        <v>0</v>
      </c>
      <c r="E1210" t="str">
        <f t="shared" si="18"/>
        <v>MONTREAL centre</v>
      </c>
      <c r="F1210">
        <v>616277</v>
      </c>
      <c r="G1210">
        <v>0</v>
      </c>
      <c r="H1210" s="2">
        <v>44124</v>
      </c>
      <c r="I1210">
        <v>717.00000000000045</v>
      </c>
      <c r="J1210" s="2">
        <v>44124</v>
      </c>
      <c r="K1210" t="s">
        <v>34</v>
      </c>
      <c r="L1210">
        <v>780.00000000000045</v>
      </c>
      <c r="M1210" t="s">
        <v>49</v>
      </c>
      <c r="N1210">
        <v>2</v>
      </c>
      <c r="O1210">
        <v>55</v>
      </c>
      <c r="P1210">
        <v>10</v>
      </c>
      <c r="Q1210" t="s">
        <v>4699</v>
      </c>
      <c r="R1210" t="s">
        <v>509</v>
      </c>
      <c r="S1210" t="s">
        <v>1969</v>
      </c>
      <c r="T1210" t="s">
        <v>3149</v>
      </c>
      <c r="U1210" t="s">
        <v>3328</v>
      </c>
      <c r="V1210" t="s">
        <v>4072</v>
      </c>
      <c r="W1210" t="s">
        <v>4622</v>
      </c>
      <c r="X1210">
        <v>45.543500000000002</v>
      </c>
      <c r="Y1210">
        <v>-73.633899999999997</v>
      </c>
      <c r="Z1210">
        <v>1208</v>
      </c>
      <c r="AA1210">
        <v>30</v>
      </c>
      <c r="AB1210">
        <v>60</v>
      </c>
      <c r="AC1210">
        <v>0</v>
      </c>
      <c r="AD1210">
        <v>0</v>
      </c>
      <c r="AE1210" t="s">
        <v>4624</v>
      </c>
      <c r="AF1210">
        <v>999</v>
      </c>
      <c r="AG1210" t="s">
        <v>4631</v>
      </c>
      <c r="AH1210">
        <v>1</v>
      </c>
      <c r="AI1210" t="s">
        <v>4643</v>
      </c>
      <c r="AJ1210" t="s">
        <v>4692</v>
      </c>
    </row>
    <row r="1211" spans="1:36" hidden="1" x14ac:dyDescent="0.35">
      <c r="A1211" s="1">
        <v>14692</v>
      </c>
      <c r="B1211">
        <v>1</v>
      </c>
      <c r="C1211">
        <v>930288</v>
      </c>
      <c r="D1211">
        <v>0</v>
      </c>
      <c r="E1211" t="str">
        <f t="shared" si="18"/>
        <v>MONTREAL centre</v>
      </c>
      <c r="F1211">
        <v>616282</v>
      </c>
      <c r="G1211">
        <v>0</v>
      </c>
      <c r="H1211" s="2">
        <v>44124</v>
      </c>
      <c r="I1211">
        <v>722.99999999999955</v>
      </c>
      <c r="J1211" s="2">
        <v>44124</v>
      </c>
      <c r="K1211" t="s">
        <v>34</v>
      </c>
      <c r="L1211">
        <v>839.99999999999955</v>
      </c>
      <c r="M1211" t="s">
        <v>377</v>
      </c>
      <c r="N1211">
        <v>2</v>
      </c>
      <c r="O1211">
        <v>22</v>
      </c>
      <c r="P1211">
        <v>54</v>
      </c>
      <c r="Q1211" t="s">
        <v>4699</v>
      </c>
      <c r="R1211" t="s">
        <v>509</v>
      </c>
      <c r="S1211" t="s">
        <v>1970</v>
      </c>
      <c r="T1211" t="s">
        <v>3295</v>
      </c>
      <c r="U1211" t="s">
        <v>3328</v>
      </c>
      <c r="V1211" t="s">
        <v>4073</v>
      </c>
      <c r="W1211" t="s">
        <v>4622</v>
      </c>
      <c r="X1211">
        <v>45.548433500000002</v>
      </c>
      <c r="Y1211">
        <v>-73.530754000000002</v>
      </c>
      <c r="Z1211">
        <v>1209</v>
      </c>
      <c r="AA1211">
        <v>30</v>
      </c>
      <c r="AB1211">
        <v>60</v>
      </c>
      <c r="AC1211">
        <v>0</v>
      </c>
      <c r="AD1211">
        <v>0</v>
      </c>
      <c r="AE1211" t="s">
        <v>4624</v>
      </c>
      <c r="AF1211">
        <v>999</v>
      </c>
      <c r="AG1211" t="s">
        <v>4631</v>
      </c>
      <c r="AH1211">
        <v>1</v>
      </c>
      <c r="AI1211" t="s">
        <v>4637</v>
      </c>
      <c r="AJ1211" t="s">
        <v>4692</v>
      </c>
    </row>
    <row r="1212" spans="1:36" hidden="1" x14ac:dyDescent="0.35">
      <c r="A1212" s="1">
        <v>14697</v>
      </c>
      <c r="B1212">
        <v>1</v>
      </c>
      <c r="C1212">
        <v>930292</v>
      </c>
      <c r="D1212">
        <v>5</v>
      </c>
      <c r="E1212" t="str">
        <f t="shared" si="18"/>
        <v>laval</v>
      </c>
      <c r="F1212">
        <v>616286</v>
      </c>
      <c r="G1212">
        <v>0</v>
      </c>
      <c r="H1212" s="2">
        <v>44124</v>
      </c>
      <c r="I1212">
        <v>731.00000000000011</v>
      </c>
      <c r="J1212" s="2">
        <v>44125</v>
      </c>
      <c r="K1212" t="s">
        <v>35</v>
      </c>
      <c r="L1212">
        <v>479.99999999999949</v>
      </c>
      <c r="M1212" t="s">
        <v>378</v>
      </c>
      <c r="N1212">
        <v>5</v>
      </c>
      <c r="O1212">
        <v>5</v>
      </c>
      <c r="P1212">
        <v>10</v>
      </c>
      <c r="Q1212" t="s">
        <v>4699</v>
      </c>
      <c r="R1212" t="s">
        <v>509</v>
      </c>
      <c r="S1212" t="s">
        <v>1971</v>
      </c>
      <c r="T1212" t="s">
        <v>3225</v>
      </c>
      <c r="U1212" t="s">
        <v>3225</v>
      </c>
      <c r="V1212" t="s">
        <v>4074</v>
      </c>
      <c r="W1212" t="s">
        <v>4622</v>
      </c>
      <c r="X1212">
        <v>45.633743500000001</v>
      </c>
      <c r="Y1212">
        <v>-73.764449999999997</v>
      </c>
      <c r="Z1212">
        <v>1210</v>
      </c>
      <c r="AA1212">
        <v>40</v>
      </c>
      <c r="AB1212">
        <v>30</v>
      </c>
      <c r="AC1212">
        <v>0</v>
      </c>
      <c r="AD1212">
        <v>0</v>
      </c>
      <c r="AE1212" t="s">
        <v>4624</v>
      </c>
      <c r="AF1212">
        <v>999</v>
      </c>
      <c r="AG1212" t="s">
        <v>4631</v>
      </c>
      <c r="AH1212">
        <v>1</v>
      </c>
      <c r="AI1212" t="s">
        <v>4658</v>
      </c>
      <c r="AJ1212" t="s">
        <v>4692</v>
      </c>
    </row>
    <row r="1213" spans="1:36" hidden="1" x14ac:dyDescent="0.35">
      <c r="A1213" s="1">
        <v>14709</v>
      </c>
      <c r="B1213">
        <v>1</v>
      </c>
      <c r="C1213">
        <v>930298</v>
      </c>
      <c r="D1213">
        <v>0</v>
      </c>
      <c r="E1213" t="str">
        <f t="shared" si="18"/>
        <v>MONTREAL centre</v>
      </c>
      <c r="F1213">
        <v>616292</v>
      </c>
      <c r="G1213">
        <v>0</v>
      </c>
      <c r="H1213" s="2">
        <v>44124</v>
      </c>
      <c r="I1213">
        <v>738.99999999999932</v>
      </c>
      <c r="J1213" s="2">
        <v>44125</v>
      </c>
      <c r="K1213" t="s">
        <v>35</v>
      </c>
      <c r="L1213">
        <v>659.99999999999955</v>
      </c>
      <c r="M1213" t="s">
        <v>223</v>
      </c>
      <c r="N1213">
        <v>4</v>
      </c>
      <c r="O1213">
        <v>6</v>
      </c>
      <c r="P1213">
        <v>20</v>
      </c>
      <c r="Q1213" t="s">
        <v>4699</v>
      </c>
      <c r="R1213" t="s">
        <v>509</v>
      </c>
      <c r="S1213" t="s">
        <v>1972</v>
      </c>
      <c r="T1213" t="s">
        <v>3193</v>
      </c>
      <c r="U1213" t="s">
        <v>3430</v>
      </c>
      <c r="V1213" t="s">
        <v>4075</v>
      </c>
      <c r="W1213" t="s">
        <v>4622</v>
      </c>
      <c r="X1213">
        <v>45.47</v>
      </c>
      <c r="Y1213">
        <v>-73.668599999999998</v>
      </c>
      <c r="Z1213">
        <v>1211</v>
      </c>
      <c r="AA1213">
        <v>45</v>
      </c>
      <c r="AB1213">
        <v>60</v>
      </c>
      <c r="AC1213">
        <v>0</v>
      </c>
      <c r="AD1213">
        <v>0</v>
      </c>
      <c r="AE1213" t="s">
        <v>4624</v>
      </c>
      <c r="AF1213">
        <v>999</v>
      </c>
      <c r="AG1213" t="s">
        <v>4631</v>
      </c>
      <c r="AH1213">
        <v>1</v>
      </c>
      <c r="AI1213" t="s">
        <v>4639</v>
      </c>
      <c r="AJ1213" t="s">
        <v>4692</v>
      </c>
    </row>
    <row r="1214" spans="1:36" hidden="1" x14ac:dyDescent="0.35">
      <c r="A1214" s="1">
        <v>14715</v>
      </c>
      <c r="B1214">
        <v>1</v>
      </c>
      <c r="C1214">
        <v>930299</v>
      </c>
      <c r="D1214">
        <v>0</v>
      </c>
      <c r="E1214" t="str">
        <f t="shared" si="18"/>
        <v>MONTREAL centre</v>
      </c>
      <c r="F1214">
        <v>616293</v>
      </c>
      <c r="G1214">
        <v>0</v>
      </c>
      <c r="H1214" s="2">
        <v>44124</v>
      </c>
      <c r="I1214">
        <v>740.00000000000011</v>
      </c>
      <c r="J1214" s="2">
        <v>44140</v>
      </c>
      <c r="K1214" t="s">
        <v>32</v>
      </c>
      <c r="L1214">
        <v>810</v>
      </c>
      <c r="M1214" t="s">
        <v>45</v>
      </c>
      <c r="N1214">
        <v>4</v>
      </c>
      <c r="O1214">
        <v>6</v>
      </c>
      <c r="P1214">
        <v>5</v>
      </c>
      <c r="Q1214" t="s">
        <v>4699</v>
      </c>
      <c r="R1214" t="s">
        <v>589</v>
      </c>
      <c r="S1214" t="s">
        <v>1973</v>
      </c>
      <c r="T1214" t="s">
        <v>3160</v>
      </c>
      <c r="U1214" t="s">
        <v>3329</v>
      </c>
      <c r="W1214" t="s">
        <v>4622</v>
      </c>
      <c r="X1214">
        <v>45.525006500000003</v>
      </c>
      <c r="Y1214">
        <v>-73.672217500000002</v>
      </c>
      <c r="Z1214">
        <v>1212</v>
      </c>
      <c r="AA1214">
        <v>30</v>
      </c>
      <c r="AB1214">
        <v>24</v>
      </c>
      <c r="AC1214">
        <v>0</v>
      </c>
      <c r="AD1214">
        <v>0</v>
      </c>
      <c r="AE1214" t="s">
        <v>4624</v>
      </c>
      <c r="AF1214">
        <v>999</v>
      </c>
      <c r="AG1214" t="s">
        <v>4631</v>
      </c>
      <c r="AH1214">
        <v>1</v>
      </c>
      <c r="AI1214" t="s">
        <v>4639</v>
      </c>
      <c r="AJ1214" t="s">
        <v>4692</v>
      </c>
    </row>
    <row r="1215" spans="1:36" hidden="1" x14ac:dyDescent="0.35">
      <c r="A1215" s="1">
        <v>14721</v>
      </c>
      <c r="B1215">
        <v>1</v>
      </c>
      <c r="C1215">
        <v>930300</v>
      </c>
      <c r="D1215">
        <v>58</v>
      </c>
      <c r="E1215" t="str">
        <f t="shared" si="18"/>
        <v>mascouche</v>
      </c>
      <c r="F1215">
        <v>616294</v>
      </c>
      <c r="G1215">
        <v>2</v>
      </c>
      <c r="H1215" s="2">
        <v>44124</v>
      </c>
      <c r="I1215">
        <v>742.99999999999977</v>
      </c>
      <c r="J1215" s="2">
        <v>44125</v>
      </c>
      <c r="K1215" t="s">
        <v>35</v>
      </c>
      <c r="L1215">
        <v>749.99999999999955</v>
      </c>
      <c r="M1215" t="s">
        <v>379</v>
      </c>
      <c r="N1215">
        <v>21</v>
      </c>
      <c r="O1215">
        <v>6</v>
      </c>
      <c r="P1215">
        <v>58</v>
      </c>
      <c r="Q1215" t="s">
        <v>4699</v>
      </c>
      <c r="R1215" t="s">
        <v>515</v>
      </c>
      <c r="S1215" t="s">
        <v>1974</v>
      </c>
      <c r="T1215" t="s">
        <v>4725</v>
      </c>
      <c r="U1215" t="s">
        <v>4725</v>
      </c>
      <c r="V1215" t="s">
        <v>3722</v>
      </c>
      <c r="W1215" t="s">
        <v>4622</v>
      </c>
      <c r="X1215">
        <v>45.4306855968888</v>
      </c>
      <c r="Y1215">
        <v>-72.714330303106294</v>
      </c>
      <c r="Z1215">
        <v>1213</v>
      </c>
      <c r="AA1215">
        <v>35</v>
      </c>
      <c r="AB1215">
        <v>50</v>
      </c>
      <c r="AC1215">
        <v>0</v>
      </c>
      <c r="AD1215">
        <v>0</v>
      </c>
      <c r="AE1215" t="s">
        <v>4624</v>
      </c>
      <c r="AF1215">
        <v>999</v>
      </c>
      <c r="AG1215" t="s">
        <v>4631</v>
      </c>
      <c r="AH1215">
        <v>1</v>
      </c>
      <c r="AI1215" t="s">
        <v>4639</v>
      </c>
      <c r="AJ1215" t="s">
        <v>4692</v>
      </c>
    </row>
    <row r="1216" spans="1:36" hidden="1" x14ac:dyDescent="0.35">
      <c r="A1216" s="1">
        <v>14737</v>
      </c>
      <c r="B1216">
        <v>1</v>
      </c>
      <c r="C1216">
        <v>930304</v>
      </c>
      <c r="D1216">
        <v>0</v>
      </c>
      <c r="E1216" t="str">
        <f t="shared" si="18"/>
        <v>MONTREAL centre</v>
      </c>
      <c r="F1216">
        <v>616298</v>
      </c>
      <c r="G1216">
        <v>0</v>
      </c>
      <c r="H1216" s="2">
        <v>44124</v>
      </c>
      <c r="I1216">
        <v>751.00000000000034</v>
      </c>
      <c r="J1216" s="2">
        <v>44124</v>
      </c>
      <c r="K1216" t="s">
        <v>34</v>
      </c>
      <c r="L1216">
        <v>839.99999999999955</v>
      </c>
      <c r="M1216" t="s">
        <v>55</v>
      </c>
      <c r="N1216">
        <v>2</v>
      </c>
      <c r="O1216">
        <v>22</v>
      </c>
      <c r="P1216">
        <v>5</v>
      </c>
      <c r="Q1216" t="s">
        <v>4699</v>
      </c>
      <c r="R1216" t="s">
        <v>509</v>
      </c>
      <c r="S1216" t="s">
        <v>1975</v>
      </c>
      <c r="T1216" t="s">
        <v>3156</v>
      </c>
      <c r="U1216" t="s">
        <v>3328</v>
      </c>
      <c r="W1216" t="s">
        <v>4622</v>
      </c>
      <c r="X1216">
        <v>45.592320000000001</v>
      </c>
      <c r="Y1216">
        <v>-73.624776999999995</v>
      </c>
      <c r="Z1216">
        <v>1214</v>
      </c>
      <c r="AA1216">
        <v>30</v>
      </c>
      <c r="AB1216">
        <v>60</v>
      </c>
      <c r="AC1216">
        <v>0</v>
      </c>
      <c r="AD1216">
        <v>0</v>
      </c>
      <c r="AE1216" t="s">
        <v>4624</v>
      </c>
      <c r="AF1216">
        <v>999</v>
      </c>
      <c r="AG1216" t="s">
        <v>4631</v>
      </c>
      <c r="AH1216">
        <v>1</v>
      </c>
      <c r="AI1216" t="s">
        <v>4637</v>
      </c>
      <c r="AJ1216" t="s">
        <v>4692</v>
      </c>
    </row>
    <row r="1217" spans="1:36" hidden="1" x14ac:dyDescent="0.35">
      <c r="A1217" s="1">
        <v>14763</v>
      </c>
      <c r="B1217">
        <v>1</v>
      </c>
      <c r="C1217">
        <v>930310</v>
      </c>
      <c r="D1217">
        <v>0</v>
      </c>
      <c r="E1217" t="str">
        <f t="shared" si="18"/>
        <v>MONTREAL centre</v>
      </c>
      <c r="F1217">
        <v>616304</v>
      </c>
      <c r="G1217">
        <v>2</v>
      </c>
      <c r="H1217" s="2">
        <v>44124</v>
      </c>
      <c r="I1217">
        <v>756</v>
      </c>
      <c r="J1217" s="2">
        <v>44124</v>
      </c>
      <c r="K1217" t="s">
        <v>34</v>
      </c>
      <c r="L1217">
        <v>900</v>
      </c>
      <c r="M1217" t="s">
        <v>315</v>
      </c>
      <c r="N1217">
        <v>7</v>
      </c>
      <c r="O1217">
        <v>0</v>
      </c>
      <c r="P1217">
        <v>5</v>
      </c>
      <c r="Q1217" t="s">
        <v>4699</v>
      </c>
      <c r="R1217" t="s">
        <v>776</v>
      </c>
      <c r="S1217" t="s">
        <v>776</v>
      </c>
      <c r="T1217" t="s">
        <v>3190</v>
      </c>
      <c r="U1217" t="s">
        <v>3190</v>
      </c>
      <c r="W1217" t="s">
        <v>4622</v>
      </c>
      <c r="X1217">
        <v>45.571368</v>
      </c>
      <c r="Y1217">
        <v>-73.720968999999997</v>
      </c>
      <c r="Z1217">
        <v>1215</v>
      </c>
      <c r="AA1217">
        <v>12</v>
      </c>
      <c r="AB1217">
        <v>60</v>
      </c>
      <c r="AC1217">
        <v>0</v>
      </c>
      <c r="AD1217">
        <v>0</v>
      </c>
      <c r="AE1217" t="s">
        <v>4624</v>
      </c>
      <c r="AF1217">
        <v>999</v>
      </c>
      <c r="AG1217" t="s">
        <v>4631</v>
      </c>
      <c r="AH1217">
        <v>1</v>
      </c>
      <c r="AI1217" t="s">
        <v>4685</v>
      </c>
      <c r="AJ1217" t="s">
        <v>4692</v>
      </c>
    </row>
    <row r="1218" spans="1:36" hidden="1" x14ac:dyDescent="0.35">
      <c r="A1218" s="1">
        <v>14770</v>
      </c>
      <c r="B1218">
        <v>1</v>
      </c>
      <c r="C1218">
        <v>930311</v>
      </c>
      <c r="D1218">
        <v>0</v>
      </c>
      <c r="E1218" t="str">
        <f t="shared" si="18"/>
        <v>MONTREAL centre</v>
      </c>
      <c r="F1218">
        <v>616305</v>
      </c>
      <c r="G1218">
        <v>0</v>
      </c>
      <c r="H1218" s="2">
        <v>44124</v>
      </c>
      <c r="I1218">
        <v>758.00000000000023</v>
      </c>
      <c r="J1218" s="2">
        <v>44127</v>
      </c>
      <c r="K1218" t="s">
        <v>33</v>
      </c>
      <c r="L1218">
        <v>990</v>
      </c>
      <c r="M1218" t="s">
        <v>92</v>
      </c>
      <c r="N1218">
        <v>22</v>
      </c>
      <c r="O1218">
        <v>20</v>
      </c>
      <c r="P1218">
        <v>58</v>
      </c>
      <c r="Q1218" t="s">
        <v>4699</v>
      </c>
      <c r="R1218" t="s">
        <v>509</v>
      </c>
      <c r="S1218" t="s">
        <v>1976</v>
      </c>
      <c r="T1218" t="s">
        <v>3189</v>
      </c>
      <c r="U1218" t="s">
        <v>3189</v>
      </c>
      <c r="V1218" t="s">
        <v>3541</v>
      </c>
      <c r="W1218" t="s">
        <v>4622</v>
      </c>
      <c r="X1218">
        <v>45.742400000000004</v>
      </c>
      <c r="Y1218">
        <v>-73.650899999999993</v>
      </c>
      <c r="Z1218">
        <v>1216</v>
      </c>
      <c r="AA1218">
        <v>22</v>
      </c>
      <c r="AB1218">
        <v>30</v>
      </c>
      <c r="AC1218">
        <v>0</v>
      </c>
      <c r="AD1218">
        <v>0</v>
      </c>
      <c r="AE1218" t="s">
        <v>4624</v>
      </c>
      <c r="AF1218">
        <v>999</v>
      </c>
      <c r="AG1218" t="s">
        <v>4631</v>
      </c>
      <c r="AH1218">
        <v>1</v>
      </c>
      <c r="AI1218" t="s">
        <v>4648</v>
      </c>
      <c r="AJ1218" t="s">
        <v>4692</v>
      </c>
    </row>
    <row r="1219" spans="1:36" hidden="1" x14ac:dyDescent="0.35">
      <c r="A1219" s="1">
        <v>14791</v>
      </c>
      <c r="B1219">
        <v>1</v>
      </c>
      <c r="C1219">
        <v>930321</v>
      </c>
      <c r="D1219">
        <v>57</v>
      </c>
      <c r="E1219" t="str">
        <f t="shared" ref="E1219:E1282" si="19">VLOOKUP(D1219,$AO$1:$AP$5,2)</f>
        <v>chateauguay</v>
      </c>
      <c r="F1219">
        <v>616315</v>
      </c>
      <c r="G1219">
        <v>0</v>
      </c>
      <c r="H1219" s="2">
        <v>44124</v>
      </c>
      <c r="I1219">
        <v>778.00000000000023</v>
      </c>
      <c r="J1219" s="2">
        <v>44125</v>
      </c>
      <c r="K1219" t="s">
        <v>35</v>
      </c>
      <c r="L1219">
        <v>780.00000000000045</v>
      </c>
      <c r="M1219" t="s">
        <v>380</v>
      </c>
      <c r="N1219">
        <v>16</v>
      </c>
      <c r="O1219">
        <v>22</v>
      </c>
      <c r="P1219">
        <v>35</v>
      </c>
      <c r="Q1219" t="s">
        <v>4699</v>
      </c>
      <c r="R1219" t="s">
        <v>509</v>
      </c>
      <c r="S1219" t="s">
        <v>1977</v>
      </c>
      <c r="T1219" t="s">
        <v>3222</v>
      </c>
      <c r="U1219" t="s">
        <v>3222</v>
      </c>
      <c r="V1219" t="s">
        <v>3598</v>
      </c>
      <c r="W1219" t="s">
        <v>4622</v>
      </c>
      <c r="X1219">
        <v>45.365499999999997</v>
      </c>
      <c r="Y1219">
        <v>-74.311999999999998</v>
      </c>
      <c r="Z1219">
        <v>1217</v>
      </c>
      <c r="AA1219">
        <v>25</v>
      </c>
      <c r="AB1219">
        <v>60</v>
      </c>
      <c r="AC1219">
        <v>0</v>
      </c>
      <c r="AD1219">
        <v>0</v>
      </c>
      <c r="AE1219" t="s">
        <v>4624</v>
      </c>
      <c r="AF1219">
        <v>999</v>
      </c>
      <c r="AG1219" t="s">
        <v>4631</v>
      </c>
      <c r="AH1219">
        <v>1</v>
      </c>
      <c r="AI1219" t="s">
        <v>4637</v>
      </c>
      <c r="AJ1219" t="s">
        <v>4692</v>
      </c>
    </row>
    <row r="1220" spans="1:36" hidden="1" x14ac:dyDescent="0.35">
      <c r="A1220" s="1">
        <v>14842</v>
      </c>
      <c r="B1220">
        <v>1</v>
      </c>
      <c r="C1220">
        <v>930335</v>
      </c>
      <c r="D1220">
        <v>57</v>
      </c>
      <c r="E1220" t="str">
        <f t="shared" si="19"/>
        <v>chateauguay</v>
      </c>
      <c r="F1220">
        <v>616329</v>
      </c>
      <c r="G1220">
        <v>0</v>
      </c>
      <c r="H1220" s="2">
        <v>44124</v>
      </c>
      <c r="I1220">
        <v>803.00000000000023</v>
      </c>
      <c r="J1220" s="2">
        <v>44126</v>
      </c>
      <c r="K1220" t="s">
        <v>32</v>
      </c>
      <c r="L1220">
        <v>630</v>
      </c>
      <c r="M1220" t="s">
        <v>381</v>
      </c>
      <c r="N1220">
        <v>28</v>
      </c>
      <c r="O1220">
        <v>38</v>
      </c>
      <c r="P1220">
        <v>57</v>
      </c>
      <c r="Q1220" t="s">
        <v>4699</v>
      </c>
      <c r="R1220" t="s">
        <v>509</v>
      </c>
      <c r="S1220" t="s">
        <v>1978</v>
      </c>
      <c r="T1220" t="s">
        <v>3296</v>
      </c>
      <c r="U1220" t="s">
        <v>3431</v>
      </c>
      <c r="V1220" t="s">
        <v>4076</v>
      </c>
      <c r="W1220" t="s">
        <v>4622</v>
      </c>
      <c r="X1220">
        <v>45.108199999999997</v>
      </c>
      <c r="Y1220">
        <v>-74.045100000000005</v>
      </c>
      <c r="Z1220">
        <v>1218</v>
      </c>
      <c r="AA1220">
        <v>45</v>
      </c>
      <c r="AB1220">
        <v>60</v>
      </c>
      <c r="AC1220">
        <v>0</v>
      </c>
      <c r="AD1220">
        <v>0</v>
      </c>
      <c r="AE1220" t="s">
        <v>4624</v>
      </c>
      <c r="AF1220">
        <v>999</v>
      </c>
      <c r="AG1220" t="s">
        <v>4631</v>
      </c>
      <c r="AH1220">
        <v>1</v>
      </c>
      <c r="AI1220" t="s">
        <v>4674</v>
      </c>
      <c r="AJ1220" t="s">
        <v>4692</v>
      </c>
    </row>
    <row r="1221" spans="1:36" hidden="1" x14ac:dyDescent="0.35">
      <c r="A1221" s="1">
        <v>14865</v>
      </c>
      <c r="B1221">
        <v>1</v>
      </c>
      <c r="C1221">
        <v>930345</v>
      </c>
      <c r="D1221">
        <v>57</v>
      </c>
      <c r="E1221" t="str">
        <f t="shared" si="19"/>
        <v>chateauguay</v>
      </c>
      <c r="F1221">
        <v>616339</v>
      </c>
      <c r="G1221">
        <v>2</v>
      </c>
      <c r="H1221" s="2">
        <v>44124</v>
      </c>
      <c r="I1221">
        <v>812.99999999999955</v>
      </c>
      <c r="J1221" s="2">
        <v>44131</v>
      </c>
      <c r="K1221" t="s">
        <v>34</v>
      </c>
      <c r="L1221">
        <v>420.00000000000051</v>
      </c>
      <c r="M1221" t="s">
        <v>134</v>
      </c>
      <c r="N1221">
        <v>12</v>
      </c>
      <c r="O1221">
        <v>25</v>
      </c>
      <c r="P1221">
        <v>57</v>
      </c>
      <c r="Q1221" t="s">
        <v>4699</v>
      </c>
      <c r="R1221" t="s">
        <v>777</v>
      </c>
      <c r="S1221" t="s">
        <v>1979</v>
      </c>
      <c r="T1221" t="s">
        <v>3196</v>
      </c>
      <c r="U1221" t="s">
        <v>3196</v>
      </c>
      <c r="V1221" t="s">
        <v>4077</v>
      </c>
      <c r="W1221" t="s">
        <v>4622</v>
      </c>
      <c r="X1221">
        <v>45.416800000000002</v>
      </c>
      <c r="Y1221">
        <v>-73.499200000000002</v>
      </c>
      <c r="Z1221">
        <v>1219</v>
      </c>
      <c r="AA1221">
        <v>25</v>
      </c>
      <c r="AB1221">
        <v>45</v>
      </c>
      <c r="AC1221">
        <v>0</v>
      </c>
      <c r="AD1221">
        <v>1</v>
      </c>
      <c r="AE1221" t="s">
        <v>4624</v>
      </c>
      <c r="AF1221">
        <v>999</v>
      </c>
      <c r="AG1221" t="s">
        <v>4631</v>
      </c>
      <c r="AH1221">
        <v>1</v>
      </c>
      <c r="AI1221" t="s">
        <v>4660</v>
      </c>
      <c r="AJ1221" t="s">
        <v>4692</v>
      </c>
    </row>
    <row r="1222" spans="1:36" hidden="1" x14ac:dyDescent="0.35">
      <c r="A1222" s="1">
        <v>14877</v>
      </c>
      <c r="B1222">
        <v>1</v>
      </c>
      <c r="C1222">
        <v>930347</v>
      </c>
      <c r="D1222">
        <v>57</v>
      </c>
      <c r="E1222" t="str">
        <f t="shared" si="19"/>
        <v>chateauguay</v>
      </c>
      <c r="F1222">
        <v>616341</v>
      </c>
      <c r="G1222">
        <v>0</v>
      </c>
      <c r="H1222" s="2">
        <v>44124</v>
      </c>
      <c r="I1222">
        <v>816.00000000000045</v>
      </c>
      <c r="J1222" s="2">
        <v>44130</v>
      </c>
      <c r="K1222" t="s">
        <v>37</v>
      </c>
      <c r="L1222">
        <v>420.00000000000051</v>
      </c>
      <c r="M1222" t="s">
        <v>158</v>
      </c>
      <c r="N1222">
        <v>3</v>
      </c>
      <c r="O1222">
        <v>6</v>
      </c>
      <c r="P1222">
        <v>57</v>
      </c>
      <c r="Q1222" t="s">
        <v>4699</v>
      </c>
      <c r="R1222" t="s">
        <v>509</v>
      </c>
      <c r="S1222" t="s">
        <v>1980</v>
      </c>
      <c r="T1222" t="s">
        <v>3158</v>
      </c>
      <c r="U1222" t="s">
        <v>3158</v>
      </c>
      <c r="V1222" t="s">
        <v>3548</v>
      </c>
      <c r="W1222" t="s">
        <v>4622</v>
      </c>
      <c r="X1222">
        <v>45.440199999999997</v>
      </c>
      <c r="Y1222">
        <v>-73.674700000000001</v>
      </c>
      <c r="Z1222">
        <v>1220</v>
      </c>
      <c r="AA1222">
        <v>35</v>
      </c>
      <c r="AB1222">
        <v>35</v>
      </c>
      <c r="AC1222">
        <v>0</v>
      </c>
      <c r="AD1222">
        <v>0</v>
      </c>
      <c r="AE1222" t="s">
        <v>4624</v>
      </c>
      <c r="AF1222">
        <v>999</v>
      </c>
      <c r="AG1222" t="s">
        <v>4631</v>
      </c>
      <c r="AH1222">
        <v>1</v>
      </c>
      <c r="AI1222" t="s">
        <v>4639</v>
      </c>
      <c r="AJ1222" t="s">
        <v>4692</v>
      </c>
    </row>
    <row r="1223" spans="1:36" hidden="1" x14ac:dyDescent="0.35">
      <c r="A1223" s="1">
        <v>14883</v>
      </c>
      <c r="B1223">
        <v>1</v>
      </c>
      <c r="C1223">
        <v>930349</v>
      </c>
      <c r="D1223">
        <v>57</v>
      </c>
      <c r="E1223" t="str">
        <f t="shared" si="19"/>
        <v>chateauguay</v>
      </c>
      <c r="F1223">
        <v>616343</v>
      </c>
      <c r="G1223">
        <v>0</v>
      </c>
      <c r="H1223" s="2">
        <v>44124</v>
      </c>
      <c r="I1223">
        <v>819</v>
      </c>
      <c r="J1223" s="2">
        <v>44131</v>
      </c>
      <c r="K1223" t="s">
        <v>34</v>
      </c>
      <c r="L1223">
        <v>810</v>
      </c>
      <c r="M1223" t="s">
        <v>40</v>
      </c>
      <c r="N1223">
        <v>25</v>
      </c>
      <c r="O1223">
        <v>14</v>
      </c>
      <c r="P1223">
        <v>35</v>
      </c>
      <c r="Q1223" t="s">
        <v>4699</v>
      </c>
      <c r="R1223" t="s">
        <v>509</v>
      </c>
      <c r="S1223" t="s">
        <v>1981</v>
      </c>
      <c r="T1223" t="s">
        <v>3255</v>
      </c>
      <c r="U1223" t="s">
        <v>3392</v>
      </c>
      <c r="V1223" t="s">
        <v>3732</v>
      </c>
      <c r="W1223" t="s">
        <v>4622</v>
      </c>
      <c r="X1223">
        <v>45.365499999999997</v>
      </c>
      <c r="Y1223">
        <v>-74.311999999999998</v>
      </c>
      <c r="Z1223">
        <v>1221</v>
      </c>
      <c r="AA1223">
        <v>25</v>
      </c>
      <c r="AB1223">
        <v>40</v>
      </c>
      <c r="AC1223">
        <v>0</v>
      </c>
      <c r="AD1223">
        <v>0</v>
      </c>
      <c r="AE1223" t="s">
        <v>4624</v>
      </c>
      <c r="AF1223">
        <v>999</v>
      </c>
      <c r="AG1223" t="s">
        <v>4631</v>
      </c>
      <c r="AH1223">
        <v>1</v>
      </c>
      <c r="AI1223" t="s">
        <v>4641</v>
      </c>
      <c r="AJ1223" t="s">
        <v>4692</v>
      </c>
    </row>
    <row r="1224" spans="1:36" hidden="1" x14ac:dyDescent="0.35">
      <c r="A1224" s="1">
        <v>14896</v>
      </c>
      <c r="B1224">
        <v>1</v>
      </c>
      <c r="C1224">
        <v>930353</v>
      </c>
      <c r="D1224">
        <v>0</v>
      </c>
      <c r="E1224" t="str">
        <f t="shared" si="19"/>
        <v>MONTREAL centre</v>
      </c>
      <c r="F1224">
        <v>616347</v>
      </c>
      <c r="G1224">
        <v>2</v>
      </c>
      <c r="H1224" s="2">
        <v>44124</v>
      </c>
      <c r="I1224">
        <v>823.00000000000023</v>
      </c>
      <c r="J1224" s="2">
        <v>44137</v>
      </c>
      <c r="K1224" t="s">
        <v>37</v>
      </c>
      <c r="L1224">
        <v>870.00000000000045</v>
      </c>
      <c r="M1224" t="s">
        <v>382</v>
      </c>
      <c r="N1224">
        <v>2</v>
      </c>
      <c r="O1224">
        <v>18</v>
      </c>
      <c r="P1224">
        <v>20</v>
      </c>
      <c r="Q1224" t="s">
        <v>4699</v>
      </c>
      <c r="R1224" t="s">
        <v>778</v>
      </c>
      <c r="S1224" t="s">
        <v>778</v>
      </c>
      <c r="T1224" t="s">
        <v>3295</v>
      </c>
      <c r="U1224" t="s">
        <v>3328</v>
      </c>
      <c r="V1224" t="s">
        <v>4078</v>
      </c>
      <c r="W1224" t="s">
        <v>4622</v>
      </c>
      <c r="X1224">
        <v>45.3994</v>
      </c>
      <c r="Y1224">
        <v>-73.650599999999997</v>
      </c>
      <c r="Z1224">
        <v>1222</v>
      </c>
      <c r="AA1224">
        <v>35</v>
      </c>
      <c r="AB1224">
        <v>60</v>
      </c>
      <c r="AC1224">
        <v>0</v>
      </c>
      <c r="AD1224">
        <v>0</v>
      </c>
      <c r="AE1224" t="s">
        <v>4624</v>
      </c>
      <c r="AF1224">
        <v>999</v>
      </c>
      <c r="AG1224" t="s">
        <v>4631</v>
      </c>
      <c r="AH1224">
        <v>1</v>
      </c>
      <c r="AI1224" t="s">
        <v>4675</v>
      </c>
      <c r="AJ1224" t="s">
        <v>4692</v>
      </c>
    </row>
    <row r="1225" spans="1:36" hidden="1" x14ac:dyDescent="0.35">
      <c r="A1225" s="1">
        <v>14910</v>
      </c>
      <c r="B1225">
        <v>1</v>
      </c>
      <c r="C1225">
        <v>930362</v>
      </c>
      <c r="D1225">
        <v>58</v>
      </c>
      <c r="E1225" t="str">
        <f t="shared" si="19"/>
        <v>mascouche</v>
      </c>
      <c r="F1225">
        <v>616356</v>
      </c>
      <c r="G1225">
        <v>0</v>
      </c>
      <c r="H1225" s="2">
        <v>44124</v>
      </c>
      <c r="I1225">
        <v>843.99999999999989</v>
      </c>
      <c r="J1225" s="2">
        <v>44126</v>
      </c>
      <c r="K1225" t="s">
        <v>32</v>
      </c>
      <c r="L1225">
        <v>479.99999999999949</v>
      </c>
      <c r="M1225" t="s">
        <v>334</v>
      </c>
      <c r="N1225">
        <v>7</v>
      </c>
      <c r="O1225">
        <v>6</v>
      </c>
      <c r="P1225">
        <v>58</v>
      </c>
      <c r="Q1225" t="s">
        <v>4699</v>
      </c>
      <c r="R1225" t="s">
        <v>743</v>
      </c>
      <c r="S1225" t="s">
        <v>1982</v>
      </c>
      <c r="T1225" t="s">
        <v>3190</v>
      </c>
      <c r="U1225" t="s">
        <v>3190</v>
      </c>
      <c r="V1225" t="s">
        <v>4079</v>
      </c>
      <c r="X1225">
        <v>45.498000000000012</v>
      </c>
      <c r="Y1225">
        <v>-73.547200000000004</v>
      </c>
      <c r="Z1225">
        <v>1223</v>
      </c>
      <c r="AA1225">
        <v>35</v>
      </c>
      <c r="AB1225">
        <v>20</v>
      </c>
      <c r="AC1225">
        <v>0</v>
      </c>
      <c r="AD1225">
        <v>0</v>
      </c>
      <c r="AE1225" t="s">
        <v>4624</v>
      </c>
      <c r="AF1225">
        <v>999</v>
      </c>
      <c r="AG1225" t="s">
        <v>4631</v>
      </c>
      <c r="AH1225">
        <v>1</v>
      </c>
      <c r="AI1225" t="s">
        <v>4639</v>
      </c>
      <c r="AJ1225" t="s">
        <v>4692</v>
      </c>
    </row>
    <row r="1226" spans="1:36" hidden="1" x14ac:dyDescent="0.35">
      <c r="A1226" s="1">
        <v>14917</v>
      </c>
      <c r="B1226">
        <v>1</v>
      </c>
      <c r="C1226">
        <v>930369</v>
      </c>
      <c r="D1226">
        <v>57</v>
      </c>
      <c r="E1226" t="str">
        <f t="shared" si="19"/>
        <v>chateauguay</v>
      </c>
      <c r="F1226">
        <v>616363</v>
      </c>
      <c r="G1226">
        <v>0</v>
      </c>
      <c r="H1226" s="2">
        <v>44124</v>
      </c>
      <c r="I1226">
        <v>855</v>
      </c>
      <c r="J1226" s="2">
        <v>44131</v>
      </c>
      <c r="K1226" t="s">
        <v>34</v>
      </c>
      <c r="L1226">
        <v>420.00000000000051</v>
      </c>
      <c r="M1226" t="s">
        <v>134</v>
      </c>
      <c r="N1226">
        <v>11</v>
      </c>
      <c r="O1226">
        <v>25</v>
      </c>
      <c r="P1226">
        <v>57</v>
      </c>
      <c r="Q1226" t="s">
        <v>4699</v>
      </c>
      <c r="R1226" t="s">
        <v>770</v>
      </c>
      <c r="S1226" t="s">
        <v>1983</v>
      </c>
      <c r="T1226" t="s">
        <v>3252</v>
      </c>
      <c r="U1226" t="s">
        <v>3388</v>
      </c>
      <c r="V1226" t="s">
        <v>4080</v>
      </c>
      <c r="W1226" t="s">
        <v>4622</v>
      </c>
      <c r="X1226">
        <v>45.531999999999996</v>
      </c>
      <c r="Y1226">
        <v>-73.343699999999998</v>
      </c>
      <c r="Z1226">
        <v>1224</v>
      </c>
      <c r="AA1226">
        <v>35</v>
      </c>
      <c r="AB1226">
        <v>45</v>
      </c>
      <c r="AC1226">
        <v>0</v>
      </c>
      <c r="AD1226">
        <v>1</v>
      </c>
      <c r="AE1226" t="s">
        <v>4624</v>
      </c>
      <c r="AF1226">
        <v>999</v>
      </c>
      <c r="AG1226" t="s">
        <v>4631</v>
      </c>
      <c r="AH1226">
        <v>1</v>
      </c>
      <c r="AI1226" t="s">
        <v>4660</v>
      </c>
      <c r="AJ1226" t="s">
        <v>4692</v>
      </c>
    </row>
    <row r="1227" spans="1:36" hidden="1" x14ac:dyDescent="0.35">
      <c r="A1227" s="1">
        <v>14927</v>
      </c>
      <c r="B1227">
        <v>1</v>
      </c>
      <c r="C1227">
        <v>930378</v>
      </c>
      <c r="D1227">
        <v>0</v>
      </c>
      <c r="E1227" t="str">
        <f t="shared" si="19"/>
        <v>MONTREAL centre</v>
      </c>
      <c r="F1227">
        <v>616372</v>
      </c>
      <c r="G1227">
        <v>0</v>
      </c>
      <c r="H1227" s="2">
        <v>44124</v>
      </c>
      <c r="I1227">
        <v>875.99999999999943</v>
      </c>
      <c r="J1227" s="2">
        <v>44137</v>
      </c>
      <c r="K1227" t="s">
        <v>37</v>
      </c>
      <c r="L1227">
        <v>540</v>
      </c>
      <c r="M1227" t="s">
        <v>383</v>
      </c>
      <c r="N1227">
        <v>3</v>
      </c>
      <c r="O1227">
        <v>42</v>
      </c>
      <c r="P1227">
        <v>10</v>
      </c>
      <c r="Q1227" t="s">
        <v>4699</v>
      </c>
      <c r="R1227" t="s">
        <v>779</v>
      </c>
      <c r="S1227" t="s">
        <v>1984</v>
      </c>
      <c r="T1227" t="s">
        <v>3142</v>
      </c>
      <c r="U1227" t="s">
        <v>3328</v>
      </c>
      <c r="W1227" t="s">
        <v>4622</v>
      </c>
      <c r="X1227">
        <v>45.512369999999997</v>
      </c>
      <c r="Y1227">
        <v>-73.557339999999996</v>
      </c>
      <c r="Z1227">
        <v>1225</v>
      </c>
      <c r="AA1227">
        <v>40</v>
      </c>
      <c r="AB1227">
        <v>60</v>
      </c>
      <c r="AC1227">
        <v>0</v>
      </c>
      <c r="AD1227">
        <v>0</v>
      </c>
      <c r="AE1227" t="s">
        <v>4624</v>
      </c>
      <c r="AF1227">
        <v>999</v>
      </c>
      <c r="AG1227" t="s">
        <v>4631</v>
      </c>
      <c r="AH1227">
        <v>1</v>
      </c>
      <c r="AI1227" t="s">
        <v>4632</v>
      </c>
      <c r="AJ1227" t="s">
        <v>4692</v>
      </c>
    </row>
    <row r="1228" spans="1:36" hidden="1" x14ac:dyDescent="0.35">
      <c r="A1228" s="1">
        <v>14951</v>
      </c>
      <c r="B1228">
        <v>1</v>
      </c>
      <c r="C1228">
        <v>930386</v>
      </c>
      <c r="D1228">
        <v>0</v>
      </c>
      <c r="E1228" t="str">
        <f t="shared" si="19"/>
        <v>MONTREAL centre</v>
      </c>
      <c r="F1228">
        <v>616380</v>
      </c>
      <c r="G1228">
        <v>0</v>
      </c>
      <c r="H1228" s="2">
        <v>44124</v>
      </c>
      <c r="I1228">
        <v>891</v>
      </c>
      <c r="J1228" s="2">
        <v>44132</v>
      </c>
      <c r="K1228" t="s">
        <v>35</v>
      </c>
      <c r="L1228">
        <v>870.00000000000045</v>
      </c>
      <c r="M1228" t="s">
        <v>347</v>
      </c>
      <c r="N1228">
        <v>0</v>
      </c>
      <c r="O1228">
        <v>14</v>
      </c>
      <c r="P1228">
        <v>5</v>
      </c>
      <c r="Q1228" t="s">
        <v>4699</v>
      </c>
      <c r="R1228" t="s">
        <v>509</v>
      </c>
      <c r="S1228" t="s">
        <v>1985</v>
      </c>
      <c r="T1228" t="s">
        <v>3150</v>
      </c>
      <c r="U1228" t="s">
        <v>3328</v>
      </c>
      <c r="W1228" t="s">
        <v>4622</v>
      </c>
      <c r="X1228">
        <v>45.5340615</v>
      </c>
      <c r="Y1228">
        <v>-73.665047000000001</v>
      </c>
      <c r="Z1228">
        <v>1226</v>
      </c>
      <c r="AA1228">
        <v>20</v>
      </c>
      <c r="AB1228">
        <v>60</v>
      </c>
      <c r="AC1228">
        <v>0</v>
      </c>
      <c r="AD1228">
        <v>0</v>
      </c>
      <c r="AE1228" t="s">
        <v>4624</v>
      </c>
      <c r="AF1228">
        <v>999</v>
      </c>
      <c r="AG1228" t="s">
        <v>4631</v>
      </c>
      <c r="AH1228">
        <v>1</v>
      </c>
      <c r="AI1228" t="s">
        <v>4641</v>
      </c>
      <c r="AJ1228" t="s">
        <v>4692</v>
      </c>
    </row>
    <row r="1229" spans="1:36" hidden="1" x14ac:dyDescent="0.35">
      <c r="A1229" s="1">
        <v>14955</v>
      </c>
      <c r="B1229">
        <v>1</v>
      </c>
      <c r="C1229">
        <v>930388</v>
      </c>
      <c r="D1229">
        <v>0</v>
      </c>
      <c r="E1229" t="str">
        <f t="shared" si="19"/>
        <v>MONTREAL centre</v>
      </c>
      <c r="F1229">
        <v>616382</v>
      </c>
      <c r="G1229">
        <v>2</v>
      </c>
      <c r="H1229" s="2">
        <v>44124</v>
      </c>
      <c r="I1229">
        <v>895.00000000000034</v>
      </c>
      <c r="J1229" s="2">
        <v>44125</v>
      </c>
      <c r="K1229" t="s">
        <v>35</v>
      </c>
      <c r="L1229">
        <v>839.99999999999955</v>
      </c>
      <c r="M1229" t="s">
        <v>315</v>
      </c>
      <c r="N1229">
        <v>7</v>
      </c>
      <c r="O1229">
        <v>22</v>
      </c>
      <c r="P1229">
        <v>5</v>
      </c>
      <c r="Q1229" t="s">
        <v>4699</v>
      </c>
      <c r="R1229" t="s">
        <v>780</v>
      </c>
      <c r="S1229" t="s">
        <v>780</v>
      </c>
      <c r="T1229" t="s">
        <v>3190</v>
      </c>
      <c r="U1229" t="s">
        <v>3190</v>
      </c>
      <c r="V1229" t="s">
        <v>4081</v>
      </c>
      <c r="W1229" t="s">
        <v>4622</v>
      </c>
      <c r="X1229">
        <v>45.598399999999998</v>
      </c>
      <c r="Y1229">
        <v>-73.715900000000005</v>
      </c>
      <c r="Z1229">
        <v>1227</v>
      </c>
      <c r="AA1229">
        <v>5</v>
      </c>
      <c r="AB1229">
        <v>60</v>
      </c>
      <c r="AC1229">
        <v>0</v>
      </c>
      <c r="AD1229">
        <v>0</v>
      </c>
      <c r="AE1229" t="s">
        <v>4624</v>
      </c>
      <c r="AF1229">
        <v>999</v>
      </c>
      <c r="AG1229" t="s">
        <v>4631</v>
      </c>
      <c r="AH1229">
        <v>1</v>
      </c>
      <c r="AI1229" t="s">
        <v>4637</v>
      </c>
      <c r="AJ1229" t="s">
        <v>4692</v>
      </c>
    </row>
    <row r="1230" spans="1:36" hidden="1" x14ac:dyDescent="0.35">
      <c r="A1230" s="1">
        <v>14962</v>
      </c>
      <c r="B1230">
        <v>1</v>
      </c>
      <c r="C1230">
        <v>930393</v>
      </c>
      <c r="D1230">
        <v>57</v>
      </c>
      <c r="E1230" t="str">
        <f t="shared" si="19"/>
        <v>chateauguay</v>
      </c>
      <c r="F1230">
        <v>616387</v>
      </c>
      <c r="G1230">
        <v>0</v>
      </c>
      <c r="H1230" s="2">
        <v>44124</v>
      </c>
      <c r="I1230">
        <v>911.99999999999943</v>
      </c>
      <c r="J1230" s="2">
        <v>44131</v>
      </c>
      <c r="K1230" t="s">
        <v>34</v>
      </c>
      <c r="L1230">
        <v>929.99999999999955</v>
      </c>
      <c r="M1230" t="s">
        <v>384</v>
      </c>
      <c r="N1230">
        <v>14</v>
      </c>
      <c r="O1230">
        <v>22</v>
      </c>
      <c r="P1230">
        <v>57</v>
      </c>
      <c r="Q1230" t="s">
        <v>4699</v>
      </c>
      <c r="R1230" t="s">
        <v>509</v>
      </c>
      <c r="S1230" t="s">
        <v>1986</v>
      </c>
      <c r="T1230" t="s">
        <v>3181</v>
      </c>
      <c r="U1230" t="s">
        <v>3326</v>
      </c>
      <c r="V1230" t="s">
        <v>4082</v>
      </c>
      <c r="W1230" t="s">
        <v>4622</v>
      </c>
      <c r="X1230">
        <v>45.7395</v>
      </c>
      <c r="Y1230">
        <v>-73.458799999999997</v>
      </c>
      <c r="Z1230">
        <v>1228</v>
      </c>
      <c r="AA1230">
        <v>20</v>
      </c>
      <c r="AB1230">
        <v>35</v>
      </c>
      <c r="AC1230">
        <v>0</v>
      </c>
      <c r="AD1230">
        <v>0</v>
      </c>
      <c r="AE1230" t="s">
        <v>4624</v>
      </c>
      <c r="AF1230">
        <v>999</v>
      </c>
      <c r="AG1230" t="s">
        <v>4631</v>
      </c>
      <c r="AH1230">
        <v>1</v>
      </c>
      <c r="AI1230" t="s">
        <v>4637</v>
      </c>
      <c r="AJ1230" t="s">
        <v>4692</v>
      </c>
    </row>
    <row r="1231" spans="1:36" hidden="1" x14ac:dyDescent="0.35">
      <c r="A1231" s="1">
        <v>14972</v>
      </c>
      <c r="B1231">
        <v>1</v>
      </c>
      <c r="C1231">
        <v>930397</v>
      </c>
      <c r="D1231">
        <v>0</v>
      </c>
      <c r="E1231" t="str">
        <f t="shared" si="19"/>
        <v>MONTREAL centre</v>
      </c>
      <c r="F1231">
        <v>616391</v>
      </c>
      <c r="G1231">
        <v>2</v>
      </c>
      <c r="H1231" s="2">
        <v>44124</v>
      </c>
      <c r="I1231">
        <v>927.99999999999943</v>
      </c>
      <c r="J1231" s="2">
        <v>44132</v>
      </c>
      <c r="K1231" t="s">
        <v>35</v>
      </c>
      <c r="L1231">
        <v>659.99999999999955</v>
      </c>
      <c r="M1231" t="s">
        <v>270</v>
      </c>
      <c r="N1231">
        <v>2</v>
      </c>
      <c r="O1231">
        <v>14</v>
      </c>
      <c r="P1231">
        <v>5</v>
      </c>
      <c r="Q1231" t="s">
        <v>4699</v>
      </c>
      <c r="R1231" t="s">
        <v>781</v>
      </c>
      <c r="S1231" t="s">
        <v>781</v>
      </c>
      <c r="T1231" t="s">
        <v>3150</v>
      </c>
      <c r="U1231" t="s">
        <v>3328</v>
      </c>
      <c r="V1231" t="s">
        <v>4083</v>
      </c>
      <c r="W1231" t="s">
        <v>4622</v>
      </c>
      <c r="X1231">
        <v>45.546700000000001</v>
      </c>
      <c r="Y1231">
        <v>-73.671800000000005</v>
      </c>
      <c r="Z1231">
        <v>1229</v>
      </c>
      <c r="AA1231">
        <v>20</v>
      </c>
      <c r="AB1231">
        <v>30</v>
      </c>
      <c r="AC1231">
        <v>0</v>
      </c>
      <c r="AD1231">
        <v>0</v>
      </c>
      <c r="AE1231" t="s">
        <v>4624</v>
      </c>
      <c r="AF1231">
        <v>999</v>
      </c>
      <c r="AG1231" t="s">
        <v>4631</v>
      </c>
      <c r="AH1231">
        <v>1</v>
      </c>
      <c r="AI1231" t="s">
        <v>4641</v>
      </c>
      <c r="AJ1231" t="s">
        <v>4692</v>
      </c>
    </row>
    <row r="1232" spans="1:36" hidden="1" x14ac:dyDescent="0.35">
      <c r="A1232" s="1">
        <v>14993</v>
      </c>
      <c r="B1232">
        <v>1</v>
      </c>
      <c r="C1232">
        <v>930404</v>
      </c>
      <c r="D1232">
        <v>0</v>
      </c>
      <c r="E1232" t="str">
        <f t="shared" si="19"/>
        <v>MONTREAL centre</v>
      </c>
      <c r="F1232">
        <v>616398</v>
      </c>
      <c r="G1232">
        <v>0</v>
      </c>
      <c r="H1232" s="2">
        <v>44124</v>
      </c>
      <c r="I1232">
        <v>953.00000000000057</v>
      </c>
      <c r="J1232" s="2">
        <v>44146</v>
      </c>
      <c r="K1232" t="s">
        <v>35</v>
      </c>
      <c r="L1232">
        <v>479.99999999999949</v>
      </c>
      <c r="M1232" t="s">
        <v>62</v>
      </c>
      <c r="N1232">
        <v>3</v>
      </c>
      <c r="O1232">
        <v>22</v>
      </c>
      <c r="P1232">
        <v>57</v>
      </c>
      <c r="Q1232" t="s">
        <v>4699</v>
      </c>
      <c r="R1232" t="s">
        <v>527</v>
      </c>
      <c r="S1232" t="s">
        <v>1987</v>
      </c>
      <c r="T1232" t="s">
        <v>3142</v>
      </c>
      <c r="U1232" t="s">
        <v>3328</v>
      </c>
      <c r="V1232" t="s">
        <v>3494</v>
      </c>
      <c r="W1232" t="s">
        <v>4622</v>
      </c>
      <c r="X1232">
        <v>45.510365999999998</v>
      </c>
      <c r="Y1232">
        <v>-73.565489999999997</v>
      </c>
      <c r="Z1232">
        <v>1230</v>
      </c>
      <c r="AA1232">
        <v>40</v>
      </c>
      <c r="AB1232">
        <v>24</v>
      </c>
      <c r="AC1232">
        <v>0</v>
      </c>
      <c r="AD1232">
        <v>0</v>
      </c>
      <c r="AE1232" t="s">
        <v>4624</v>
      </c>
      <c r="AF1232">
        <v>999</v>
      </c>
      <c r="AG1232" t="s">
        <v>4631</v>
      </c>
      <c r="AH1232">
        <v>1</v>
      </c>
      <c r="AI1232" t="s">
        <v>4637</v>
      </c>
      <c r="AJ1232" t="s">
        <v>4692</v>
      </c>
    </row>
    <row r="1233" spans="1:36" hidden="1" x14ac:dyDescent="0.35">
      <c r="A1233" s="1">
        <v>15001</v>
      </c>
      <c r="B1233">
        <v>1</v>
      </c>
      <c r="C1233">
        <v>930406</v>
      </c>
      <c r="D1233">
        <v>0</v>
      </c>
      <c r="E1233" t="str">
        <f t="shared" si="19"/>
        <v>MONTREAL centre</v>
      </c>
      <c r="F1233">
        <v>616400</v>
      </c>
      <c r="G1233">
        <v>0</v>
      </c>
      <c r="H1233" s="2">
        <v>44124</v>
      </c>
      <c r="I1233">
        <v>954.99999999999932</v>
      </c>
      <c r="J1233" s="2">
        <v>44125</v>
      </c>
      <c r="K1233" t="s">
        <v>35</v>
      </c>
      <c r="L1233">
        <v>450</v>
      </c>
      <c r="M1233" t="s">
        <v>224</v>
      </c>
      <c r="N1233">
        <v>20</v>
      </c>
      <c r="O1233">
        <v>23</v>
      </c>
      <c r="P1233">
        <v>58</v>
      </c>
      <c r="Q1233" t="s">
        <v>4699</v>
      </c>
      <c r="R1233" t="s">
        <v>509</v>
      </c>
      <c r="S1233" t="s">
        <v>1988</v>
      </c>
      <c r="T1233" t="s">
        <v>3279</v>
      </c>
      <c r="U1233" t="s">
        <v>3413</v>
      </c>
      <c r="V1233" t="s">
        <v>4084</v>
      </c>
      <c r="W1233" t="s">
        <v>4622</v>
      </c>
      <c r="X1233">
        <v>45.778799999999997</v>
      </c>
      <c r="Y1233">
        <v>-73.982900000000001</v>
      </c>
      <c r="Z1233">
        <v>1231</v>
      </c>
      <c r="AA1233">
        <v>45</v>
      </c>
      <c r="AB1233">
        <v>50</v>
      </c>
      <c r="AC1233">
        <v>0</v>
      </c>
      <c r="AD1233">
        <v>0</v>
      </c>
      <c r="AE1233" t="s">
        <v>4624</v>
      </c>
      <c r="AF1233">
        <v>999</v>
      </c>
      <c r="AG1233" t="s">
        <v>4631</v>
      </c>
      <c r="AH1233">
        <v>1</v>
      </c>
      <c r="AI1233" t="s">
        <v>4634</v>
      </c>
      <c r="AJ1233" t="s">
        <v>4692</v>
      </c>
    </row>
    <row r="1234" spans="1:36" hidden="1" x14ac:dyDescent="0.35">
      <c r="A1234" s="1">
        <v>15038</v>
      </c>
      <c r="B1234">
        <v>1</v>
      </c>
      <c r="C1234">
        <v>930448</v>
      </c>
      <c r="D1234">
        <v>0</v>
      </c>
      <c r="E1234" t="str">
        <f t="shared" si="19"/>
        <v>MONTREAL centre</v>
      </c>
      <c r="F1234">
        <v>616431</v>
      </c>
      <c r="G1234">
        <v>2</v>
      </c>
      <c r="H1234" s="2">
        <v>44125</v>
      </c>
      <c r="I1234">
        <v>463.99999999999972</v>
      </c>
      <c r="J1234" s="2">
        <v>44126</v>
      </c>
      <c r="K1234" t="s">
        <v>32</v>
      </c>
      <c r="L1234">
        <v>900</v>
      </c>
      <c r="M1234" t="s">
        <v>122</v>
      </c>
      <c r="N1234">
        <v>2</v>
      </c>
      <c r="O1234">
        <v>22</v>
      </c>
      <c r="P1234">
        <v>5</v>
      </c>
      <c r="Q1234" t="s">
        <v>4699</v>
      </c>
      <c r="R1234" t="s">
        <v>509</v>
      </c>
      <c r="S1234" t="s">
        <v>1989</v>
      </c>
      <c r="T1234" t="s">
        <v>3141</v>
      </c>
      <c r="U1234" t="s">
        <v>3328</v>
      </c>
      <c r="V1234" t="s">
        <v>4085</v>
      </c>
      <c r="W1234" t="s">
        <v>4622</v>
      </c>
      <c r="X1234">
        <v>45.530200000000001</v>
      </c>
      <c r="Y1234">
        <v>-73.583100000000002</v>
      </c>
      <c r="Z1234">
        <v>1232</v>
      </c>
      <c r="AA1234">
        <v>35</v>
      </c>
      <c r="AB1234">
        <v>20</v>
      </c>
      <c r="AC1234">
        <v>0</v>
      </c>
      <c r="AD1234">
        <v>1</v>
      </c>
      <c r="AE1234" t="s">
        <v>4625</v>
      </c>
      <c r="AF1234">
        <v>100</v>
      </c>
      <c r="AG1234" t="s">
        <v>4630</v>
      </c>
      <c r="AH1234">
        <v>11</v>
      </c>
      <c r="AI1234" t="s">
        <v>4637</v>
      </c>
      <c r="AJ1234" t="s">
        <v>4693</v>
      </c>
    </row>
    <row r="1235" spans="1:36" hidden="1" x14ac:dyDescent="0.35">
      <c r="A1235" s="1">
        <v>15047</v>
      </c>
      <c r="B1235">
        <v>1</v>
      </c>
      <c r="C1235">
        <v>930455</v>
      </c>
      <c r="D1235">
        <v>58</v>
      </c>
      <c r="E1235" t="str">
        <f t="shared" si="19"/>
        <v>mascouche</v>
      </c>
      <c r="F1235">
        <v>616438</v>
      </c>
      <c r="G1235">
        <v>0</v>
      </c>
      <c r="H1235" s="2">
        <v>44125</v>
      </c>
      <c r="I1235">
        <v>477.99999999999932</v>
      </c>
      <c r="J1235" s="2">
        <v>44132</v>
      </c>
      <c r="K1235" t="s">
        <v>35</v>
      </c>
      <c r="L1235">
        <v>420.00000000000051</v>
      </c>
      <c r="M1235" t="s">
        <v>224</v>
      </c>
      <c r="N1235">
        <v>1</v>
      </c>
      <c r="O1235">
        <v>6</v>
      </c>
      <c r="P1235">
        <v>58</v>
      </c>
      <c r="Q1235" t="s">
        <v>4699</v>
      </c>
      <c r="R1235" t="s">
        <v>509</v>
      </c>
      <c r="S1235" t="s">
        <v>1990</v>
      </c>
      <c r="T1235" t="s">
        <v>4730</v>
      </c>
      <c r="U1235" t="s">
        <v>4730</v>
      </c>
      <c r="V1235" t="s">
        <v>4086</v>
      </c>
      <c r="W1235" t="s">
        <v>4622</v>
      </c>
      <c r="X1235">
        <v>45.665599999999998</v>
      </c>
      <c r="Y1235">
        <v>-73.536699999999996</v>
      </c>
      <c r="Z1235">
        <v>1233</v>
      </c>
      <c r="AA1235">
        <v>40</v>
      </c>
      <c r="AB1235">
        <v>20</v>
      </c>
      <c r="AC1235">
        <v>0</v>
      </c>
      <c r="AD1235">
        <v>2</v>
      </c>
      <c r="AE1235" t="s">
        <v>4624</v>
      </c>
      <c r="AF1235">
        <v>999</v>
      </c>
      <c r="AG1235" t="s">
        <v>4631</v>
      </c>
      <c r="AH1235">
        <v>1</v>
      </c>
      <c r="AI1235" t="s">
        <v>4639</v>
      </c>
      <c r="AJ1235" t="s">
        <v>4692</v>
      </c>
    </row>
    <row r="1236" spans="1:36" hidden="1" x14ac:dyDescent="0.35">
      <c r="A1236" s="1">
        <v>15075</v>
      </c>
      <c r="B1236">
        <v>1</v>
      </c>
      <c r="C1236">
        <v>930466</v>
      </c>
      <c r="D1236">
        <v>5</v>
      </c>
      <c r="E1236" t="str">
        <f t="shared" si="19"/>
        <v>laval</v>
      </c>
      <c r="F1236">
        <v>616449</v>
      </c>
      <c r="G1236">
        <v>1</v>
      </c>
      <c r="H1236" s="2">
        <v>44125</v>
      </c>
      <c r="I1236">
        <v>497.99999999999949</v>
      </c>
      <c r="J1236" s="2">
        <v>44125</v>
      </c>
      <c r="K1236" t="s">
        <v>35</v>
      </c>
      <c r="L1236">
        <v>659.99999999999955</v>
      </c>
      <c r="M1236" t="s">
        <v>104</v>
      </c>
      <c r="N1236">
        <v>25</v>
      </c>
      <c r="O1236">
        <v>4</v>
      </c>
      <c r="P1236">
        <v>35</v>
      </c>
      <c r="Q1236" t="s">
        <v>4699</v>
      </c>
      <c r="R1236" t="s">
        <v>509</v>
      </c>
      <c r="S1236" t="s">
        <v>1991</v>
      </c>
      <c r="T1236" t="s">
        <v>3255</v>
      </c>
      <c r="U1236" t="s">
        <v>3392</v>
      </c>
      <c r="V1236" t="s">
        <v>3732</v>
      </c>
      <c r="W1236" t="s">
        <v>4622</v>
      </c>
      <c r="X1236">
        <v>45.365499999999997</v>
      </c>
      <c r="Y1236">
        <v>-74.311999999999998</v>
      </c>
      <c r="Z1236">
        <v>1234</v>
      </c>
      <c r="AA1236">
        <v>24</v>
      </c>
      <c r="AB1236">
        <v>15</v>
      </c>
      <c r="AC1236">
        <v>0</v>
      </c>
      <c r="AD1236">
        <v>0</v>
      </c>
      <c r="AE1236" t="s">
        <v>4624</v>
      </c>
      <c r="AF1236">
        <v>999</v>
      </c>
      <c r="AG1236" t="s">
        <v>4631</v>
      </c>
      <c r="AH1236">
        <v>1</v>
      </c>
      <c r="AI1236" t="s">
        <v>4642</v>
      </c>
      <c r="AJ1236" t="s">
        <v>4692</v>
      </c>
    </row>
    <row r="1237" spans="1:36" hidden="1" x14ac:dyDescent="0.35">
      <c r="A1237" s="1">
        <v>15081</v>
      </c>
      <c r="B1237">
        <v>1</v>
      </c>
      <c r="C1237">
        <v>930473</v>
      </c>
      <c r="D1237">
        <v>5</v>
      </c>
      <c r="E1237" t="str">
        <f t="shared" si="19"/>
        <v>laval</v>
      </c>
      <c r="F1237">
        <v>616456</v>
      </c>
      <c r="G1237">
        <v>0</v>
      </c>
      <c r="H1237" s="2">
        <v>44125</v>
      </c>
      <c r="I1237">
        <v>519.99999999999989</v>
      </c>
      <c r="J1237" s="2">
        <v>44132</v>
      </c>
      <c r="K1237" t="s">
        <v>35</v>
      </c>
      <c r="L1237">
        <v>540</v>
      </c>
      <c r="M1237" t="s">
        <v>233</v>
      </c>
      <c r="N1237">
        <v>25</v>
      </c>
      <c r="O1237">
        <v>14</v>
      </c>
      <c r="P1237">
        <v>35</v>
      </c>
      <c r="Q1237" t="s">
        <v>4699</v>
      </c>
      <c r="R1237" t="s">
        <v>509</v>
      </c>
      <c r="S1237" t="s">
        <v>1992</v>
      </c>
      <c r="T1237" t="s">
        <v>3174</v>
      </c>
      <c r="U1237" t="s">
        <v>3174</v>
      </c>
      <c r="V1237" t="s">
        <v>3766</v>
      </c>
      <c r="W1237" t="s">
        <v>4622</v>
      </c>
      <c r="X1237">
        <v>45.400100000000002</v>
      </c>
      <c r="Y1237">
        <v>-74.032499999999999</v>
      </c>
      <c r="Z1237">
        <v>1235</v>
      </c>
      <c r="AA1237">
        <v>12</v>
      </c>
      <c r="AB1237">
        <v>20</v>
      </c>
      <c r="AC1237">
        <v>0</v>
      </c>
      <c r="AD1237">
        <v>0</v>
      </c>
      <c r="AE1237" t="s">
        <v>4624</v>
      </c>
      <c r="AF1237">
        <v>999</v>
      </c>
      <c r="AG1237" t="s">
        <v>4631</v>
      </c>
      <c r="AH1237">
        <v>1</v>
      </c>
      <c r="AI1237" t="s">
        <v>4641</v>
      </c>
      <c r="AJ1237" t="s">
        <v>4692</v>
      </c>
    </row>
    <row r="1238" spans="1:36" hidden="1" x14ac:dyDescent="0.35">
      <c r="A1238" s="1">
        <v>15092</v>
      </c>
      <c r="B1238">
        <v>1</v>
      </c>
      <c r="C1238">
        <v>930476</v>
      </c>
      <c r="D1238">
        <v>0</v>
      </c>
      <c r="E1238" t="str">
        <f t="shared" si="19"/>
        <v>MONTREAL centre</v>
      </c>
      <c r="F1238">
        <v>616459</v>
      </c>
      <c r="G1238">
        <v>2</v>
      </c>
      <c r="H1238" s="2">
        <v>44125</v>
      </c>
      <c r="I1238">
        <v>524.99999999999955</v>
      </c>
      <c r="J1238" s="2">
        <v>44134</v>
      </c>
      <c r="K1238" t="s">
        <v>33</v>
      </c>
      <c r="L1238">
        <v>420.00000000000051</v>
      </c>
      <c r="M1238" t="s">
        <v>166</v>
      </c>
      <c r="N1238">
        <v>4</v>
      </c>
      <c r="O1238">
        <v>3</v>
      </c>
      <c r="P1238">
        <v>5</v>
      </c>
      <c r="Q1238" t="s">
        <v>4699</v>
      </c>
      <c r="R1238" t="s">
        <v>509</v>
      </c>
      <c r="S1238" t="s">
        <v>1993</v>
      </c>
      <c r="T1238" t="s">
        <v>3143</v>
      </c>
      <c r="U1238" t="s">
        <v>3329</v>
      </c>
      <c r="V1238" t="s">
        <v>4087</v>
      </c>
      <c r="W1238" t="s">
        <v>4622</v>
      </c>
      <c r="X1238">
        <v>45.504899999999999</v>
      </c>
      <c r="Y1238">
        <v>-73.714200000000005</v>
      </c>
      <c r="Z1238">
        <v>1236</v>
      </c>
      <c r="AA1238">
        <v>37</v>
      </c>
      <c r="AB1238">
        <v>25</v>
      </c>
      <c r="AC1238">
        <v>0</v>
      </c>
      <c r="AD1238">
        <v>0</v>
      </c>
      <c r="AE1238" t="s">
        <v>4624</v>
      </c>
      <c r="AF1238">
        <v>999</v>
      </c>
      <c r="AG1238" t="s">
        <v>4631</v>
      </c>
      <c r="AH1238">
        <v>1</v>
      </c>
      <c r="AI1238" t="s">
        <v>4645</v>
      </c>
      <c r="AJ1238" t="s">
        <v>4692</v>
      </c>
    </row>
    <row r="1239" spans="1:36" hidden="1" x14ac:dyDescent="0.35">
      <c r="A1239" s="1">
        <v>15096</v>
      </c>
      <c r="B1239">
        <v>1</v>
      </c>
      <c r="C1239">
        <v>930484</v>
      </c>
      <c r="D1239">
        <v>5</v>
      </c>
      <c r="E1239" t="str">
        <f t="shared" si="19"/>
        <v>laval</v>
      </c>
      <c r="F1239">
        <v>616467</v>
      </c>
      <c r="G1239">
        <v>0</v>
      </c>
      <c r="H1239" s="2">
        <v>44125</v>
      </c>
      <c r="I1239">
        <v>549.99999999999932</v>
      </c>
      <c r="J1239" s="2">
        <v>44127</v>
      </c>
      <c r="K1239" t="s">
        <v>33</v>
      </c>
      <c r="L1239">
        <v>720</v>
      </c>
      <c r="M1239" t="s">
        <v>142</v>
      </c>
      <c r="N1239">
        <v>16</v>
      </c>
      <c r="O1239">
        <v>4</v>
      </c>
      <c r="P1239">
        <v>35</v>
      </c>
      <c r="Q1239" t="s">
        <v>4699</v>
      </c>
      <c r="R1239" t="s">
        <v>509</v>
      </c>
      <c r="S1239" t="s">
        <v>1994</v>
      </c>
      <c r="T1239" t="s">
        <v>3219</v>
      </c>
      <c r="U1239" t="s">
        <v>3359</v>
      </c>
      <c r="V1239" t="s">
        <v>4038</v>
      </c>
      <c r="W1239" t="s">
        <v>4622</v>
      </c>
      <c r="X1239">
        <v>45.400100000000002</v>
      </c>
      <c r="Y1239">
        <v>-74.032499999999999</v>
      </c>
      <c r="Z1239">
        <v>1237</v>
      </c>
      <c r="AA1239">
        <v>30</v>
      </c>
      <c r="AB1239">
        <v>15</v>
      </c>
      <c r="AC1239">
        <v>0</v>
      </c>
      <c r="AD1239">
        <v>0</v>
      </c>
      <c r="AE1239" t="s">
        <v>4624</v>
      </c>
      <c r="AF1239">
        <v>999</v>
      </c>
      <c r="AG1239" t="s">
        <v>4631</v>
      </c>
      <c r="AH1239">
        <v>1</v>
      </c>
      <c r="AI1239" t="s">
        <v>4642</v>
      </c>
      <c r="AJ1239" t="s">
        <v>4692</v>
      </c>
    </row>
    <row r="1240" spans="1:36" hidden="1" x14ac:dyDescent="0.35">
      <c r="A1240" s="1">
        <v>15101</v>
      </c>
      <c r="B1240">
        <v>1</v>
      </c>
      <c r="C1240">
        <v>930490</v>
      </c>
      <c r="D1240">
        <v>5</v>
      </c>
      <c r="E1240" t="str">
        <f t="shared" si="19"/>
        <v>laval</v>
      </c>
      <c r="F1240">
        <v>616473</v>
      </c>
      <c r="G1240">
        <v>0</v>
      </c>
      <c r="H1240" s="2">
        <v>44125</v>
      </c>
      <c r="I1240">
        <v>558</v>
      </c>
      <c r="J1240" s="2">
        <v>44131</v>
      </c>
      <c r="K1240" t="s">
        <v>34</v>
      </c>
      <c r="L1240">
        <v>540</v>
      </c>
      <c r="M1240" t="s">
        <v>142</v>
      </c>
      <c r="N1240">
        <v>16</v>
      </c>
      <c r="O1240">
        <v>4</v>
      </c>
      <c r="P1240">
        <v>35</v>
      </c>
      <c r="Q1240" t="s">
        <v>4699</v>
      </c>
      <c r="R1240" t="s">
        <v>509</v>
      </c>
      <c r="S1240" t="s">
        <v>1995</v>
      </c>
      <c r="T1240" t="s">
        <v>3219</v>
      </c>
      <c r="U1240" t="s">
        <v>3359</v>
      </c>
      <c r="V1240" t="s">
        <v>4038</v>
      </c>
      <c r="W1240" t="s">
        <v>4622</v>
      </c>
      <c r="X1240">
        <v>45.400100000000002</v>
      </c>
      <c r="Y1240">
        <v>-74.032499999999999</v>
      </c>
      <c r="Z1240">
        <v>1238</v>
      </c>
      <c r="AA1240">
        <v>30</v>
      </c>
      <c r="AB1240">
        <v>15</v>
      </c>
      <c r="AC1240">
        <v>0</v>
      </c>
      <c r="AD1240">
        <v>0</v>
      </c>
      <c r="AE1240" t="s">
        <v>4624</v>
      </c>
      <c r="AF1240">
        <v>999</v>
      </c>
      <c r="AG1240" t="s">
        <v>4631</v>
      </c>
      <c r="AH1240">
        <v>1</v>
      </c>
      <c r="AI1240" t="s">
        <v>4642</v>
      </c>
      <c r="AJ1240" t="s">
        <v>4692</v>
      </c>
    </row>
    <row r="1241" spans="1:36" hidden="1" x14ac:dyDescent="0.35">
      <c r="A1241" s="1">
        <v>15157</v>
      </c>
      <c r="B1241">
        <v>1</v>
      </c>
      <c r="C1241">
        <v>930514</v>
      </c>
      <c r="D1241">
        <v>5</v>
      </c>
      <c r="E1241" t="str">
        <f t="shared" si="19"/>
        <v>laval</v>
      </c>
      <c r="F1241">
        <v>616497</v>
      </c>
      <c r="G1241">
        <v>0</v>
      </c>
      <c r="H1241" s="2">
        <v>44125</v>
      </c>
      <c r="I1241">
        <v>605.00000000000011</v>
      </c>
      <c r="J1241" s="2">
        <v>44141</v>
      </c>
      <c r="K1241" t="s">
        <v>33</v>
      </c>
      <c r="L1241">
        <v>600.00000000000045</v>
      </c>
      <c r="M1241" t="s">
        <v>41</v>
      </c>
      <c r="N1241">
        <v>2</v>
      </c>
      <c r="O1241">
        <v>6</v>
      </c>
      <c r="P1241">
        <v>54</v>
      </c>
      <c r="Q1241" t="s">
        <v>4699</v>
      </c>
      <c r="R1241" t="s">
        <v>509</v>
      </c>
      <c r="S1241" t="s">
        <v>1996</v>
      </c>
      <c r="T1241" t="s">
        <v>3164</v>
      </c>
      <c r="U1241" t="s">
        <v>3328</v>
      </c>
      <c r="W1241" t="s">
        <v>4622</v>
      </c>
      <c r="X1241">
        <v>45.534381500000002</v>
      </c>
      <c r="Y1241">
        <v>-73.550227500000005</v>
      </c>
      <c r="Z1241">
        <v>1239</v>
      </c>
      <c r="AA1241">
        <v>35</v>
      </c>
      <c r="AB1241">
        <v>60</v>
      </c>
      <c r="AC1241">
        <v>0</v>
      </c>
      <c r="AD1241">
        <v>0</v>
      </c>
      <c r="AE1241" t="s">
        <v>4624</v>
      </c>
      <c r="AF1241">
        <v>999</v>
      </c>
      <c r="AG1241" t="s">
        <v>4631</v>
      </c>
      <c r="AH1241">
        <v>1</v>
      </c>
      <c r="AI1241" t="s">
        <v>4639</v>
      </c>
      <c r="AJ1241" t="s">
        <v>4692</v>
      </c>
    </row>
    <row r="1242" spans="1:36" hidden="1" x14ac:dyDescent="0.35">
      <c r="A1242" s="1">
        <v>15184</v>
      </c>
      <c r="B1242">
        <v>1</v>
      </c>
      <c r="C1242">
        <v>930522</v>
      </c>
      <c r="D1242">
        <v>58</v>
      </c>
      <c r="E1242" t="str">
        <f t="shared" si="19"/>
        <v>mascouche</v>
      </c>
      <c r="F1242">
        <v>616505</v>
      </c>
      <c r="G1242">
        <v>0</v>
      </c>
      <c r="H1242" s="2">
        <v>44125</v>
      </c>
      <c r="I1242">
        <v>618.99999999999989</v>
      </c>
      <c r="J1242" s="2">
        <v>44134</v>
      </c>
      <c r="K1242" t="s">
        <v>33</v>
      </c>
      <c r="L1242">
        <v>659.99999999999955</v>
      </c>
      <c r="M1242" t="s">
        <v>258</v>
      </c>
      <c r="N1242">
        <v>21</v>
      </c>
      <c r="O1242">
        <v>1</v>
      </c>
      <c r="P1242">
        <v>10</v>
      </c>
      <c r="Q1242" t="s">
        <v>4699</v>
      </c>
      <c r="R1242" t="s">
        <v>782</v>
      </c>
      <c r="S1242" t="s">
        <v>1997</v>
      </c>
      <c r="T1242" t="s">
        <v>3220</v>
      </c>
      <c r="U1242" t="s">
        <v>3360</v>
      </c>
      <c r="W1242" t="s">
        <v>4622</v>
      </c>
      <c r="X1242">
        <v>45.701982000000001</v>
      </c>
      <c r="Y1242">
        <v>-73.725746000000001</v>
      </c>
      <c r="Z1242">
        <v>1240</v>
      </c>
      <c r="AA1242">
        <v>30</v>
      </c>
      <c r="AB1242">
        <v>45</v>
      </c>
      <c r="AC1242">
        <v>0</v>
      </c>
      <c r="AD1242">
        <v>0</v>
      </c>
      <c r="AE1242" t="s">
        <v>4624</v>
      </c>
      <c r="AF1242">
        <v>999</v>
      </c>
      <c r="AG1242" t="s">
        <v>4631</v>
      </c>
      <c r="AH1242">
        <v>1</v>
      </c>
      <c r="AI1242" t="s">
        <v>4657</v>
      </c>
      <c r="AJ1242" t="s">
        <v>4692</v>
      </c>
    </row>
    <row r="1243" spans="1:36" hidden="1" x14ac:dyDescent="0.35">
      <c r="A1243" s="1">
        <v>15196</v>
      </c>
      <c r="B1243">
        <v>1</v>
      </c>
      <c r="C1243">
        <v>930524</v>
      </c>
      <c r="D1243">
        <v>0</v>
      </c>
      <c r="E1243" t="str">
        <f t="shared" si="19"/>
        <v>MONTREAL centre</v>
      </c>
      <c r="F1243">
        <v>616507</v>
      </c>
      <c r="G1243">
        <v>0</v>
      </c>
      <c r="H1243" s="2">
        <v>44125</v>
      </c>
      <c r="I1243">
        <v>623.99999999999955</v>
      </c>
      <c r="J1243" s="2">
        <v>44138</v>
      </c>
      <c r="K1243" t="s">
        <v>34</v>
      </c>
      <c r="L1243">
        <v>659.99999999999955</v>
      </c>
      <c r="M1243" t="s">
        <v>385</v>
      </c>
      <c r="N1243">
        <v>2</v>
      </c>
      <c r="O1243">
        <v>42</v>
      </c>
      <c r="P1243">
        <v>10</v>
      </c>
      <c r="Q1243" t="s">
        <v>4699</v>
      </c>
      <c r="R1243" t="s">
        <v>509</v>
      </c>
      <c r="S1243" t="s">
        <v>1998</v>
      </c>
      <c r="T1243" t="s">
        <v>3150</v>
      </c>
      <c r="U1243" t="s">
        <v>3150</v>
      </c>
      <c r="W1243" t="s">
        <v>4622</v>
      </c>
      <c r="X1243">
        <v>45.551054000000001</v>
      </c>
      <c r="Y1243">
        <v>-73.641644999999997</v>
      </c>
      <c r="Z1243">
        <v>1241</v>
      </c>
      <c r="AA1243">
        <v>30</v>
      </c>
      <c r="AB1243">
        <v>75</v>
      </c>
      <c r="AC1243">
        <v>0</v>
      </c>
      <c r="AD1243">
        <v>0</v>
      </c>
      <c r="AE1243" t="s">
        <v>4624</v>
      </c>
      <c r="AF1243">
        <v>999</v>
      </c>
      <c r="AG1243" t="s">
        <v>4631</v>
      </c>
      <c r="AH1243">
        <v>1</v>
      </c>
      <c r="AI1243" t="s">
        <v>4632</v>
      </c>
      <c r="AJ1243" t="s">
        <v>4692</v>
      </c>
    </row>
    <row r="1244" spans="1:36" hidden="1" x14ac:dyDescent="0.35">
      <c r="A1244" s="1">
        <v>15251</v>
      </c>
      <c r="B1244">
        <v>1</v>
      </c>
      <c r="C1244">
        <v>930536</v>
      </c>
      <c r="D1244">
        <v>57</v>
      </c>
      <c r="E1244" t="str">
        <f t="shared" si="19"/>
        <v>chateauguay</v>
      </c>
      <c r="F1244">
        <v>616519</v>
      </c>
      <c r="G1244">
        <v>0</v>
      </c>
      <c r="H1244" s="2">
        <v>44125</v>
      </c>
      <c r="I1244">
        <v>641.99999999999955</v>
      </c>
      <c r="J1244" s="2">
        <v>44134</v>
      </c>
      <c r="K1244" t="s">
        <v>33</v>
      </c>
      <c r="L1244">
        <v>450</v>
      </c>
      <c r="M1244" t="s">
        <v>270</v>
      </c>
      <c r="N1244">
        <v>25</v>
      </c>
      <c r="O1244">
        <v>6</v>
      </c>
      <c r="P1244">
        <v>35</v>
      </c>
      <c r="Q1244" t="s">
        <v>4699</v>
      </c>
      <c r="R1244" t="s">
        <v>783</v>
      </c>
      <c r="S1244" t="s">
        <v>783</v>
      </c>
      <c r="T1244" t="s">
        <v>3174</v>
      </c>
      <c r="U1244" t="s">
        <v>3174</v>
      </c>
      <c r="V1244" t="s">
        <v>4088</v>
      </c>
      <c r="W1244" t="s">
        <v>4622</v>
      </c>
      <c r="X1244">
        <v>45.400100000000002</v>
      </c>
      <c r="Y1244">
        <v>-74.032499999999999</v>
      </c>
      <c r="Z1244">
        <v>1242</v>
      </c>
      <c r="AA1244">
        <v>12</v>
      </c>
      <c r="AB1244">
        <v>30</v>
      </c>
      <c r="AC1244">
        <v>0</v>
      </c>
      <c r="AD1244">
        <v>0</v>
      </c>
      <c r="AE1244" t="s">
        <v>4624</v>
      </c>
      <c r="AF1244">
        <v>999</v>
      </c>
      <c r="AG1244" t="s">
        <v>4631</v>
      </c>
      <c r="AH1244">
        <v>1</v>
      </c>
      <c r="AI1244" t="s">
        <v>4639</v>
      </c>
      <c r="AJ1244" t="s">
        <v>4692</v>
      </c>
    </row>
    <row r="1245" spans="1:36" hidden="1" x14ac:dyDescent="0.35">
      <c r="A1245" s="1">
        <v>15266</v>
      </c>
      <c r="B1245">
        <v>1</v>
      </c>
      <c r="C1245">
        <v>930541</v>
      </c>
      <c r="D1245">
        <v>0</v>
      </c>
      <c r="E1245" t="str">
        <f t="shared" si="19"/>
        <v>MONTREAL centre</v>
      </c>
      <c r="F1245">
        <v>616524</v>
      </c>
      <c r="G1245">
        <v>0</v>
      </c>
      <c r="H1245" s="2">
        <v>44125</v>
      </c>
      <c r="I1245">
        <v>648</v>
      </c>
      <c r="J1245" s="2">
        <v>44137</v>
      </c>
      <c r="K1245" t="s">
        <v>37</v>
      </c>
      <c r="L1245">
        <v>839.99999999999955</v>
      </c>
      <c r="M1245" t="s">
        <v>125</v>
      </c>
      <c r="N1245">
        <v>2</v>
      </c>
      <c r="O1245">
        <v>22</v>
      </c>
      <c r="P1245">
        <v>54</v>
      </c>
      <c r="Q1245" t="s">
        <v>4699</v>
      </c>
      <c r="R1245" t="s">
        <v>509</v>
      </c>
      <c r="S1245" t="s">
        <v>1999</v>
      </c>
      <c r="T1245" t="s">
        <v>3278</v>
      </c>
      <c r="U1245" t="s">
        <v>3328</v>
      </c>
      <c r="W1245" t="s">
        <v>4622</v>
      </c>
      <c r="X1245">
        <v>45.521847999999999</v>
      </c>
      <c r="Y1245">
        <v>-73.555099999999996</v>
      </c>
      <c r="Z1245">
        <v>1243</v>
      </c>
      <c r="AA1245">
        <v>35</v>
      </c>
      <c r="AB1245">
        <v>60</v>
      </c>
      <c r="AC1245">
        <v>0</v>
      </c>
      <c r="AD1245">
        <v>0</v>
      </c>
      <c r="AE1245" t="s">
        <v>4624</v>
      </c>
      <c r="AF1245">
        <v>999</v>
      </c>
      <c r="AG1245" t="s">
        <v>4631</v>
      </c>
      <c r="AH1245">
        <v>1</v>
      </c>
      <c r="AI1245" t="s">
        <v>4637</v>
      </c>
      <c r="AJ1245" t="s">
        <v>4692</v>
      </c>
    </row>
    <row r="1246" spans="1:36" hidden="1" x14ac:dyDescent="0.35">
      <c r="A1246" s="1">
        <v>15278</v>
      </c>
      <c r="B1246">
        <v>1</v>
      </c>
      <c r="C1246">
        <v>930542</v>
      </c>
      <c r="D1246">
        <v>0</v>
      </c>
      <c r="E1246" t="str">
        <f t="shared" si="19"/>
        <v>MONTREAL centre</v>
      </c>
      <c r="F1246">
        <v>616525</v>
      </c>
      <c r="G1246">
        <v>0</v>
      </c>
      <c r="H1246" s="2">
        <v>44125</v>
      </c>
      <c r="I1246">
        <v>648</v>
      </c>
      <c r="J1246" s="2">
        <v>44138</v>
      </c>
      <c r="K1246" t="s">
        <v>34</v>
      </c>
      <c r="L1246">
        <v>929.99999999999955</v>
      </c>
      <c r="M1246" t="s">
        <v>125</v>
      </c>
      <c r="N1246">
        <v>2</v>
      </c>
      <c r="O1246">
        <v>22</v>
      </c>
      <c r="P1246">
        <v>54</v>
      </c>
      <c r="Q1246" t="s">
        <v>4699</v>
      </c>
      <c r="R1246" t="s">
        <v>509</v>
      </c>
      <c r="S1246" t="s">
        <v>2000</v>
      </c>
      <c r="T1246" t="s">
        <v>3278</v>
      </c>
      <c r="U1246" t="s">
        <v>3328</v>
      </c>
      <c r="W1246" t="s">
        <v>4622</v>
      </c>
      <c r="X1246">
        <v>45.519992999999999</v>
      </c>
      <c r="Y1246">
        <v>-73.566087999999993</v>
      </c>
      <c r="Z1246">
        <v>1244</v>
      </c>
      <c r="AA1246">
        <v>35</v>
      </c>
      <c r="AB1246">
        <v>60</v>
      </c>
      <c r="AC1246">
        <v>0</v>
      </c>
      <c r="AD1246">
        <v>0</v>
      </c>
      <c r="AE1246" t="s">
        <v>4624</v>
      </c>
      <c r="AF1246">
        <v>999</v>
      </c>
      <c r="AG1246" t="s">
        <v>4631</v>
      </c>
      <c r="AH1246">
        <v>1</v>
      </c>
      <c r="AI1246" t="s">
        <v>4637</v>
      </c>
      <c r="AJ1246" t="s">
        <v>4692</v>
      </c>
    </row>
    <row r="1247" spans="1:36" hidden="1" x14ac:dyDescent="0.35">
      <c r="A1247" s="1">
        <v>15284</v>
      </c>
      <c r="B1247">
        <v>1</v>
      </c>
      <c r="C1247">
        <v>930543</v>
      </c>
      <c r="D1247">
        <v>0</v>
      </c>
      <c r="E1247" t="str">
        <f t="shared" si="19"/>
        <v>MONTREAL centre</v>
      </c>
      <c r="F1247">
        <v>616526</v>
      </c>
      <c r="G1247">
        <v>0</v>
      </c>
      <c r="H1247" s="2">
        <v>44125</v>
      </c>
      <c r="I1247">
        <v>648.99999999999932</v>
      </c>
      <c r="J1247" s="2">
        <v>44139</v>
      </c>
      <c r="K1247" t="s">
        <v>35</v>
      </c>
      <c r="L1247">
        <v>839.99999999999955</v>
      </c>
      <c r="M1247" t="s">
        <v>125</v>
      </c>
      <c r="N1247">
        <v>2</v>
      </c>
      <c r="O1247">
        <v>64</v>
      </c>
      <c r="P1247">
        <v>20</v>
      </c>
      <c r="Q1247" t="s">
        <v>4699</v>
      </c>
      <c r="R1247" t="s">
        <v>509</v>
      </c>
      <c r="S1247" t="s">
        <v>2001</v>
      </c>
      <c r="T1247" t="s">
        <v>3278</v>
      </c>
      <c r="U1247" t="s">
        <v>3328</v>
      </c>
      <c r="W1247" t="s">
        <v>4622</v>
      </c>
      <c r="X1247">
        <v>45.521698000000001</v>
      </c>
      <c r="Y1247">
        <v>-73.555282500000004</v>
      </c>
      <c r="Z1247">
        <v>1245</v>
      </c>
      <c r="AA1247">
        <v>35</v>
      </c>
      <c r="AB1247">
        <v>60</v>
      </c>
      <c r="AC1247">
        <v>0</v>
      </c>
      <c r="AD1247">
        <v>0</v>
      </c>
      <c r="AE1247" t="s">
        <v>4624</v>
      </c>
      <c r="AF1247">
        <v>999</v>
      </c>
      <c r="AG1247" t="s">
        <v>4631</v>
      </c>
      <c r="AH1247">
        <v>1</v>
      </c>
      <c r="AI1247" t="s">
        <v>4644</v>
      </c>
      <c r="AJ1247" t="s">
        <v>4692</v>
      </c>
    </row>
    <row r="1248" spans="1:36" hidden="1" x14ac:dyDescent="0.35">
      <c r="A1248" s="1">
        <v>15289</v>
      </c>
      <c r="B1248">
        <v>1</v>
      </c>
      <c r="C1248">
        <v>930544</v>
      </c>
      <c r="D1248">
        <v>0</v>
      </c>
      <c r="E1248" t="str">
        <f t="shared" si="19"/>
        <v>MONTREAL centre</v>
      </c>
      <c r="F1248">
        <v>616527</v>
      </c>
      <c r="G1248">
        <v>2</v>
      </c>
      <c r="H1248" s="2">
        <v>44125</v>
      </c>
      <c r="I1248">
        <v>648.99999999999932</v>
      </c>
      <c r="J1248" s="2">
        <v>44140</v>
      </c>
      <c r="K1248" t="s">
        <v>32</v>
      </c>
      <c r="L1248">
        <v>870.00000000000045</v>
      </c>
      <c r="M1248" t="s">
        <v>125</v>
      </c>
      <c r="N1248">
        <v>2</v>
      </c>
      <c r="O1248">
        <v>22</v>
      </c>
      <c r="P1248">
        <v>20</v>
      </c>
      <c r="Q1248" t="s">
        <v>4699</v>
      </c>
      <c r="R1248" t="s">
        <v>509</v>
      </c>
      <c r="S1248" t="s">
        <v>2002</v>
      </c>
      <c r="T1248" t="s">
        <v>3278</v>
      </c>
      <c r="U1248" t="s">
        <v>3328</v>
      </c>
      <c r="V1248" t="s">
        <v>4089</v>
      </c>
      <c r="W1248" t="s">
        <v>4622</v>
      </c>
      <c r="X1248">
        <v>45.518599999999999</v>
      </c>
      <c r="Y1248">
        <v>-73.554500000000004</v>
      </c>
      <c r="Z1248">
        <v>1246</v>
      </c>
      <c r="AA1248">
        <v>35</v>
      </c>
      <c r="AB1248">
        <v>60</v>
      </c>
      <c r="AC1248">
        <v>0</v>
      </c>
      <c r="AD1248">
        <v>0</v>
      </c>
      <c r="AE1248" t="s">
        <v>4625</v>
      </c>
      <c r="AF1248">
        <v>100</v>
      </c>
      <c r="AG1248" t="s">
        <v>4630</v>
      </c>
      <c r="AH1248">
        <v>7</v>
      </c>
      <c r="AI1248" t="s">
        <v>4637</v>
      </c>
      <c r="AJ1248" t="s">
        <v>4693</v>
      </c>
    </row>
    <row r="1249" spans="1:36" hidden="1" x14ac:dyDescent="0.35">
      <c r="A1249" s="1">
        <v>15299</v>
      </c>
      <c r="B1249">
        <v>1</v>
      </c>
      <c r="C1249">
        <v>930546</v>
      </c>
      <c r="D1249">
        <v>5</v>
      </c>
      <c r="E1249" t="str">
        <f t="shared" si="19"/>
        <v>laval</v>
      </c>
      <c r="F1249">
        <v>616529</v>
      </c>
      <c r="G1249">
        <v>0</v>
      </c>
      <c r="H1249" s="2">
        <v>44125</v>
      </c>
      <c r="I1249">
        <v>650.00000000000011</v>
      </c>
      <c r="J1249" s="2">
        <v>44139</v>
      </c>
      <c r="K1249" t="s">
        <v>35</v>
      </c>
      <c r="L1249">
        <v>420.00000000000051</v>
      </c>
      <c r="M1249" t="s">
        <v>226</v>
      </c>
      <c r="N1249">
        <v>0</v>
      </c>
      <c r="O1249">
        <v>31</v>
      </c>
      <c r="P1249">
        <v>50</v>
      </c>
      <c r="Q1249" t="s">
        <v>4699</v>
      </c>
      <c r="R1249" t="s">
        <v>659</v>
      </c>
      <c r="S1249" t="s">
        <v>2003</v>
      </c>
      <c r="T1249" t="s">
        <v>3254</v>
      </c>
      <c r="U1249" t="s">
        <v>3390</v>
      </c>
      <c r="W1249" t="s">
        <v>4622</v>
      </c>
      <c r="X1249">
        <v>45.584540219527902</v>
      </c>
      <c r="Y1249">
        <v>-73.346219673055401</v>
      </c>
      <c r="Z1249">
        <v>1247</v>
      </c>
      <c r="AA1249">
        <v>22</v>
      </c>
      <c r="AB1249">
        <v>15</v>
      </c>
      <c r="AC1249">
        <v>0</v>
      </c>
      <c r="AD1249">
        <v>2</v>
      </c>
      <c r="AE1249" t="s">
        <v>4624</v>
      </c>
      <c r="AF1249">
        <v>999</v>
      </c>
      <c r="AG1249" t="s">
        <v>4631</v>
      </c>
      <c r="AH1249">
        <v>1</v>
      </c>
      <c r="AI1249" t="s">
        <v>4636</v>
      </c>
      <c r="AJ1249" t="s">
        <v>4692</v>
      </c>
    </row>
    <row r="1250" spans="1:36" hidden="1" x14ac:dyDescent="0.35">
      <c r="A1250" s="1">
        <v>15313</v>
      </c>
      <c r="B1250">
        <v>1</v>
      </c>
      <c r="C1250">
        <v>930550</v>
      </c>
      <c r="D1250">
        <v>5</v>
      </c>
      <c r="E1250" t="str">
        <f t="shared" si="19"/>
        <v>laval</v>
      </c>
      <c r="F1250">
        <v>616533</v>
      </c>
      <c r="G1250">
        <v>0</v>
      </c>
      <c r="H1250" s="2">
        <v>44125</v>
      </c>
      <c r="I1250">
        <v>661.99999999999966</v>
      </c>
      <c r="J1250" s="2">
        <v>44131</v>
      </c>
      <c r="K1250" t="s">
        <v>34</v>
      </c>
      <c r="L1250">
        <v>450</v>
      </c>
      <c r="M1250" t="s">
        <v>136</v>
      </c>
      <c r="N1250">
        <v>25</v>
      </c>
      <c r="O1250">
        <v>25</v>
      </c>
      <c r="P1250">
        <v>35</v>
      </c>
      <c r="Q1250" t="s">
        <v>4699</v>
      </c>
      <c r="R1250" t="s">
        <v>509</v>
      </c>
      <c r="S1250" t="s">
        <v>2004</v>
      </c>
      <c r="T1250" t="s">
        <v>3197</v>
      </c>
      <c r="U1250" t="s">
        <v>3418</v>
      </c>
      <c r="V1250" t="s">
        <v>3574</v>
      </c>
      <c r="W1250" t="s">
        <v>4622</v>
      </c>
      <c r="X1250">
        <v>45.365499999999997</v>
      </c>
      <c r="Y1250">
        <v>-74.311999999999998</v>
      </c>
      <c r="Z1250">
        <v>1248</v>
      </c>
      <c r="AA1250">
        <v>30</v>
      </c>
      <c r="AB1250">
        <v>45</v>
      </c>
      <c r="AC1250">
        <v>0</v>
      </c>
      <c r="AD1250">
        <v>0</v>
      </c>
      <c r="AE1250" t="s">
        <v>4624</v>
      </c>
      <c r="AF1250">
        <v>999</v>
      </c>
      <c r="AG1250" t="s">
        <v>4631</v>
      </c>
      <c r="AH1250">
        <v>1</v>
      </c>
      <c r="AI1250" t="s">
        <v>4660</v>
      </c>
      <c r="AJ1250" t="s">
        <v>4692</v>
      </c>
    </row>
    <row r="1251" spans="1:36" hidden="1" x14ac:dyDescent="0.35">
      <c r="A1251" s="1">
        <v>15320</v>
      </c>
      <c r="B1251">
        <v>1</v>
      </c>
      <c r="C1251">
        <v>930553</v>
      </c>
      <c r="D1251">
        <v>57</v>
      </c>
      <c r="E1251" t="str">
        <f t="shared" si="19"/>
        <v>chateauguay</v>
      </c>
      <c r="F1251">
        <v>616536</v>
      </c>
      <c r="G1251">
        <v>0</v>
      </c>
      <c r="H1251" s="2">
        <v>44125</v>
      </c>
      <c r="I1251">
        <v>672.99999999999989</v>
      </c>
      <c r="J1251" s="2">
        <v>44132</v>
      </c>
      <c r="K1251" t="s">
        <v>35</v>
      </c>
      <c r="L1251">
        <v>780.00000000000045</v>
      </c>
      <c r="M1251" t="s">
        <v>309</v>
      </c>
      <c r="N1251">
        <v>11</v>
      </c>
      <c r="O1251">
        <v>42</v>
      </c>
      <c r="P1251">
        <v>57</v>
      </c>
      <c r="Q1251" t="s">
        <v>4699</v>
      </c>
      <c r="R1251" t="s">
        <v>509</v>
      </c>
      <c r="S1251" t="s">
        <v>2005</v>
      </c>
      <c r="T1251" t="s">
        <v>3148</v>
      </c>
      <c r="U1251" t="s">
        <v>3148</v>
      </c>
      <c r="V1251" t="s">
        <v>4090</v>
      </c>
      <c r="W1251" t="s">
        <v>4622</v>
      </c>
      <c r="X1251">
        <v>45.518300000000004</v>
      </c>
      <c r="Y1251">
        <v>-73.502300000000005</v>
      </c>
      <c r="Z1251">
        <v>1249</v>
      </c>
      <c r="AA1251">
        <v>35</v>
      </c>
      <c r="AB1251">
        <v>15</v>
      </c>
      <c r="AC1251">
        <v>0</v>
      </c>
      <c r="AD1251">
        <v>2</v>
      </c>
      <c r="AE1251" t="s">
        <v>4624</v>
      </c>
      <c r="AF1251">
        <v>999</v>
      </c>
      <c r="AG1251" t="s">
        <v>4631</v>
      </c>
      <c r="AH1251">
        <v>1</v>
      </c>
      <c r="AI1251" t="s">
        <v>4632</v>
      </c>
      <c r="AJ1251" t="s">
        <v>4692</v>
      </c>
    </row>
    <row r="1252" spans="1:36" hidden="1" x14ac:dyDescent="0.35">
      <c r="A1252" s="1">
        <v>15325</v>
      </c>
      <c r="B1252">
        <v>1</v>
      </c>
      <c r="C1252">
        <v>930555</v>
      </c>
      <c r="D1252">
        <v>57</v>
      </c>
      <c r="E1252" t="str">
        <f t="shared" si="19"/>
        <v>chateauguay</v>
      </c>
      <c r="F1252">
        <v>616538</v>
      </c>
      <c r="G1252">
        <v>0</v>
      </c>
      <c r="H1252" s="2">
        <v>44125</v>
      </c>
      <c r="I1252">
        <v>672.99999999999989</v>
      </c>
      <c r="J1252" s="2">
        <v>44132</v>
      </c>
      <c r="K1252" t="s">
        <v>35</v>
      </c>
      <c r="L1252">
        <v>569.99999999999955</v>
      </c>
      <c r="M1252" t="s">
        <v>309</v>
      </c>
      <c r="N1252">
        <v>11</v>
      </c>
      <c r="O1252">
        <v>4</v>
      </c>
      <c r="P1252">
        <v>57</v>
      </c>
      <c r="Q1252" t="s">
        <v>4699</v>
      </c>
      <c r="R1252" t="s">
        <v>509</v>
      </c>
      <c r="S1252" t="s">
        <v>2006</v>
      </c>
      <c r="T1252" t="s">
        <v>3148</v>
      </c>
      <c r="U1252" t="s">
        <v>3148</v>
      </c>
      <c r="V1252" t="s">
        <v>4091</v>
      </c>
      <c r="W1252" t="s">
        <v>4622</v>
      </c>
      <c r="X1252">
        <v>45.490600000000001</v>
      </c>
      <c r="Y1252">
        <v>-73.399100000000004</v>
      </c>
      <c r="Z1252">
        <v>1250</v>
      </c>
      <c r="AA1252">
        <v>35</v>
      </c>
      <c r="AB1252">
        <v>15</v>
      </c>
      <c r="AC1252">
        <v>0</v>
      </c>
      <c r="AD1252">
        <v>2</v>
      </c>
      <c r="AE1252" t="s">
        <v>4624</v>
      </c>
      <c r="AF1252">
        <v>999</v>
      </c>
      <c r="AG1252" t="s">
        <v>4631</v>
      </c>
      <c r="AH1252">
        <v>1</v>
      </c>
      <c r="AI1252" t="s">
        <v>4642</v>
      </c>
      <c r="AJ1252" t="s">
        <v>4692</v>
      </c>
    </row>
    <row r="1253" spans="1:36" hidden="1" x14ac:dyDescent="0.35">
      <c r="A1253" s="1">
        <v>15333</v>
      </c>
      <c r="B1253">
        <v>1</v>
      </c>
      <c r="C1253">
        <v>930556</v>
      </c>
      <c r="D1253">
        <v>0</v>
      </c>
      <c r="E1253" t="str">
        <f t="shared" si="19"/>
        <v>MONTREAL centre</v>
      </c>
      <c r="F1253">
        <v>616539</v>
      </c>
      <c r="G1253">
        <v>0</v>
      </c>
      <c r="H1253" s="2">
        <v>44125</v>
      </c>
      <c r="I1253">
        <v>677.00000000000011</v>
      </c>
      <c r="J1253" s="2">
        <v>44134</v>
      </c>
      <c r="K1253" t="s">
        <v>33</v>
      </c>
      <c r="L1253">
        <v>810</v>
      </c>
      <c r="M1253" t="s">
        <v>41</v>
      </c>
      <c r="N1253">
        <v>4</v>
      </c>
      <c r="O1253">
        <v>16</v>
      </c>
      <c r="P1253">
        <v>5</v>
      </c>
      <c r="Q1253" t="s">
        <v>4699</v>
      </c>
      <c r="R1253" t="s">
        <v>509</v>
      </c>
      <c r="S1253" t="s">
        <v>2007</v>
      </c>
      <c r="T1253" t="s">
        <v>3143</v>
      </c>
      <c r="U1253" t="s">
        <v>3329</v>
      </c>
      <c r="W1253" t="s">
        <v>4622</v>
      </c>
      <c r="X1253">
        <v>45.496940000000002</v>
      </c>
      <c r="Y1253">
        <v>-73.704679999999996</v>
      </c>
      <c r="Z1253">
        <v>1251</v>
      </c>
      <c r="AA1253">
        <v>30</v>
      </c>
      <c r="AB1253">
        <v>60</v>
      </c>
      <c r="AC1253">
        <v>0</v>
      </c>
      <c r="AD1253">
        <v>0</v>
      </c>
      <c r="AE1253" t="s">
        <v>4624</v>
      </c>
      <c r="AF1253">
        <v>999</v>
      </c>
      <c r="AG1253" t="s">
        <v>4631</v>
      </c>
      <c r="AH1253">
        <v>1</v>
      </c>
      <c r="AI1253" t="s">
        <v>4654</v>
      </c>
      <c r="AJ1253" t="s">
        <v>4692</v>
      </c>
    </row>
    <row r="1254" spans="1:36" hidden="1" x14ac:dyDescent="0.35">
      <c r="A1254" s="1">
        <v>15339</v>
      </c>
      <c r="B1254">
        <v>1</v>
      </c>
      <c r="C1254">
        <v>930558</v>
      </c>
      <c r="D1254">
        <v>0</v>
      </c>
      <c r="E1254" t="str">
        <f t="shared" si="19"/>
        <v>MONTREAL centre</v>
      </c>
      <c r="F1254">
        <v>616541</v>
      </c>
      <c r="G1254">
        <v>2</v>
      </c>
      <c r="H1254" s="2">
        <v>44125</v>
      </c>
      <c r="I1254">
        <v>684</v>
      </c>
      <c r="J1254" s="2">
        <v>44127</v>
      </c>
      <c r="K1254" t="s">
        <v>33</v>
      </c>
      <c r="L1254">
        <v>870.00000000000045</v>
      </c>
      <c r="M1254" t="s">
        <v>113</v>
      </c>
      <c r="N1254">
        <v>19</v>
      </c>
      <c r="O1254">
        <v>13</v>
      </c>
      <c r="P1254">
        <v>5</v>
      </c>
      <c r="Q1254" t="s">
        <v>4699</v>
      </c>
      <c r="R1254" t="s">
        <v>716</v>
      </c>
      <c r="S1254" t="s">
        <v>716</v>
      </c>
      <c r="T1254" t="s">
        <v>3140</v>
      </c>
      <c r="U1254" t="s">
        <v>3140</v>
      </c>
      <c r="V1254" t="s">
        <v>4092</v>
      </c>
      <c r="W1254" t="s">
        <v>4622</v>
      </c>
      <c r="X1254">
        <v>45.620899999999999</v>
      </c>
      <c r="Y1254">
        <v>-73.872799999999998</v>
      </c>
      <c r="Z1254">
        <v>1252</v>
      </c>
      <c r="AA1254">
        <v>25</v>
      </c>
      <c r="AB1254">
        <v>60</v>
      </c>
      <c r="AC1254">
        <v>0</v>
      </c>
      <c r="AD1254">
        <v>0</v>
      </c>
      <c r="AE1254" t="s">
        <v>4624</v>
      </c>
      <c r="AF1254">
        <v>999</v>
      </c>
      <c r="AG1254" t="s">
        <v>4631</v>
      </c>
      <c r="AH1254">
        <v>1</v>
      </c>
      <c r="AI1254" t="s">
        <v>4640</v>
      </c>
      <c r="AJ1254" t="s">
        <v>4692</v>
      </c>
    </row>
    <row r="1255" spans="1:36" hidden="1" x14ac:dyDescent="0.35">
      <c r="A1255" s="1">
        <v>15344</v>
      </c>
      <c r="B1255">
        <v>1</v>
      </c>
      <c r="C1255">
        <v>930560</v>
      </c>
      <c r="D1255">
        <v>58</v>
      </c>
      <c r="E1255" t="str">
        <f t="shared" si="19"/>
        <v>mascouche</v>
      </c>
      <c r="F1255">
        <v>616543</v>
      </c>
      <c r="G1255">
        <v>0</v>
      </c>
      <c r="H1255" s="2">
        <v>44125</v>
      </c>
      <c r="I1255">
        <v>686.99999999999955</v>
      </c>
      <c r="J1255" s="2">
        <v>44138</v>
      </c>
      <c r="K1255" t="s">
        <v>34</v>
      </c>
      <c r="L1255">
        <v>495</v>
      </c>
      <c r="M1255" t="s">
        <v>386</v>
      </c>
      <c r="N1255">
        <v>6</v>
      </c>
      <c r="O1255">
        <v>42</v>
      </c>
      <c r="P1255">
        <v>58</v>
      </c>
      <c r="Q1255" t="s">
        <v>4699</v>
      </c>
      <c r="R1255" t="s">
        <v>784</v>
      </c>
      <c r="S1255" t="s">
        <v>2008</v>
      </c>
      <c r="T1255" t="s">
        <v>3144</v>
      </c>
      <c r="U1255" t="s">
        <v>3432</v>
      </c>
      <c r="V1255" t="s">
        <v>3520</v>
      </c>
      <c r="X1255">
        <v>45.622500000000002</v>
      </c>
      <c r="Y1255">
        <v>-73.694900000000004</v>
      </c>
      <c r="Z1255">
        <v>1253</v>
      </c>
      <c r="AA1255">
        <v>22</v>
      </c>
      <c r="AB1255">
        <v>15</v>
      </c>
      <c r="AC1255">
        <v>0</v>
      </c>
      <c r="AD1255">
        <v>1</v>
      </c>
      <c r="AE1255" t="s">
        <v>4624</v>
      </c>
      <c r="AF1255">
        <v>999</v>
      </c>
      <c r="AG1255" t="s">
        <v>4631</v>
      </c>
      <c r="AH1255">
        <v>1</v>
      </c>
      <c r="AI1255" t="s">
        <v>4632</v>
      </c>
      <c r="AJ1255" t="s">
        <v>4692</v>
      </c>
    </row>
    <row r="1256" spans="1:36" hidden="1" x14ac:dyDescent="0.35">
      <c r="A1256" s="1">
        <v>15364</v>
      </c>
      <c r="B1256">
        <v>1</v>
      </c>
      <c r="C1256">
        <v>930564</v>
      </c>
      <c r="D1256">
        <v>57</v>
      </c>
      <c r="E1256" t="str">
        <f t="shared" si="19"/>
        <v>chateauguay</v>
      </c>
      <c r="F1256">
        <v>616547</v>
      </c>
      <c r="G1256">
        <v>2</v>
      </c>
      <c r="H1256" s="2">
        <v>44125</v>
      </c>
      <c r="I1256">
        <v>693</v>
      </c>
      <c r="J1256" s="2">
        <v>44138</v>
      </c>
      <c r="K1256" t="s">
        <v>34</v>
      </c>
      <c r="L1256">
        <v>479.99999999999949</v>
      </c>
      <c r="M1256" t="s">
        <v>301</v>
      </c>
      <c r="N1256">
        <v>25</v>
      </c>
      <c r="O1256">
        <v>13</v>
      </c>
      <c r="P1256">
        <v>35</v>
      </c>
      <c r="Q1256" t="s">
        <v>4699</v>
      </c>
      <c r="R1256" t="s">
        <v>569</v>
      </c>
      <c r="S1256" t="s">
        <v>2009</v>
      </c>
      <c r="T1256" t="s">
        <v>3197</v>
      </c>
      <c r="U1256" t="s">
        <v>3197</v>
      </c>
      <c r="V1256" t="s">
        <v>3528</v>
      </c>
      <c r="W1256" t="s">
        <v>4622</v>
      </c>
      <c r="X1256">
        <v>45.365499999999997</v>
      </c>
      <c r="Y1256">
        <v>-74.311999999999998</v>
      </c>
      <c r="Z1256">
        <v>1254</v>
      </c>
      <c r="AA1256">
        <v>29</v>
      </c>
      <c r="AB1256">
        <v>35</v>
      </c>
      <c r="AC1256">
        <v>0</v>
      </c>
      <c r="AD1256">
        <v>0</v>
      </c>
      <c r="AE1256" t="s">
        <v>4624</v>
      </c>
      <c r="AF1256">
        <v>999</v>
      </c>
      <c r="AG1256" t="s">
        <v>4631</v>
      </c>
      <c r="AH1256">
        <v>1</v>
      </c>
      <c r="AI1256" t="s">
        <v>4640</v>
      </c>
      <c r="AJ1256" t="s">
        <v>4692</v>
      </c>
    </row>
    <row r="1257" spans="1:36" hidden="1" x14ac:dyDescent="0.35">
      <c r="A1257" s="1">
        <v>15396</v>
      </c>
      <c r="B1257">
        <v>1</v>
      </c>
      <c r="C1257">
        <v>930571</v>
      </c>
      <c r="D1257">
        <v>57</v>
      </c>
      <c r="E1257" t="str">
        <f t="shared" si="19"/>
        <v>chateauguay</v>
      </c>
      <c r="F1257">
        <v>616554</v>
      </c>
      <c r="G1257">
        <v>0</v>
      </c>
      <c r="H1257" s="2">
        <v>44125</v>
      </c>
      <c r="I1257">
        <v>706.00000000000034</v>
      </c>
      <c r="J1257" s="2">
        <v>44127</v>
      </c>
      <c r="K1257" t="s">
        <v>33</v>
      </c>
      <c r="L1257">
        <v>780.00000000000045</v>
      </c>
      <c r="M1257" t="s">
        <v>223</v>
      </c>
      <c r="N1257">
        <v>25</v>
      </c>
      <c r="O1257">
        <v>42</v>
      </c>
      <c r="P1257">
        <v>35</v>
      </c>
      <c r="Q1257" t="s">
        <v>4699</v>
      </c>
      <c r="R1257" t="s">
        <v>509</v>
      </c>
      <c r="S1257" t="s">
        <v>2010</v>
      </c>
      <c r="T1257" t="s">
        <v>3174</v>
      </c>
      <c r="U1257" t="s">
        <v>3417</v>
      </c>
      <c r="V1257" t="s">
        <v>4093</v>
      </c>
      <c r="W1257" t="s">
        <v>4622</v>
      </c>
      <c r="X1257">
        <v>45.400100000000002</v>
      </c>
      <c r="Y1257">
        <v>-74.032499999999999</v>
      </c>
      <c r="Z1257">
        <v>1255</v>
      </c>
      <c r="AA1257">
        <v>15</v>
      </c>
      <c r="AB1257">
        <v>45</v>
      </c>
      <c r="AC1257">
        <v>0</v>
      </c>
      <c r="AD1257">
        <v>0</v>
      </c>
      <c r="AE1257" t="s">
        <v>4624</v>
      </c>
      <c r="AF1257">
        <v>999</v>
      </c>
      <c r="AG1257" t="s">
        <v>4631</v>
      </c>
      <c r="AH1257">
        <v>1</v>
      </c>
      <c r="AI1257" t="s">
        <v>4632</v>
      </c>
      <c r="AJ1257" t="s">
        <v>4692</v>
      </c>
    </row>
    <row r="1258" spans="1:36" hidden="1" x14ac:dyDescent="0.35">
      <c r="A1258" s="1">
        <v>15423</v>
      </c>
      <c r="B1258">
        <v>1</v>
      </c>
      <c r="C1258">
        <v>930576</v>
      </c>
      <c r="D1258">
        <v>0</v>
      </c>
      <c r="E1258" t="str">
        <f t="shared" si="19"/>
        <v>MONTREAL centre</v>
      </c>
      <c r="F1258">
        <v>616559</v>
      </c>
      <c r="G1258">
        <v>4</v>
      </c>
      <c r="H1258" s="2">
        <v>44125</v>
      </c>
      <c r="I1258">
        <v>708.99999999999989</v>
      </c>
      <c r="J1258" s="2">
        <v>44133</v>
      </c>
      <c r="K1258" t="s">
        <v>32</v>
      </c>
      <c r="L1258">
        <v>450</v>
      </c>
      <c r="M1258" t="s">
        <v>261</v>
      </c>
      <c r="N1258">
        <v>21</v>
      </c>
      <c r="O1258">
        <v>22</v>
      </c>
      <c r="P1258">
        <v>58</v>
      </c>
      <c r="Q1258" t="s">
        <v>4699</v>
      </c>
      <c r="R1258" t="s">
        <v>521</v>
      </c>
      <c r="S1258" t="s">
        <v>2011</v>
      </c>
      <c r="T1258" t="s">
        <v>3233</v>
      </c>
      <c r="U1258" t="s">
        <v>3360</v>
      </c>
      <c r="W1258" t="s">
        <v>4622</v>
      </c>
      <c r="X1258">
        <v>45.705240000000003</v>
      </c>
      <c r="Y1258">
        <v>-73.658722999999995</v>
      </c>
      <c r="Z1258">
        <v>1256</v>
      </c>
      <c r="AA1258">
        <v>25</v>
      </c>
      <c r="AB1258">
        <v>30</v>
      </c>
      <c r="AC1258">
        <v>0</v>
      </c>
      <c r="AD1258">
        <v>0</v>
      </c>
      <c r="AE1258" t="s">
        <v>4624</v>
      </c>
      <c r="AF1258">
        <v>999</v>
      </c>
      <c r="AG1258" t="s">
        <v>4631</v>
      </c>
      <c r="AH1258">
        <v>1</v>
      </c>
      <c r="AI1258" t="s">
        <v>4637</v>
      </c>
      <c r="AJ1258" t="s">
        <v>4692</v>
      </c>
    </row>
    <row r="1259" spans="1:36" hidden="1" x14ac:dyDescent="0.35">
      <c r="A1259" s="1">
        <v>15427</v>
      </c>
      <c r="B1259">
        <v>1</v>
      </c>
      <c r="C1259">
        <v>930579</v>
      </c>
      <c r="D1259">
        <v>57</v>
      </c>
      <c r="E1259" t="str">
        <f t="shared" si="19"/>
        <v>chateauguay</v>
      </c>
      <c r="F1259">
        <v>616562</v>
      </c>
      <c r="G1259">
        <v>2</v>
      </c>
      <c r="H1259" s="2">
        <v>44125</v>
      </c>
      <c r="I1259">
        <v>715.99999999999966</v>
      </c>
      <c r="J1259" s="2">
        <v>44131</v>
      </c>
      <c r="K1259" t="s">
        <v>34</v>
      </c>
      <c r="L1259">
        <v>569.99999999999955</v>
      </c>
      <c r="M1259" t="s">
        <v>222</v>
      </c>
      <c r="N1259">
        <v>10</v>
      </c>
      <c r="O1259">
        <v>3</v>
      </c>
      <c r="P1259">
        <v>50</v>
      </c>
      <c r="Q1259" t="s">
        <v>4699</v>
      </c>
      <c r="R1259" t="s">
        <v>509</v>
      </c>
      <c r="S1259" t="s">
        <v>2012</v>
      </c>
      <c r="T1259" t="s">
        <v>3243</v>
      </c>
      <c r="U1259" t="s">
        <v>3378</v>
      </c>
      <c r="V1259" t="s">
        <v>4094</v>
      </c>
      <c r="W1259" t="s">
        <v>4622</v>
      </c>
      <c r="X1259">
        <v>45.591000000000001</v>
      </c>
      <c r="Y1259">
        <v>-73.436099999999996</v>
      </c>
      <c r="Z1259">
        <v>1257</v>
      </c>
      <c r="AA1259">
        <v>24</v>
      </c>
      <c r="AB1259">
        <v>25</v>
      </c>
      <c r="AC1259">
        <v>0</v>
      </c>
      <c r="AD1259">
        <v>0</v>
      </c>
      <c r="AE1259" t="s">
        <v>4624</v>
      </c>
      <c r="AF1259">
        <v>999</v>
      </c>
      <c r="AG1259" t="s">
        <v>4631</v>
      </c>
      <c r="AH1259">
        <v>1</v>
      </c>
      <c r="AI1259" t="s">
        <v>4645</v>
      </c>
      <c r="AJ1259" t="s">
        <v>4692</v>
      </c>
    </row>
    <row r="1260" spans="1:36" hidden="1" x14ac:dyDescent="0.35">
      <c r="A1260" s="1">
        <v>15452</v>
      </c>
      <c r="B1260">
        <v>1</v>
      </c>
      <c r="C1260">
        <v>930584</v>
      </c>
      <c r="D1260">
        <v>0</v>
      </c>
      <c r="E1260" t="str">
        <f t="shared" si="19"/>
        <v>MONTREAL centre</v>
      </c>
      <c r="F1260">
        <v>616567</v>
      </c>
      <c r="G1260">
        <v>0</v>
      </c>
      <c r="H1260" s="2">
        <v>44125</v>
      </c>
      <c r="I1260">
        <v>726.00000000000045</v>
      </c>
      <c r="J1260" s="2">
        <v>44138</v>
      </c>
      <c r="K1260" t="s">
        <v>34</v>
      </c>
      <c r="L1260">
        <v>414.99999999999932</v>
      </c>
      <c r="M1260" t="s">
        <v>41</v>
      </c>
      <c r="N1260">
        <v>2</v>
      </c>
      <c r="O1260">
        <v>24</v>
      </c>
      <c r="P1260">
        <v>10</v>
      </c>
      <c r="Q1260" t="s">
        <v>4699</v>
      </c>
      <c r="R1260" t="s">
        <v>509</v>
      </c>
      <c r="S1260" t="s">
        <v>2013</v>
      </c>
      <c r="T1260" t="s">
        <v>3164</v>
      </c>
      <c r="U1260" t="s">
        <v>3328</v>
      </c>
      <c r="W1260" t="s">
        <v>4622</v>
      </c>
      <c r="X1260">
        <v>45.555593500000001</v>
      </c>
      <c r="Y1260">
        <v>-73.5520645</v>
      </c>
      <c r="Z1260">
        <v>1258</v>
      </c>
      <c r="AA1260">
        <v>30</v>
      </c>
      <c r="AB1260">
        <v>30</v>
      </c>
      <c r="AC1260">
        <v>0</v>
      </c>
      <c r="AD1260">
        <v>0</v>
      </c>
      <c r="AE1260" t="s">
        <v>4624</v>
      </c>
      <c r="AF1260">
        <v>999</v>
      </c>
      <c r="AG1260" t="s">
        <v>4631</v>
      </c>
      <c r="AH1260">
        <v>1</v>
      </c>
      <c r="AI1260" t="s">
        <v>4656</v>
      </c>
      <c r="AJ1260" t="s">
        <v>4692</v>
      </c>
    </row>
    <row r="1261" spans="1:36" hidden="1" x14ac:dyDescent="0.35">
      <c r="A1261" s="1">
        <v>15508</v>
      </c>
      <c r="B1261">
        <v>1</v>
      </c>
      <c r="C1261">
        <v>930590</v>
      </c>
      <c r="D1261">
        <v>0</v>
      </c>
      <c r="E1261" t="str">
        <f t="shared" si="19"/>
        <v>MONTREAL centre</v>
      </c>
      <c r="F1261">
        <v>616573</v>
      </c>
      <c r="G1261">
        <v>2</v>
      </c>
      <c r="H1261" s="2">
        <v>44125</v>
      </c>
      <c r="I1261">
        <v>737.00000000000057</v>
      </c>
      <c r="J1261" s="2">
        <v>44151</v>
      </c>
      <c r="K1261" t="s">
        <v>37</v>
      </c>
      <c r="L1261">
        <v>414.99999999999932</v>
      </c>
      <c r="M1261" t="s">
        <v>41</v>
      </c>
      <c r="N1261">
        <v>2</v>
      </c>
      <c r="O1261">
        <v>24</v>
      </c>
      <c r="P1261">
        <v>10</v>
      </c>
      <c r="Q1261" t="s">
        <v>4699</v>
      </c>
      <c r="R1261" t="s">
        <v>509</v>
      </c>
      <c r="S1261" t="s">
        <v>2014</v>
      </c>
      <c r="T1261" t="s">
        <v>3164</v>
      </c>
      <c r="U1261" t="s">
        <v>3328</v>
      </c>
      <c r="V1261" t="s">
        <v>4095</v>
      </c>
      <c r="W1261" t="s">
        <v>4622</v>
      </c>
      <c r="X1261">
        <v>45.558500000000002</v>
      </c>
      <c r="Y1261">
        <v>-73.538600000000002</v>
      </c>
      <c r="Z1261">
        <v>1259</v>
      </c>
      <c r="AA1261">
        <v>30</v>
      </c>
      <c r="AB1261">
        <v>30</v>
      </c>
      <c r="AC1261">
        <v>0</v>
      </c>
      <c r="AD1261">
        <v>0</v>
      </c>
      <c r="AE1261" t="s">
        <v>4624</v>
      </c>
      <c r="AF1261">
        <v>999</v>
      </c>
      <c r="AG1261" t="s">
        <v>4631</v>
      </c>
      <c r="AH1261">
        <v>1</v>
      </c>
      <c r="AI1261" t="s">
        <v>4656</v>
      </c>
      <c r="AJ1261" t="s">
        <v>4692</v>
      </c>
    </row>
    <row r="1262" spans="1:36" hidden="1" x14ac:dyDescent="0.35">
      <c r="A1262" s="1">
        <v>15519</v>
      </c>
      <c r="B1262">
        <v>1</v>
      </c>
      <c r="C1262">
        <v>930591</v>
      </c>
      <c r="D1262">
        <v>0</v>
      </c>
      <c r="E1262" t="str">
        <f t="shared" si="19"/>
        <v>MONTREAL centre</v>
      </c>
      <c r="F1262">
        <v>616574</v>
      </c>
      <c r="G1262">
        <v>0</v>
      </c>
      <c r="H1262" s="2">
        <v>44125</v>
      </c>
      <c r="I1262">
        <v>740.00000000000011</v>
      </c>
      <c r="J1262" s="2">
        <v>44154</v>
      </c>
      <c r="K1262" t="s">
        <v>32</v>
      </c>
      <c r="L1262">
        <v>429.99999999999977</v>
      </c>
      <c r="M1262" t="s">
        <v>41</v>
      </c>
      <c r="N1262">
        <v>2</v>
      </c>
      <c r="O1262">
        <v>24</v>
      </c>
      <c r="P1262">
        <v>10</v>
      </c>
      <c r="Q1262" t="s">
        <v>4699</v>
      </c>
      <c r="R1262" t="s">
        <v>509</v>
      </c>
      <c r="S1262" t="s">
        <v>2015</v>
      </c>
      <c r="T1262" t="s">
        <v>3164</v>
      </c>
      <c r="U1262" t="s">
        <v>3328</v>
      </c>
      <c r="W1262" t="s">
        <v>4622</v>
      </c>
      <c r="X1262">
        <v>45.556005499999998</v>
      </c>
      <c r="Y1262">
        <v>-73.552423000000005</v>
      </c>
      <c r="Z1262">
        <v>1260</v>
      </c>
      <c r="AA1262">
        <v>35</v>
      </c>
      <c r="AB1262">
        <v>30</v>
      </c>
      <c r="AC1262">
        <v>0</v>
      </c>
      <c r="AD1262">
        <v>0</v>
      </c>
      <c r="AE1262" t="s">
        <v>4624</v>
      </c>
      <c r="AF1262">
        <v>999</v>
      </c>
      <c r="AG1262" t="s">
        <v>4631</v>
      </c>
      <c r="AH1262">
        <v>1</v>
      </c>
      <c r="AI1262" t="s">
        <v>4656</v>
      </c>
      <c r="AJ1262" t="s">
        <v>4692</v>
      </c>
    </row>
    <row r="1263" spans="1:36" hidden="1" x14ac:dyDescent="0.35">
      <c r="A1263" s="1">
        <v>15587</v>
      </c>
      <c r="B1263">
        <v>1</v>
      </c>
      <c r="C1263">
        <v>930608</v>
      </c>
      <c r="D1263">
        <v>0</v>
      </c>
      <c r="E1263" t="str">
        <f t="shared" si="19"/>
        <v>MONTREAL centre</v>
      </c>
      <c r="F1263">
        <v>616591</v>
      </c>
      <c r="G1263">
        <v>0</v>
      </c>
      <c r="H1263" s="2">
        <v>44125</v>
      </c>
      <c r="I1263">
        <v>778.99999999999966</v>
      </c>
      <c r="J1263" s="2">
        <v>44126</v>
      </c>
      <c r="K1263" t="s">
        <v>32</v>
      </c>
      <c r="L1263">
        <v>870.00000000000045</v>
      </c>
      <c r="M1263" t="s">
        <v>174</v>
      </c>
      <c r="N1263">
        <v>25</v>
      </c>
      <c r="O1263">
        <v>4</v>
      </c>
      <c r="P1263">
        <v>57</v>
      </c>
      <c r="Q1263" t="s">
        <v>4699</v>
      </c>
      <c r="R1263" t="s">
        <v>509</v>
      </c>
      <c r="S1263" t="s">
        <v>2016</v>
      </c>
      <c r="T1263" t="s">
        <v>3255</v>
      </c>
      <c r="U1263" t="s">
        <v>3392</v>
      </c>
      <c r="V1263" t="s">
        <v>3780</v>
      </c>
      <c r="W1263" t="s">
        <v>4622</v>
      </c>
      <c r="X1263">
        <v>45.365499999999997</v>
      </c>
      <c r="Y1263">
        <v>-74.311999999999998</v>
      </c>
      <c r="Z1263">
        <v>1261</v>
      </c>
      <c r="AA1263">
        <v>45</v>
      </c>
      <c r="AB1263">
        <v>15</v>
      </c>
      <c r="AC1263">
        <v>0</v>
      </c>
      <c r="AD1263">
        <v>1</v>
      </c>
      <c r="AE1263" t="s">
        <v>4624</v>
      </c>
      <c r="AF1263">
        <v>999</v>
      </c>
      <c r="AG1263" t="s">
        <v>4631</v>
      </c>
      <c r="AH1263">
        <v>1</v>
      </c>
      <c r="AI1263" t="s">
        <v>4642</v>
      </c>
      <c r="AJ1263" t="s">
        <v>4692</v>
      </c>
    </row>
    <row r="1264" spans="1:36" hidden="1" x14ac:dyDescent="0.35">
      <c r="A1264" s="1">
        <v>15591</v>
      </c>
      <c r="B1264">
        <v>1</v>
      </c>
      <c r="C1264">
        <v>930609</v>
      </c>
      <c r="D1264">
        <v>57</v>
      </c>
      <c r="E1264" t="str">
        <f t="shared" si="19"/>
        <v>chateauguay</v>
      </c>
      <c r="F1264">
        <v>616592</v>
      </c>
      <c r="G1264">
        <v>1</v>
      </c>
      <c r="H1264" s="2">
        <v>44125</v>
      </c>
      <c r="I1264">
        <v>782.00000000000057</v>
      </c>
      <c r="J1264" s="2">
        <v>44127</v>
      </c>
      <c r="K1264" t="s">
        <v>33</v>
      </c>
      <c r="L1264">
        <v>720</v>
      </c>
      <c r="M1264" t="s">
        <v>134</v>
      </c>
      <c r="N1264">
        <v>11</v>
      </c>
      <c r="O1264">
        <v>25</v>
      </c>
      <c r="P1264">
        <v>50</v>
      </c>
      <c r="Q1264" t="s">
        <v>4699</v>
      </c>
      <c r="R1264" t="s">
        <v>785</v>
      </c>
      <c r="S1264" t="s">
        <v>2017</v>
      </c>
      <c r="T1264" t="s">
        <v>3297</v>
      </c>
      <c r="U1264" t="s">
        <v>3433</v>
      </c>
      <c r="V1264" t="s">
        <v>4096</v>
      </c>
      <c r="W1264" t="s">
        <v>4622</v>
      </c>
      <c r="X1264">
        <v>45.6175761849547</v>
      </c>
      <c r="Y1264">
        <v>-72.890335603096901</v>
      </c>
      <c r="Z1264">
        <v>1262</v>
      </c>
      <c r="AA1264">
        <v>45</v>
      </c>
      <c r="AB1264">
        <v>30</v>
      </c>
      <c r="AC1264">
        <v>0</v>
      </c>
      <c r="AD1264">
        <v>0</v>
      </c>
      <c r="AE1264" t="s">
        <v>4624</v>
      </c>
      <c r="AF1264">
        <v>999</v>
      </c>
      <c r="AG1264" t="s">
        <v>4631</v>
      </c>
      <c r="AH1264">
        <v>1</v>
      </c>
      <c r="AI1264" t="s">
        <v>4660</v>
      </c>
      <c r="AJ1264" t="s">
        <v>4692</v>
      </c>
    </row>
    <row r="1265" spans="1:36" hidden="1" x14ac:dyDescent="0.35">
      <c r="A1265" s="1">
        <v>15606</v>
      </c>
      <c r="B1265">
        <v>1</v>
      </c>
      <c r="C1265">
        <v>930613</v>
      </c>
      <c r="D1265">
        <v>0</v>
      </c>
      <c r="E1265" t="str">
        <f t="shared" si="19"/>
        <v>MONTREAL centre</v>
      </c>
      <c r="F1265">
        <v>616596</v>
      </c>
      <c r="G1265">
        <v>2</v>
      </c>
      <c r="H1265" s="2">
        <v>44125</v>
      </c>
      <c r="I1265">
        <v>785.99999999999943</v>
      </c>
      <c r="J1265" s="2">
        <v>44139</v>
      </c>
      <c r="K1265" t="s">
        <v>35</v>
      </c>
      <c r="L1265">
        <v>839.99999999999955</v>
      </c>
      <c r="M1265" t="s">
        <v>218</v>
      </c>
      <c r="N1265">
        <v>1</v>
      </c>
      <c r="O1265">
        <v>64</v>
      </c>
      <c r="P1265">
        <v>20</v>
      </c>
      <c r="Q1265" t="s">
        <v>4699</v>
      </c>
      <c r="R1265" t="s">
        <v>652</v>
      </c>
      <c r="S1265" t="s">
        <v>2018</v>
      </c>
      <c r="T1265" t="s">
        <v>3328</v>
      </c>
      <c r="U1265" t="s">
        <v>3328</v>
      </c>
      <c r="V1265" t="s">
        <v>3715</v>
      </c>
      <c r="W1265" t="s">
        <v>4622</v>
      </c>
      <c r="X1265">
        <v>45.505699999999997</v>
      </c>
      <c r="Y1265">
        <v>-73.555000000000007</v>
      </c>
      <c r="Z1265">
        <v>1263</v>
      </c>
      <c r="AA1265">
        <v>30</v>
      </c>
      <c r="AB1265">
        <v>60</v>
      </c>
      <c r="AC1265">
        <v>0</v>
      </c>
      <c r="AD1265">
        <v>0</v>
      </c>
      <c r="AE1265" t="s">
        <v>4624</v>
      </c>
      <c r="AF1265">
        <v>999</v>
      </c>
      <c r="AG1265" t="s">
        <v>4631</v>
      </c>
      <c r="AH1265">
        <v>1</v>
      </c>
      <c r="AI1265" t="s">
        <v>4644</v>
      </c>
      <c r="AJ1265" t="s">
        <v>4692</v>
      </c>
    </row>
    <row r="1266" spans="1:36" hidden="1" x14ac:dyDescent="0.35">
      <c r="A1266" s="1">
        <v>15624</v>
      </c>
      <c r="B1266">
        <v>1</v>
      </c>
      <c r="C1266">
        <v>930616</v>
      </c>
      <c r="D1266">
        <v>0</v>
      </c>
      <c r="E1266" t="str">
        <f t="shared" si="19"/>
        <v>MONTREAL centre</v>
      </c>
      <c r="F1266">
        <v>616599</v>
      </c>
      <c r="G1266">
        <v>0</v>
      </c>
      <c r="H1266" s="2">
        <v>44125</v>
      </c>
      <c r="I1266">
        <v>787.99999999999977</v>
      </c>
      <c r="J1266" s="2">
        <v>44132</v>
      </c>
      <c r="K1266" t="s">
        <v>35</v>
      </c>
      <c r="L1266">
        <v>659.99999999999955</v>
      </c>
      <c r="M1266" t="s">
        <v>45</v>
      </c>
      <c r="N1266">
        <v>9</v>
      </c>
      <c r="O1266">
        <v>71</v>
      </c>
      <c r="P1266">
        <v>35</v>
      </c>
      <c r="Q1266" t="s">
        <v>4699</v>
      </c>
      <c r="R1266" t="s">
        <v>537</v>
      </c>
      <c r="S1266" t="s">
        <v>2019</v>
      </c>
      <c r="T1266" t="s">
        <v>3211</v>
      </c>
      <c r="U1266" t="s">
        <v>4727</v>
      </c>
      <c r="V1266" t="s">
        <v>4016</v>
      </c>
      <c r="W1266" t="s">
        <v>4622</v>
      </c>
      <c r="X1266">
        <v>45.489699999999999</v>
      </c>
      <c r="Y1266">
        <v>-73.7958</v>
      </c>
      <c r="Z1266">
        <v>1264</v>
      </c>
      <c r="AA1266">
        <v>36</v>
      </c>
      <c r="AB1266">
        <v>60</v>
      </c>
      <c r="AC1266">
        <v>0</v>
      </c>
      <c r="AD1266">
        <v>0</v>
      </c>
      <c r="AE1266" t="s">
        <v>4624</v>
      </c>
      <c r="AF1266">
        <v>999</v>
      </c>
      <c r="AG1266" t="s">
        <v>4631</v>
      </c>
      <c r="AH1266">
        <v>1</v>
      </c>
      <c r="AI1266" t="s">
        <v>4650</v>
      </c>
      <c r="AJ1266" t="s">
        <v>4692</v>
      </c>
    </row>
    <row r="1267" spans="1:36" hidden="1" x14ac:dyDescent="0.35">
      <c r="A1267" s="1">
        <v>15643</v>
      </c>
      <c r="B1267">
        <v>1</v>
      </c>
      <c r="C1267">
        <v>930619</v>
      </c>
      <c r="D1267">
        <v>57</v>
      </c>
      <c r="E1267" t="str">
        <f t="shared" si="19"/>
        <v>chateauguay</v>
      </c>
      <c r="F1267">
        <v>616602</v>
      </c>
      <c r="G1267">
        <v>0</v>
      </c>
      <c r="H1267" s="2">
        <v>44125</v>
      </c>
      <c r="I1267">
        <v>789.00000000000057</v>
      </c>
      <c r="J1267" s="2">
        <v>44132</v>
      </c>
      <c r="K1267" t="s">
        <v>35</v>
      </c>
      <c r="L1267">
        <v>870.00000000000045</v>
      </c>
      <c r="M1267" t="s">
        <v>251</v>
      </c>
      <c r="N1267">
        <v>11</v>
      </c>
      <c r="O1267">
        <v>16</v>
      </c>
      <c r="P1267">
        <v>20</v>
      </c>
      <c r="Q1267" t="s">
        <v>4699</v>
      </c>
      <c r="R1267" t="s">
        <v>509</v>
      </c>
      <c r="S1267" t="s">
        <v>2020</v>
      </c>
      <c r="T1267" t="s">
        <v>3148</v>
      </c>
      <c r="U1267" t="s">
        <v>3148</v>
      </c>
      <c r="W1267" t="s">
        <v>4622</v>
      </c>
      <c r="X1267">
        <v>45.524200499999999</v>
      </c>
      <c r="Y1267">
        <v>-73.458648499999995</v>
      </c>
      <c r="Z1267">
        <v>1265</v>
      </c>
      <c r="AA1267">
        <v>30</v>
      </c>
      <c r="AB1267">
        <v>38</v>
      </c>
      <c r="AC1267">
        <v>0</v>
      </c>
      <c r="AD1267">
        <v>0</v>
      </c>
      <c r="AE1267" t="s">
        <v>4624</v>
      </c>
      <c r="AF1267">
        <v>999</v>
      </c>
      <c r="AG1267" t="s">
        <v>4631</v>
      </c>
      <c r="AH1267">
        <v>1</v>
      </c>
      <c r="AI1267" t="s">
        <v>4654</v>
      </c>
      <c r="AJ1267" t="s">
        <v>4692</v>
      </c>
    </row>
    <row r="1268" spans="1:36" hidden="1" x14ac:dyDescent="0.35">
      <c r="A1268" s="1">
        <v>15653</v>
      </c>
      <c r="B1268">
        <v>1</v>
      </c>
      <c r="C1268">
        <v>930621</v>
      </c>
      <c r="D1268">
        <v>57</v>
      </c>
      <c r="E1268" t="str">
        <f t="shared" si="19"/>
        <v>chateauguay</v>
      </c>
      <c r="F1268">
        <v>616604</v>
      </c>
      <c r="G1268">
        <v>0</v>
      </c>
      <c r="H1268" s="2">
        <v>44125</v>
      </c>
      <c r="I1268">
        <v>782.99999999999989</v>
      </c>
      <c r="J1268" s="2">
        <v>44137</v>
      </c>
      <c r="K1268" t="s">
        <v>37</v>
      </c>
      <c r="L1268">
        <v>870.00000000000045</v>
      </c>
      <c r="M1268" t="s">
        <v>222</v>
      </c>
      <c r="N1268">
        <v>10</v>
      </c>
      <c r="O1268">
        <v>23</v>
      </c>
      <c r="P1268">
        <v>50</v>
      </c>
      <c r="Q1268" t="s">
        <v>4699</v>
      </c>
      <c r="R1268" t="s">
        <v>509</v>
      </c>
      <c r="S1268" t="s">
        <v>2021</v>
      </c>
      <c r="T1268" t="s">
        <v>3243</v>
      </c>
      <c r="U1268" t="s">
        <v>3378</v>
      </c>
      <c r="V1268" t="s">
        <v>4097</v>
      </c>
      <c r="W1268" t="s">
        <v>4622</v>
      </c>
      <c r="X1268">
        <v>45.591000000000001</v>
      </c>
      <c r="Y1268">
        <v>-73.436099999999996</v>
      </c>
      <c r="Z1268">
        <v>1266</v>
      </c>
      <c r="AA1268">
        <v>25</v>
      </c>
      <c r="AB1268">
        <v>45</v>
      </c>
      <c r="AC1268">
        <v>0</v>
      </c>
      <c r="AD1268">
        <v>0</v>
      </c>
      <c r="AE1268" t="s">
        <v>4624</v>
      </c>
      <c r="AF1268">
        <v>999</v>
      </c>
      <c r="AG1268" t="s">
        <v>4631</v>
      </c>
      <c r="AH1268">
        <v>1</v>
      </c>
      <c r="AI1268" t="s">
        <v>4634</v>
      </c>
      <c r="AJ1268" t="s">
        <v>4692</v>
      </c>
    </row>
    <row r="1269" spans="1:36" hidden="1" x14ac:dyDescent="0.35">
      <c r="A1269" s="1">
        <v>15692</v>
      </c>
      <c r="B1269">
        <v>1</v>
      </c>
      <c r="C1269">
        <v>930628</v>
      </c>
      <c r="D1269">
        <v>0</v>
      </c>
      <c r="E1269" t="str">
        <f t="shared" si="19"/>
        <v>MONTREAL centre</v>
      </c>
      <c r="F1269">
        <v>616611</v>
      </c>
      <c r="G1269">
        <v>0</v>
      </c>
      <c r="H1269" s="2">
        <v>44125</v>
      </c>
      <c r="I1269">
        <v>792.99999999999943</v>
      </c>
      <c r="J1269" s="2">
        <v>44137</v>
      </c>
      <c r="K1269" t="s">
        <v>37</v>
      </c>
      <c r="L1269">
        <v>569.99999999999955</v>
      </c>
      <c r="M1269" t="s">
        <v>232</v>
      </c>
      <c r="N1269">
        <v>22</v>
      </c>
      <c r="O1269">
        <v>4</v>
      </c>
      <c r="P1269">
        <v>58</v>
      </c>
      <c r="Q1269" t="s">
        <v>4699</v>
      </c>
      <c r="R1269" t="s">
        <v>509</v>
      </c>
      <c r="S1269" t="s">
        <v>2022</v>
      </c>
      <c r="T1269" t="s">
        <v>3189</v>
      </c>
      <c r="U1269" t="s">
        <v>3189</v>
      </c>
      <c r="V1269" t="s">
        <v>4098</v>
      </c>
      <c r="W1269" t="s">
        <v>4622</v>
      </c>
      <c r="X1269">
        <v>45.77</v>
      </c>
      <c r="Y1269">
        <v>-73.604900000000001</v>
      </c>
      <c r="Z1269">
        <v>1267</v>
      </c>
      <c r="AA1269">
        <v>20</v>
      </c>
      <c r="AB1269">
        <v>15</v>
      </c>
      <c r="AC1269">
        <v>0</v>
      </c>
      <c r="AD1269">
        <v>1</v>
      </c>
      <c r="AE1269" t="s">
        <v>4624</v>
      </c>
      <c r="AF1269">
        <v>999</v>
      </c>
      <c r="AG1269" t="s">
        <v>4631</v>
      </c>
      <c r="AH1269">
        <v>1</v>
      </c>
      <c r="AI1269" t="s">
        <v>4642</v>
      </c>
      <c r="AJ1269" t="s">
        <v>4692</v>
      </c>
    </row>
    <row r="1270" spans="1:36" hidden="1" x14ac:dyDescent="0.35">
      <c r="A1270" s="1">
        <v>15705</v>
      </c>
      <c r="B1270">
        <v>1</v>
      </c>
      <c r="C1270">
        <v>930630</v>
      </c>
      <c r="D1270">
        <v>0</v>
      </c>
      <c r="E1270" t="str">
        <f t="shared" si="19"/>
        <v>MONTREAL centre</v>
      </c>
      <c r="F1270">
        <v>616613</v>
      </c>
      <c r="G1270">
        <v>0</v>
      </c>
      <c r="H1270" s="2">
        <v>44125</v>
      </c>
      <c r="I1270">
        <v>794.00000000000023</v>
      </c>
      <c r="J1270" s="2">
        <v>44145</v>
      </c>
      <c r="K1270" t="s">
        <v>34</v>
      </c>
      <c r="L1270">
        <v>420.00000000000051</v>
      </c>
      <c r="M1270" t="s">
        <v>45</v>
      </c>
      <c r="N1270">
        <v>4</v>
      </c>
      <c r="O1270">
        <v>22</v>
      </c>
      <c r="P1270">
        <v>5</v>
      </c>
      <c r="Q1270" t="s">
        <v>4699</v>
      </c>
      <c r="R1270" t="s">
        <v>537</v>
      </c>
      <c r="S1270" t="s">
        <v>2023</v>
      </c>
      <c r="T1270" t="s">
        <v>3160</v>
      </c>
      <c r="U1270" t="s">
        <v>3334</v>
      </c>
      <c r="W1270" t="s">
        <v>4622</v>
      </c>
      <c r="X1270">
        <v>45.496159499999997</v>
      </c>
      <c r="Y1270">
        <v>-73.765169999999998</v>
      </c>
      <c r="Z1270">
        <v>1268</v>
      </c>
      <c r="AA1270">
        <v>40</v>
      </c>
      <c r="AB1270">
        <v>60</v>
      </c>
      <c r="AC1270">
        <v>0</v>
      </c>
      <c r="AD1270">
        <v>0</v>
      </c>
      <c r="AE1270" t="s">
        <v>4624</v>
      </c>
      <c r="AF1270">
        <v>999</v>
      </c>
      <c r="AG1270" t="s">
        <v>4631</v>
      </c>
      <c r="AH1270">
        <v>1</v>
      </c>
      <c r="AI1270" t="s">
        <v>4637</v>
      </c>
      <c r="AJ1270" t="s">
        <v>4692</v>
      </c>
    </row>
    <row r="1271" spans="1:36" hidden="1" x14ac:dyDescent="0.35">
      <c r="A1271" s="1">
        <v>15720</v>
      </c>
      <c r="B1271">
        <v>1</v>
      </c>
      <c r="C1271">
        <v>930635</v>
      </c>
      <c r="D1271">
        <v>0</v>
      </c>
      <c r="E1271" t="str">
        <f t="shared" si="19"/>
        <v>MONTREAL centre</v>
      </c>
      <c r="F1271">
        <v>616618</v>
      </c>
      <c r="G1271">
        <v>0</v>
      </c>
      <c r="H1271" s="2">
        <v>44125</v>
      </c>
      <c r="I1271">
        <v>801</v>
      </c>
      <c r="J1271" s="2">
        <v>44132</v>
      </c>
      <c r="K1271" t="s">
        <v>35</v>
      </c>
      <c r="L1271">
        <v>659.99999999999955</v>
      </c>
      <c r="M1271" t="s">
        <v>45</v>
      </c>
      <c r="N1271">
        <v>8</v>
      </c>
      <c r="O1271">
        <v>6</v>
      </c>
      <c r="P1271">
        <v>5</v>
      </c>
      <c r="Q1271" t="s">
        <v>4699</v>
      </c>
      <c r="R1271" t="s">
        <v>519</v>
      </c>
      <c r="S1271" t="s">
        <v>2024</v>
      </c>
      <c r="T1271" t="s">
        <v>3226</v>
      </c>
      <c r="U1271" t="s">
        <v>3363</v>
      </c>
      <c r="W1271" t="s">
        <v>4622</v>
      </c>
      <c r="X1271">
        <v>45.513759999999998</v>
      </c>
      <c r="Y1271">
        <v>-73.833664999999996</v>
      </c>
      <c r="Z1271">
        <v>1269</v>
      </c>
      <c r="AA1271">
        <v>45</v>
      </c>
      <c r="AB1271">
        <v>60</v>
      </c>
      <c r="AC1271">
        <v>0</v>
      </c>
      <c r="AD1271">
        <v>0</v>
      </c>
      <c r="AE1271" t="s">
        <v>4624</v>
      </c>
      <c r="AF1271">
        <v>999</v>
      </c>
      <c r="AG1271" t="s">
        <v>4631</v>
      </c>
      <c r="AH1271">
        <v>1</v>
      </c>
      <c r="AI1271" t="s">
        <v>4639</v>
      </c>
      <c r="AJ1271" t="s">
        <v>4692</v>
      </c>
    </row>
    <row r="1272" spans="1:36" hidden="1" x14ac:dyDescent="0.35">
      <c r="A1272" s="1">
        <v>15726</v>
      </c>
      <c r="B1272">
        <v>1</v>
      </c>
      <c r="C1272">
        <v>930637</v>
      </c>
      <c r="D1272">
        <v>58</v>
      </c>
      <c r="E1272" t="str">
        <f t="shared" si="19"/>
        <v>mascouche</v>
      </c>
      <c r="F1272">
        <v>616620</v>
      </c>
      <c r="G1272">
        <v>2</v>
      </c>
      <c r="H1272" s="2">
        <v>44125</v>
      </c>
      <c r="I1272">
        <v>803.00000000000023</v>
      </c>
      <c r="J1272" s="2">
        <v>44139</v>
      </c>
      <c r="K1272" t="s">
        <v>35</v>
      </c>
      <c r="L1272">
        <v>450</v>
      </c>
      <c r="M1272" t="s">
        <v>224</v>
      </c>
      <c r="N1272">
        <v>21</v>
      </c>
      <c r="O1272">
        <v>23</v>
      </c>
      <c r="P1272">
        <v>58</v>
      </c>
      <c r="Q1272" t="s">
        <v>4699</v>
      </c>
      <c r="R1272" t="s">
        <v>509</v>
      </c>
      <c r="S1272" t="s">
        <v>2025</v>
      </c>
      <c r="T1272" t="s">
        <v>3220</v>
      </c>
      <c r="U1272" t="s">
        <v>3360</v>
      </c>
      <c r="V1272" t="s">
        <v>4099</v>
      </c>
      <c r="W1272" t="s">
        <v>4622</v>
      </c>
      <c r="X1272">
        <v>45.706400000000002</v>
      </c>
      <c r="Y1272">
        <v>-73.617800000000003</v>
      </c>
      <c r="Z1272">
        <v>1270</v>
      </c>
      <c r="AA1272">
        <v>25</v>
      </c>
      <c r="AB1272">
        <v>45</v>
      </c>
      <c r="AC1272">
        <v>0</v>
      </c>
      <c r="AD1272">
        <v>0</v>
      </c>
      <c r="AE1272" t="s">
        <v>4624</v>
      </c>
      <c r="AF1272">
        <v>999</v>
      </c>
      <c r="AG1272" t="s">
        <v>4631</v>
      </c>
      <c r="AH1272">
        <v>1</v>
      </c>
      <c r="AI1272" t="s">
        <v>4634</v>
      </c>
      <c r="AJ1272" t="s">
        <v>4692</v>
      </c>
    </row>
    <row r="1273" spans="1:36" hidden="1" x14ac:dyDescent="0.35">
      <c r="A1273" s="1">
        <v>15735</v>
      </c>
      <c r="B1273">
        <v>1</v>
      </c>
      <c r="C1273">
        <v>930639</v>
      </c>
      <c r="D1273">
        <v>0</v>
      </c>
      <c r="E1273" t="str">
        <f t="shared" si="19"/>
        <v>MONTREAL centre</v>
      </c>
      <c r="F1273">
        <v>616622</v>
      </c>
      <c r="G1273">
        <v>2</v>
      </c>
      <c r="H1273" s="2">
        <v>44125</v>
      </c>
      <c r="I1273">
        <v>805.99999999999966</v>
      </c>
      <c r="J1273" s="2">
        <v>44140</v>
      </c>
      <c r="K1273" t="s">
        <v>32</v>
      </c>
      <c r="L1273">
        <v>600.00000000000045</v>
      </c>
      <c r="M1273" t="s">
        <v>288</v>
      </c>
      <c r="N1273">
        <v>3</v>
      </c>
      <c r="O1273">
        <v>9</v>
      </c>
      <c r="P1273">
        <v>20</v>
      </c>
      <c r="Q1273" t="s">
        <v>4699</v>
      </c>
      <c r="R1273" t="s">
        <v>509</v>
      </c>
      <c r="S1273" t="s">
        <v>2026</v>
      </c>
      <c r="T1273" t="s">
        <v>3235</v>
      </c>
      <c r="U1273" t="s">
        <v>4726</v>
      </c>
      <c r="V1273" t="s">
        <v>4100</v>
      </c>
      <c r="W1273" t="s">
        <v>4622</v>
      </c>
      <c r="X1273">
        <v>45.501800000000003</v>
      </c>
      <c r="Y1273">
        <v>-73.619100000000003</v>
      </c>
      <c r="Z1273">
        <v>1271</v>
      </c>
      <c r="AA1273">
        <v>40</v>
      </c>
      <c r="AB1273">
        <v>60</v>
      </c>
      <c r="AC1273">
        <v>0</v>
      </c>
      <c r="AD1273">
        <v>0</v>
      </c>
      <c r="AE1273" t="s">
        <v>4624</v>
      </c>
      <c r="AF1273">
        <v>999</v>
      </c>
      <c r="AG1273" t="s">
        <v>4631</v>
      </c>
      <c r="AH1273">
        <v>1</v>
      </c>
      <c r="AI1273" t="s">
        <v>4661</v>
      </c>
      <c r="AJ1273" t="s">
        <v>4692</v>
      </c>
    </row>
    <row r="1274" spans="1:36" hidden="1" x14ac:dyDescent="0.35">
      <c r="A1274" s="1">
        <v>15741</v>
      </c>
      <c r="B1274">
        <v>1</v>
      </c>
      <c r="C1274">
        <v>930640</v>
      </c>
      <c r="D1274">
        <v>58</v>
      </c>
      <c r="E1274" t="str">
        <f t="shared" si="19"/>
        <v>mascouche</v>
      </c>
      <c r="F1274">
        <v>616623</v>
      </c>
      <c r="G1274">
        <v>2</v>
      </c>
      <c r="H1274" s="2">
        <v>44125</v>
      </c>
      <c r="I1274">
        <v>810</v>
      </c>
      <c r="J1274" s="2">
        <v>44141</v>
      </c>
      <c r="K1274" t="s">
        <v>33</v>
      </c>
      <c r="L1274">
        <v>479.99999999999949</v>
      </c>
      <c r="M1274" t="s">
        <v>224</v>
      </c>
      <c r="N1274">
        <v>21</v>
      </c>
      <c r="O1274">
        <v>23</v>
      </c>
      <c r="P1274">
        <v>58</v>
      </c>
      <c r="Q1274" t="s">
        <v>4699</v>
      </c>
      <c r="R1274" t="s">
        <v>509</v>
      </c>
      <c r="S1274" t="s">
        <v>2027</v>
      </c>
      <c r="T1274" t="s">
        <v>3220</v>
      </c>
      <c r="U1274" t="s">
        <v>3360</v>
      </c>
      <c r="V1274" t="s">
        <v>4099</v>
      </c>
      <c r="W1274" t="s">
        <v>4622</v>
      </c>
      <c r="X1274">
        <v>45.706400000000002</v>
      </c>
      <c r="Y1274">
        <v>-73.617800000000003</v>
      </c>
      <c r="Z1274">
        <v>1272</v>
      </c>
      <c r="AA1274">
        <v>25</v>
      </c>
      <c r="AB1274">
        <v>45</v>
      </c>
      <c r="AC1274">
        <v>0</v>
      </c>
      <c r="AD1274">
        <v>0</v>
      </c>
      <c r="AE1274" t="s">
        <v>4624</v>
      </c>
      <c r="AF1274">
        <v>999</v>
      </c>
      <c r="AG1274" t="s">
        <v>4631</v>
      </c>
      <c r="AH1274">
        <v>1</v>
      </c>
      <c r="AI1274" t="s">
        <v>4634</v>
      </c>
      <c r="AJ1274" t="s">
        <v>4692</v>
      </c>
    </row>
    <row r="1275" spans="1:36" hidden="1" x14ac:dyDescent="0.35">
      <c r="A1275" s="1">
        <v>15745</v>
      </c>
      <c r="B1275">
        <v>1</v>
      </c>
      <c r="C1275">
        <v>930641</v>
      </c>
      <c r="D1275">
        <v>0</v>
      </c>
      <c r="E1275" t="str">
        <f t="shared" si="19"/>
        <v>MONTREAL centre</v>
      </c>
      <c r="F1275">
        <v>616624</v>
      </c>
      <c r="G1275">
        <v>0</v>
      </c>
      <c r="H1275" s="2">
        <v>44125</v>
      </c>
      <c r="I1275">
        <v>810.99999999999932</v>
      </c>
      <c r="J1275" s="2">
        <v>44134</v>
      </c>
      <c r="K1275" t="s">
        <v>33</v>
      </c>
      <c r="L1275">
        <v>420.00000000000051</v>
      </c>
      <c r="M1275" t="s">
        <v>212</v>
      </c>
      <c r="N1275">
        <v>1</v>
      </c>
      <c r="O1275">
        <v>64</v>
      </c>
      <c r="P1275">
        <v>10</v>
      </c>
      <c r="Q1275" t="s">
        <v>4699</v>
      </c>
      <c r="R1275" t="s">
        <v>521</v>
      </c>
      <c r="S1275" t="s">
        <v>2028</v>
      </c>
      <c r="T1275" t="s">
        <v>3163</v>
      </c>
      <c r="U1275" t="s">
        <v>3328</v>
      </c>
      <c r="W1275" t="s">
        <v>4622</v>
      </c>
      <c r="X1275">
        <v>45.536906000000002</v>
      </c>
      <c r="Y1275">
        <v>-73.604794999999996</v>
      </c>
      <c r="Z1275">
        <v>1273</v>
      </c>
      <c r="AA1275">
        <v>40</v>
      </c>
      <c r="AB1275">
        <v>60</v>
      </c>
      <c r="AC1275">
        <v>0</v>
      </c>
      <c r="AD1275">
        <v>0</v>
      </c>
      <c r="AE1275" t="s">
        <v>4624</v>
      </c>
      <c r="AF1275">
        <v>999</v>
      </c>
      <c r="AG1275" t="s">
        <v>4631</v>
      </c>
      <c r="AH1275">
        <v>1</v>
      </c>
      <c r="AI1275" t="s">
        <v>4644</v>
      </c>
      <c r="AJ1275" t="s">
        <v>4692</v>
      </c>
    </row>
    <row r="1276" spans="1:36" hidden="1" x14ac:dyDescent="0.35">
      <c r="A1276" s="1">
        <v>15749</v>
      </c>
      <c r="B1276">
        <v>1</v>
      </c>
      <c r="C1276">
        <v>930645</v>
      </c>
      <c r="D1276">
        <v>0</v>
      </c>
      <c r="E1276" t="str">
        <f t="shared" si="19"/>
        <v>MONTREAL centre</v>
      </c>
      <c r="F1276">
        <v>616628</v>
      </c>
      <c r="G1276">
        <v>0</v>
      </c>
      <c r="H1276" s="2">
        <v>44125</v>
      </c>
      <c r="I1276">
        <v>821.99999999999943</v>
      </c>
      <c r="J1276" s="2">
        <v>44139</v>
      </c>
      <c r="K1276" t="s">
        <v>35</v>
      </c>
      <c r="L1276">
        <v>749.99999999999955</v>
      </c>
      <c r="M1276" t="s">
        <v>70</v>
      </c>
      <c r="N1276">
        <v>3</v>
      </c>
      <c r="O1276">
        <v>23</v>
      </c>
      <c r="P1276">
        <v>54</v>
      </c>
      <c r="Q1276" t="s">
        <v>4699</v>
      </c>
      <c r="R1276" t="s">
        <v>509</v>
      </c>
      <c r="S1276" t="s">
        <v>2029</v>
      </c>
      <c r="T1276" t="s">
        <v>3142</v>
      </c>
      <c r="U1276" t="s">
        <v>3328</v>
      </c>
      <c r="W1276" t="s">
        <v>4622</v>
      </c>
      <c r="X1276">
        <v>45.495609000000002</v>
      </c>
      <c r="Y1276">
        <v>-73.563474499999998</v>
      </c>
      <c r="Z1276">
        <v>1274</v>
      </c>
      <c r="AA1276">
        <v>20</v>
      </c>
      <c r="AB1276">
        <v>31</v>
      </c>
      <c r="AC1276">
        <v>0</v>
      </c>
      <c r="AD1276">
        <v>0</v>
      </c>
      <c r="AE1276" t="s">
        <v>4624</v>
      </c>
      <c r="AF1276">
        <v>999</v>
      </c>
      <c r="AG1276" t="s">
        <v>4631</v>
      </c>
      <c r="AH1276">
        <v>1</v>
      </c>
      <c r="AI1276" t="s">
        <v>4634</v>
      </c>
      <c r="AJ1276" t="s">
        <v>4692</v>
      </c>
    </row>
    <row r="1277" spans="1:36" hidden="1" x14ac:dyDescent="0.35">
      <c r="A1277" s="1">
        <v>15768</v>
      </c>
      <c r="B1277">
        <v>1</v>
      </c>
      <c r="C1277">
        <v>930648</v>
      </c>
      <c r="D1277">
        <v>5</v>
      </c>
      <c r="E1277" t="str">
        <f t="shared" si="19"/>
        <v>laval</v>
      </c>
      <c r="F1277">
        <v>616631</v>
      </c>
      <c r="G1277">
        <v>0</v>
      </c>
      <c r="H1277" s="2">
        <v>44125</v>
      </c>
      <c r="I1277">
        <v>825.99999999999977</v>
      </c>
      <c r="J1277" s="2">
        <v>44151</v>
      </c>
      <c r="K1277" t="s">
        <v>37</v>
      </c>
      <c r="L1277">
        <v>929.99999999999955</v>
      </c>
      <c r="M1277" t="s">
        <v>187</v>
      </c>
      <c r="N1277">
        <v>3</v>
      </c>
      <c r="O1277">
        <v>4</v>
      </c>
      <c r="P1277">
        <v>20</v>
      </c>
      <c r="Q1277" t="s">
        <v>4699</v>
      </c>
      <c r="R1277" t="s">
        <v>509</v>
      </c>
      <c r="S1277" t="s">
        <v>2030</v>
      </c>
      <c r="T1277" t="s">
        <v>3216</v>
      </c>
      <c r="U1277" t="s">
        <v>3328</v>
      </c>
      <c r="W1277" t="s">
        <v>4622</v>
      </c>
      <c r="X1277">
        <v>45.522723999999997</v>
      </c>
      <c r="Y1277">
        <v>-73.562240000000003</v>
      </c>
      <c r="Z1277">
        <v>1275</v>
      </c>
      <c r="AA1277">
        <v>35</v>
      </c>
      <c r="AB1277">
        <v>60</v>
      </c>
      <c r="AC1277">
        <v>0</v>
      </c>
      <c r="AD1277">
        <v>0</v>
      </c>
      <c r="AE1277" t="s">
        <v>4624</v>
      </c>
      <c r="AF1277">
        <v>999</v>
      </c>
      <c r="AG1277" t="s">
        <v>4631</v>
      </c>
      <c r="AH1277">
        <v>1</v>
      </c>
      <c r="AI1277" t="s">
        <v>4642</v>
      </c>
      <c r="AJ1277" t="s">
        <v>4692</v>
      </c>
    </row>
    <row r="1278" spans="1:36" hidden="1" x14ac:dyDescent="0.35">
      <c r="A1278" s="1">
        <v>15773</v>
      </c>
      <c r="B1278">
        <v>1</v>
      </c>
      <c r="C1278">
        <v>930649</v>
      </c>
      <c r="D1278">
        <v>0</v>
      </c>
      <c r="E1278" t="str">
        <f t="shared" si="19"/>
        <v>MONTREAL centre</v>
      </c>
      <c r="F1278">
        <v>616632</v>
      </c>
      <c r="G1278">
        <v>0</v>
      </c>
      <c r="H1278" s="2">
        <v>44125</v>
      </c>
      <c r="I1278">
        <v>825.99999999999977</v>
      </c>
      <c r="J1278" s="2">
        <v>44131</v>
      </c>
      <c r="K1278" t="s">
        <v>34</v>
      </c>
      <c r="L1278">
        <v>600.00000000000045</v>
      </c>
      <c r="M1278" t="s">
        <v>174</v>
      </c>
      <c r="N1278">
        <v>25</v>
      </c>
      <c r="O1278">
        <v>42</v>
      </c>
      <c r="P1278">
        <v>35</v>
      </c>
      <c r="Q1278" t="s">
        <v>4699</v>
      </c>
      <c r="R1278" t="s">
        <v>509</v>
      </c>
      <c r="S1278" t="s">
        <v>2031</v>
      </c>
      <c r="T1278" t="s">
        <v>3255</v>
      </c>
      <c r="U1278" t="s">
        <v>3392</v>
      </c>
      <c r="V1278" t="s">
        <v>3780</v>
      </c>
      <c r="W1278" t="s">
        <v>4622</v>
      </c>
      <c r="X1278">
        <v>45.365499999999997</v>
      </c>
      <c r="Y1278">
        <v>-74.311999999999998</v>
      </c>
      <c r="Z1278">
        <v>1276</v>
      </c>
      <c r="AA1278">
        <v>25</v>
      </c>
      <c r="AB1278">
        <v>15</v>
      </c>
      <c r="AC1278">
        <v>0</v>
      </c>
      <c r="AD1278">
        <v>0</v>
      </c>
      <c r="AE1278" t="s">
        <v>4624</v>
      </c>
      <c r="AF1278">
        <v>999</v>
      </c>
      <c r="AG1278" t="s">
        <v>4631</v>
      </c>
      <c r="AH1278">
        <v>1</v>
      </c>
      <c r="AI1278" t="s">
        <v>4632</v>
      </c>
      <c r="AJ1278" t="s">
        <v>4692</v>
      </c>
    </row>
    <row r="1279" spans="1:36" hidden="1" x14ac:dyDescent="0.35">
      <c r="A1279" s="1">
        <v>15783</v>
      </c>
      <c r="B1279">
        <v>1</v>
      </c>
      <c r="C1279">
        <v>930651</v>
      </c>
      <c r="D1279">
        <v>57</v>
      </c>
      <c r="E1279" t="str">
        <f t="shared" si="19"/>
        <v>chateauguay</v>
      </c>
      <c r="F1279">
        <v>616634</v>
      </c>
      <c r="G1279">
        <v>0</v>
      </c>
      <c r="H1279" s="2">
        <v>44125</v>
      </c>
      <c r="I1279">
        <v>830.99999999999943</v>
      </c>
      <c r="J1279" s="2">
        <v>44127</v>
      </c>
      <c r="K1279" t="s">
        <v>33</v>
      </c>
      <c r="L1279">
        <v>450</v>
      </c>
      <c r="M1279" t="s">
        <v>175</v>
      </c>
      <c r="N1279">
        <v>15</v>
      </c>
      <c r="O1279">
        <v>22</v>
      </c>
      <c r="P1279">
        <v>57</v>
      </c>
      <c r="Q1279" t="s">
        <v>4699</v>
      </c>
      <c r="R1279" t="s">
        <v>509</v>
      </c>
      <c r="S1279" t="s">
        <v>2032</v>
      </c>
      <c r="T1279" t="s">
        <v>3205</v>
      </c>
      <c r="U1279" t="s">
        <v>3354</v>
      </c>
      <c r="V1279" t="s">
        <v>4101</v>
      </c>
      <c r="W1279" t="s">
        <v>4622</v>
      </c>
      <c r="X1279">
        <v>45.240900000000003</v>
      </c>
      <c r="Y1279">
        <v>-74.109800000000007</v>
      </c>
      <c r="Z1279">
        <v>1277</v>
      </c>
      <c r="AA1279">
        <v>40</v>
      </c>
      <c r="AB1279">
        <v>35</v>
      </c>
      <c r="AC1279">
        <v>0</v>
      </c>
      <c r="AD1279">
        <v>0</v>
      </c>
      <c r="AE1279" t="s">
        <v>4624</v>
      </c>
      <c r="AF1279">
        <v>999</v>
      </c>
      <c r="AG1279" t="s">
        <v>4631</v>
      </c>
      <c r="AH1279">
        <v>1</v>
      </c>
      <c r="AI1279" t="s">
        <v>4637</v>
      </c>
      <c r="AJ1279" t="s">
        <v>4692</v>
      </c>
    </row>
    <row r="1280" spans="1:36" hidden="1" x14ac:dyDescent="0.35">
      <c r="A1280" s="1">
        <v>15796</v>
      </c>
      <c r="B1280">
        <v>1</v>
      </c>
      <c r="C1280">
        <v>930653</v>
      </c>
      <c r="D1280">
        <v>57</v>
      </c>
      <c r="E1280" t="str">
        <f t="shared" si="19"/>
        <v>chateauguay</v>
      </c>
      <c r="F1280">
        <v>616636</v>
      </c>
      <c r="G1280">
        <v>0</v>
      </c>
      <c r="H1280" s="2">
        <v>44125</v>
      </c>
      <c r="I1280">
        <v>834.00000000000057</v>
      </c>
      <c r="J1280" s="2">
        <v>44138</v>
      </c>
      <c r="K1280" t="s">
        <v>34</v>
      </c>
      <c r="L1280">
        <v>420.00000000000051</v>
      </c>
      <c r="M1280" t="s">
        <v>387</v>
      </c>
      <c r="N1280">
        <v>11</v>
      </c>
      <c r="O1280">
        <v>6</v>
      </c>
      <c r="P1280">
        <v>50</v>
      </c>
      <c r="Q1280" t="s">
        <v>4699</v>
      </c>
      <c r="R1280" t="s">
        <v>509</v>
      </c>
      <c r="S1280" t="s">
        <v>2033</v>
      </c>
      <c r="T1280" t="s">
        <v>3269</v>
      </c>
      <c r="U1280" t="s">
        <v>3269</v>
      </c>
      <c r="V1280" t="s">
        <v>4102</v>
      </c>
      <c r="W1280" t="s">
        <v>4622</v>
      </c>
      <c r="X1280">
        <v>45.5946</v>
      </c>
      <c r="Y1280">
        <v>-73.228300000000004</v>
      </c>
      <c r="Z1280">
        <v>1278</v>
      </c>
      <c r="AA1280">
        <v>15</v>
      </c>
      <c r="AB1280">
        <v>30</v>
      </c>
      <c r="AC1280">
        <v>0</v>
      </c>
      <c r="AD1280">
        <v>0</v>
      </c>
      <c r="AE1280" t="s">
        <v>4624</v>
      </c>
      <c r="AF1280">
        <v>999</v>
      </c>
      <c r="AG1280" t="s">
        <v>4631</v>
      </c>
      <c r="AH1280">
        <v>1</v>
      </c>
      <c r="AI1280" t="s">
        <v>4639</v>
      </c>
      <c r="AJ1280" t="s">
        <v>4692</v>
      </c>
    </row>
    <row r="1281" spans="1:36" hidden="1" x14ac:dyDescent="0.35">
      <c r="A1281" s="1">
        <v>15813</v>
      </c>
      <c r="B1281">
        <v>1</v>
      </c>
      <c r="C1281">
        <v>930660</v>
      </c>
      <c r="D1281">
        <v>0</v>
      </c>
      <c r="E1281" t="str">
        <f t="shared" si="19"/>
        <v>MONTREAL centre</v>
      </c>
      <c r="F1281">
        <v>616643</v>
      </c>
      <c r="G1281">
        <v>0</v>
      </c>
      <c r="H1281" s="2">
        <v>44125</v>
      </c>
      <c r="I1281">
        <v>850.99999999999966</v>
      </c>
      <c r="J1281" s="2">
        <v>44133</v>
      </c>
      <c r="K1281" t="s">
        <v>32</v>
      </c>
      <c r="L1281">
        <v>450</v>
      </c>
      <c r="M1281" t="s">
        <v>388</v>
      </c>
      <c r="N1281">
        <v>25</v>
      </c>
      <c r="O1281">
        <v>25</v>
      </c>
      <c r="P1281">
        <v>35</v>
      </c>
      <c r="Q1281" t="s">
        <v>4699</v>
      </c>
      <c r="R1281" t="s">
        <v>509</v>
      </c>
      <c r="S1281" t="s">
        <v>2034</v>
      </c>
      <c r="T1281" t="s">
        <v>3263</v>
      </c>
      <c r="U1281" t="s">
        <v>3400</v>
      </c>
      <c r="V1281" t="s">
        <v>3780</v>
      </c>
      <c r="W1281" t="s">
        <v>4622</v>
      </c>
      <c r="X1281">
        <v>45.365499999999997</v>
      </c>
      <c r="Y1281">
        <v>-74.311999999999998</v>
      </c>
      <c r="Z1281">
        <v>1279</v>
      </c>
      <c r="AA1281">
        <v>25</v>
      </c>
      <c r="AB1281">
        <v>35</v>
      </c>
      <c r="AC1281">
        <v>0</v>
      </c>
      <c r="AD1281">
        <v>0</v>
      </c>
      <c r="AE1281" t="s">
        <v>4624</v>
      </c>
      <c r="AF1281">
        <v>999</v>
      </c>
      <c r="AG1281" t="s">
        <v>4631</v>
      </c>
      <c r="AH1281">
        <v>1</v>
      </c>
      <c r="AI1281" t="s">
        <v>4660</v>
      </c>
      <c r="AJ1281" t="s">
        <v>4692</v>
      </c>
    </row>
    <row r="1282" spans="1:36" hidden="1" x14ac:dyDescent="0.35">
      <c r="A1282" s="1">
        <v>15831</v>
      </c>
      <c r="B1282">
        <v>1</v>
      </c>
      <c r="C1282">
        <v>930671</v>
      </c>
      <c r="D1282">
        <v>57</v>
      </c>
      <c r="E1282" t="str">
        <f t="shared" si="19"/>
        <v>chateauguay</v>
      </c>
      <c r="F1282">
        <v>616654</v>
      </c>
      <c r="G1282">
        <v>0</v>
      </c>
      <c r="H1282" s="2">
        <v>44125</v>
      </c>
      <c r="I1282">
        <v>895.99999999999966</v>
      </c>
      <c r="J1282" s="2">
        <v>44138</v>
      </c>
      <c r="K1282" t="s">
        <v>34</v>
      </c>
      <c r="L1282">
        <v>870.00000000000045</v>
      </c>
      <c r="M1282" t="s">
        <v>142</v>
      </c>
      <c r="N1282">
        <v>16</v>
      </c>
      <c r="O1282">
        <v>42</v>
      </c>
      <c r="P1282">
        <v>35</v>
      </c>
      <c r="Q1282" t="s">
        <v>4699</v>
      </c>
      <c r="R1282" t="s">
        <v>509</v>
      </c>
      <c r="S1282" t="s">
        <v>2035</v>
      </c>
      <c r="T1282" t="s">
        <v>3219</v>
      </c>
      <c r="U1282" t="s">
        <v>3359</v>
      </c>
      <c r="V1282" t="s">
        <v>4038</v>
      </c>
      <c r="W1282" t="s">
        <v>4622</v>
      </c>
      <c r="X1282">
        <v>45.400100000000002</v>
      </c>
      <c r="Y1282">
        <v>-74.032499999999999</v>
      </c>
      <c r="Z1282">
        <v>1280</v>
      </c>
      <c r="AA1282">
        <v>25</v>
      </c>
      <c r="AB1282">
        <v>15</v>
      </c>
      <c r="AC1282">
        <v>0</v>
      </c>
      <c r="AD1282">
        <v>1</v>
      </c>
      <c r="AE1282" t="s">
        <v>4624</v>
      </c>
      <c r="AF1282">
        <v>999</v>
      </c>
      <c r="AG1282" t="s">
        <v>4631</v>
      </c>
      <c r="AH1282">
        <v>1</v>
      </c>
      <c r="AI1282" t="s">
        <v>4632</v>
      </c>
      <c r="AJ1282" t="s">
        <v>4692</v>
      </c>
    </row>
    <row r="1283" spans="1:36" hidden="1" x14ac:dyDescent="0.35">
      <c r="A1283" s="1">
        <v>15838</v>
      </c>
      <c r="B1283">
        <v>1</v>
      </c>
      <c r="C1283">
        <v>930672</v>
      </c>
      <c r="D1283">
        <v>57</v>
      </c>
      <c r="E1283" t="str">
        <f t="shared" ref="E1283:E1346" si="20">VLOOKUP(D1283,$AO$1:$AP$5,2)</f>
        <v>chateauguay</v>
      </c>
      <c r="F1283">
        <v>616655</v>
      </c>
      <c r="G1283">
        <v>0</v>
      </c>
      <c r="H1283" s="2">
        <v>44125</v>
      </c>
      <c r="I1283">
        <v>897.00000000000045</v>
      </c>
      <c r="J1283" s="2">
        <v>44137</v>
      </c>
      <c r="K1283" t="s">
        <v>37</v>
      </c>
      <c r="L1283">
        <v>839.99999999999955</v>
      </c>
      <c r="M1283" t="s">
        <v>142</v>
      </c>
      <c r="N1283">
        <v>16</v>
      </c>
      <c r="O1283">
        <v>42</v>
      </c>
      <c r="P1283">
        <v>35</v>
      </c>
      <c r="Q1283" t="s">
        <v>4699</v>
      </c>
      <c r="R1283" t="s">
        <v>509</v>
      </c>
      <c r="S1283" t="s">
        <v>2036</v>
      </c>
      <c r="T1283" t="s">
        <v>3219</v>
      </c>
      <c r="U1283" t="s">
        <v>3359</v>
      </c>
      <c r="V1283" t="s">
        <v>4038</v>
      </c>
      <c r="W1283" t="s">
        <v>4622</v>
      </c>
      <c r="X1283">
        <v>45.400100000000002</v>
      </c>
      <c r="Y1283">
        <v>-74.032499999999999</v>
      </c>
      <c r="Z1283">
        <v>1281</v>
      </c>
      <c r="AA1283">
        <v>25</v>
      </c>
      <c r="AB1283">
        <v>18</v>
      </c>
      <c r="AC1283">
        <v>0</v>
      </c>
      <c r="AD1283">
        <v>1</v>
      </c>
      <c r="AE1283" t="s">
        <v>4624</v>
      </c>
      <c r="AF1283">
        <v>999</v>
      </c>
      <c r="AG1283" t="s">
        <v>4631</v>
      </c>
      <c r="AH1283">
        <v>1</v>
      </c>
      <c r="AI1283" t="s">
        <v>4632</v>
      </c>
      <c r="AJ1283" t="s">
        <v>4692</v>
      </c>
    </row>
    <row r="1284" spans="1:36" hidden="1" x14ac:dyDescent="0.35">
      <c r="A1284" s="1">
        <v>15850</v>
      </c>
      <c r="B1284">
        <v>1</v>
      </c>
      <c r="C1284">
        <v>930678</v>
      </c>
      <c r="D1284">
        <v>57</v>
      </c>
      <c r="E1284" t="str">
        <f t="shared" si="20"/>
        <v>chateauguay</v>
      </c>
      <c r="F1284">
        <v>616661</v>
      </c>
      <c r="G1284">
        <v>0</v>
      </c>
      <c r="H1284" s="2">
        <v>44125</v>
      </c>
      <c r="I1284">
        <v>947.99999999999955</v>
      </c>
      <c r="J1284" s="2">
        <v>44132</v>
      </c>
      <c r="K1284" t="s">
        <v>35</v>
      </c>
      <c r="L1284">
        <v>749.99999999999955</v>
      </c>
      <c r="M1284" t="s">
        <v>389</v>
      </c>
      <c r="N1284">
        <v>16</v>
      </c>
      <c r="O1284">
        <v>14</v>
      </c>
      <c r="P1284">
        <v>35</v>
      </c>
      <c r="Q1284" t="s">
        <v>4699</v>
      </c>
      <c r="R1284" t="s">
        <v>509</v>
      </c>
      <c r="S1284" t="s">
        <v>2037</v>
      </c>
      <c r="T1284" t="s">
        <v>3222</v>
      </c>
      <c r="U1284" t="s">
        <v>3353</v>
      </c>
      <c r="V1284" t="s">
        <v>4103</v>
      </c>
      <c r="W1284" t="s">
        <v>4622</v>
      </c>
      <c r="X1284">
        <v>45.400100000000002</v>
      </c>
      <c r="Y1284">
        <v>-74.032499999999999</v>
      </c>
      <c r="Z1284">
        <v>1282</v>
      </c>
      <c r="AA1284">
        <v>25</v>
      </c>
      <c r="AB1284">
        <v>60</v>
      </c>
      <c r="AC1284">
        <v>0</v>
      </c>
      <c r="AD1284">
        <v>0</v>
      </c>
      <c r="AE1284" t="s">
        <v>4624</v>
      </c>
      <c r="AF1284">
        <v>999</v>
      </c>
      <c r="AG1284" t="s">
        <v>4631</v>
      </c>
      <c r="AH1284">
        <v>1</v>
      </c>
      <c r="AI1284" t="s">
        <v>4641</v>
      </c>
      <c r="AJ1284" t="s">
        <v>4692</v>
      </c>
    </row>
    <row r="1285" spans="1:36" ht="17.5" hidden="1" x14ac:dyDescent="0.35">
      <c r="A1285" s="1">
        <v>15857</v>
      </c>
      <c r="B1285">
        <v>1</v>
      </c>
      <c r="C1285">
        <v>930679</v>
      </c>
      <c r="D1285">
        <v>57</v>
      </c>
      <c r="E1285" t="str">
        <f t="shared" si="20"/>
        <v>chateauguay</v>
      </c>
      <c r="F1285">
        <v>616662</v>
      </c>
      <c r="G1285">
        <v>0</v>
      </c>
      <c r="H1285" s="2">
        <v>44125</v>
      </c>
      <c r="I1285">
        <v>947.99999999999955</v>
      </c>
      <c r="J1285" s="2">
        <v>44134</v>
      </c>
      <c r="K1285" t="s">
        <v>33</v>
      </c>
      <c r="L1285">
        <v>600.00000000000045</v>
      </c>
      <c r="M1285" t="s">
        <v>389</v>
      </c>
      <c r="N1285">
        <v>16</v>
      </c>
      <c r="O1285">
        <v>14</v>
      </c>
      <c r="P1285">
        <v>35</v>
      </c>
      <c r="Q1285" t="s">
        <v>4699</v>
      </c>
      <c r="R1285" t="s">
        <v>509</v>
      </c>
      <c r="S1285" t="s">
        <v>2038</v>
      </c>
      <c r="T1285" t="s">
        <v>3219</v>
      </c>
      <c r="U1285" s="5" t="s">
        <v>4737</v>
      </c>
      <c r="V1285" t="s">
        <v>4010</v>
      </c>
      <c r="W1285" t="s">
        <v>4622</v>
      </c>
      <c r="X1285">
        <v>45.400100000000002</v>
      </c>
      <c r="Y1285">
        <v>-74.032499999999999</v>
      </c>
      <c r="Z1285">
        <v>1283</v>
      </c>
      <c r="AA1285">
        <v>35</v>
      </c>
      <c r="AB1285">
        <v>45</v>
      </c>
      <c r="AC1285">
        <v>0</v>
      </c>
      <c r="AD1285">
        <v>0</v>
      </c>
      <c r="AE1285" t="s">
        <v>4624</v>
      </c>
      <c r="AF1285">
        <v>999</v>
      </c>
      <c r="AG1285" t="s">
        <v>4631</v>
      </c>
      <c r="AH1285">
        <v>1</v>
      </c>
      <c r="AI1285" t="s">
        <v>4641</v>
      </c>
      <c r="AJ1285" t="s">
        <v>4692</v>
      </c>
    </row>
    <row r="1286" spans="1:36" hidden="1" x14ac:dyDescent="0.35">
      <c r="A1286" s="1">
        <v>15885</v>
      </c>
      <c r="B1286">
        <v>1</v>
      </c>
      <c r="C1286">
        <v>930685</v>
      </c>
      <c r="D1286">
        <v>5</v>
      </c>
      <c r="E1286" t="str">
        <f t="shared" si="20"/>
        <v>laval</v>
      </c>
      <c r="F1286">
        <v>616668</v>
      </c>
      <c r="G1286">
        <v>0</v>
      </c>
      <c r="H1286" s="2">
        <v>44125</v>
      </c>
      <c r="I1286">
        <v>983.99999999999955</v>
      </c>
      <c r="J1286" s="2">
        <v>44151</v>
      </c>
      <c r="K1286" t="s">
        <v>37</v>
      </c>
      <c r="L1286">
        <v>569.99999999999955</v>
      </c>
      <c r="M1286" t="s">
        <v>390</v>
      </c>
      <c r="N1286">
        <v>1</v>
      </c>
      <c r="O1286">
        <v>5</v>
      </c>
      <c r="P1286">
        <v>10</v>
      </c>
      <c r="Q1286" t="s">
        <v>4699</v>
      </c>
      <c r="R1286" t="s">
        <v>509</v>
      </c>
      <c r="S1286" t="s">
        <v>2039</v>
      </c>
      <c r="T1286" t="s">
        <v>3152</v>
      </c>
      <c r="U1286" t="s">
        <v>3403</v>
      </c>
      <c r="W1286" t="s">
        <v>4622</v>
      </c>
      <c r="X1286">
        <v>45.599960500000002</v>
      </c>
      <c r="Y1286">
        <v>-73.631927500000003</v>
      </c>
      <c r="Z1286">
        <v>1284</v>
      </c>
      <c r="AA1286">
        <v>30</v>
      </c>
      <c r="AB1286">
        <v>30</v>
      </c>
      <c r="AC1286">
        <v>0</v>
      </c>
      <c r="AD1286">
        <v>1</v>
      </c>
      <c r="AE1286" t="s">
        <v>4624</v>
      </c>
      <c r="AF1286">
        <v>999</v>
      </c>
      <c r="AG1286" t="s">
        <v>4631</v>
      </c>
      <c r="AH1286">
        <v>1</v>
      </c>
      <c r="AI1286" t="s">
        <v>4658</v>
      </c>
      <c r="AJ1286" t="s">
        <v>4692</v>
      </c>
    </row>
    <row r="1287" spans="1:36" hidden="1" x14ac:dyDescent="0.35">
      <c r="A1287" s="1">
        <v>15893</v>
      </c>
      <c r="B1287">
        <v>1</v>
      </c>
      <c r="C1287">
        <v>930688</v>
      </c>
      <c r="D1287">
        <v>5</v>
      </c>
      <c r="E1287" t="str">
        <f t="shared" si="20"/>
        <v>laval</v>
      </c>
      <c r="F1287">
        <v>616671</v>
      </c>
      <c r="G1287">
        <v>0</v>
      </c>
      <c r="H1287" s="2">
        <v>44125</v>
      </c>
      <c r="I1287">
        <v>998.00000000000057</v>
      </c>
      <c r="J1287" s="2">
        <v>44154</v>
      </c>
      <c r="K1287" t="s">
        <v>32</v>
      </c>
      <c r="L1287">
        <v>780.00000000000045</v>
      </c>
      <c r="M1287" t="s">
        <v>390</v>
      </c>
      <c r="N1287">
        <v>1</v>
      </c>
      <c r="O1287">
        <v>4</v>
      </c>
      <c r="P1287">
        <v>5</v>
      </c>
      <c r="Q1287" t="s">
        <v>4699</v>
      </c>
      <c r="R1287" t="s">
        <v>509</v>
      </c>
      <c r="S1287" t="s">
        <v>2040</v>
      </c>
      <c r="T1287" t="s">
        <v>3152</v>
      </c>
      <c r="U1287" t="s">
        <v>3403</v>
      </c>
      <c r="W1287" t="s">
        <v>4622</v>
      </c>
      <c r="X1287">
        <v>45.584544000000001</v>
      </c>
      <c r="Y1287">
        <v>-73.645858500000003</v>
      </c>
      <c r="Z1287">
        <v>1285</v>
      </c>
      <c r="AA1287">
        <v>30</v>
      </c>
      <c r="AB1287">
        <v>15</v>
      </c>
      <c r="AC1287">
        <v>0</v>
      </c>
      <c r="AD1287">
        <v>1</v>
      </c>
      <c r="AE1287" t="s">
        <v>4624</v>
      </c>
      <c r="AF1287">
        <v>999</v>
      </c>
      <c r="AG1287" t="s">
        <v>4631</v>
      </c>
      <c r="AH1287">
        <v>1</v>
      </c>
      <c r="AI1287" t="s">
        <v>4642</v>
      </c>
      <c r="AJ1287" t="s">
        <v>4692</v>
      </c>
    </row>
    <row r="1288" spans="1:36" hidden="1" x14ac:dyDescent="0.35">
      <c r="A1288" s="1">
        <v>15905</v>
      </c>
      <c r="B1288">
        <v>1</v>
      </c>
      <c r="C1288">
        <v>930690</v>
      </c>
      <c r="D1288">
        <v>57</v>
      </c>
      <c r="E1288" t="str">
        <f t="shared" si="20"/>
        <v>chateauguay</v>
      </c>
      <c r="F1288">
        <v>616673</v>
      </c>
      <c r="G1288">
        <v>0</v>
      </c>
      <c r="H1288" s="2">
        <v>44125</v>
      </c>
      <c r="I1288">
        <v>1016.000000000001</v>
      </c>
      <c r="J1288" s="2">
        <v>44138</v>
      </c>
      <c r="K1288" t="s">
        <v>34</v>
      </c>
      <c r="L1288">
        <v>900</v>
      </c>
      <c r="M1288" t="s">
        <v>55</v>
      </c>
      <c r="N1288">
        <v>9</v>
      </c>
      <c r="O1288">
        <v>16</v>
      </c>
      <c r="P1288">
        <v>35</v>
      </c>
      <c r="Q1288" t="s">
        <v>4699</v>
      </c>
      <c r="R1288" t="s">
        <v>509</v>
      </c>
      <c r="S1288" t="s">
        <v>2041</v>
      </c>
      <c r="T1288" t="s">
        <v>3218</v>
      </c>
      <c r="U1288" t="s">
        <v>3358</v>
      </c>
      <c r="V1288" t="s">
        <v>4104</v>
      </c>
      <c r="W1288" t="s">
        <v>4622</v>
      </c>
      <c r="X1288">
        <v>45.433399999999999</v>
      </c>
      <c r="Y1288">
        <v>-73.865899999999996</v>
      </c>
      <c r="Z1288">
        <v>1286</v>
      </c>
      <c r="AA1288">
        <v>28</v>
      </c>
      <c r="AB1288">
        <v>30</v>
      </c>
      <c r="AC1288">
        <v>0</v>
      </c>
      <c r="AD1288">
        <v>0</v>
      </c>
      <c r="AE1288" t="s">
        <v>4624</v>
      </c>
      <c r="AF1288">
        <v>999</v>
      </c>
      <c r="AG1288" t="s">
        <v>4631</v>
      </c>
      <c r="AH1288">
        <v>1</v>
      </c>
      <c r="AI1288" t="s">
        <v>4654</v>
      </c>
      <c r="AJ1288" t="s">
        <v>4692</v>
      </c>
    </row>
    <row r="1289" spans="1:36" hidden="1" x14ac:dyDescent="0.35">
      <c r="A1289" s="1">
        <v>15915</v>
      </c>
      <c r="B1289">
        <v>1</v>
      </c>
      <c r="C1289">
        <v>930691</v>
      </c>
      <c r="D1289">
        <v>0</v>
      </c>
      <c r="E1289" t="str">
        <f t="shared" si="20"/>
        <v>MONTREAL centre</v>
      </c>
      <c r="F1289">
        <v>616674</v>
      </c>
      <c r="G1289">
        <v>0</v>
      </c>
      <c r="H1289" s="2">
        <v>44125</v>
      </c>
      <c r="I1289">
        <v>1042</v>
      </c>
      <c r="J1289" s="2">
        <v>44130</v>
      </c>
      <c r="K1289" t="s">
        <v>37</v>
      </c>
      <c r="L1289">
        <v>780.00000000000045</v>
      </c>
      <c r="M1289" t="s">
        <v>391</v>
      </c>
      <c r="N1289">
        <v>18</v>
      </c>
      <c r="O1289">
        <v>6</v>
      </c>
      <c r="P1289">
        <v>58</v>
      </c>
      <c r="Q1289" t="s">
        <v>4699</v>
      </c>
      <c r="R1289" t="s">
        <v>509</v>
      </c>
      <c r="S1289" t="s">
        <v>2042</v>
      </c>
      <c r="T1289" t="s">
        <v>3229</v>
      </c>
      <c r="U1289" t="s">
        <v>3382</v>
      </c>
      <c r="V1289" t="s">
        <v>4105</v>
      </c>
      <c r="W1289" t="s">
        <v>4622</v>
      </c>
      <c r="X1289">
        <v>45.573999999999998</v>
      </c>
      <c r="Y1289">
        <v>-73.94</v>
      </c>
      <c r="Z1289">
        <v>1287</v>
      </c>
      <c r="AA1289">
        <v>40</v>
      </c>
      <c r="AB1289">
        <v>30</v>
      </c>
      <c r="AC1289">
        <v>0</v>
      </c>
      <c r="AD1289">
        <v>0</v>
      </c>
      <c r="AE1289" t="s">
        <v>4624</v>
      </c>
      <c r="AF1289">
        <v>999</v>
      </c>
      <c r="AG1289" t="s">
        <v>4631</v>
      </c>
      <c r="AH1289">
        <v>1</v>
      </c>
      <c r="AI1289" t="s">
        <v>4639</v>
      </c>
      <c r="AJ1289" t="s">
        <v>4692</v>
      </c>
    </row>
    <row r="1290" spans="1:36" hidden="1" x14ac:dyDescent="0.35">
      <c r="A1290" s="1">
        <v>15923</v>
      </c>
      <c r="B1290">
        <v>1</v>
      </c>
      <c r="C1290">
        <v>930710</v>
      </c>
      <c r="D1290">
        <v>0</v>
      </c>
      <c r="E1290" t="str">
        <f t="shared" si="20"/>
        <v>MONTREAL centre</v>
      </c>
      <c r="F1290">
        <v>616682</v>
      </c>
      <c r="G1290">
        <v>0</v>
      </c>
      <c r="H1290" s="2">
        <v>44126</v>
      </c>
      <c r="I1290">
        <v>425.00000000000023</v>
      </c>
      <c r="J1290" s="2">
        <v>44132</v>
      </c>
      <c r="K1290" t="s">
        <v>35</v>
      </c>
      <c r="L1290">
        <v>990</v>
      </c>
      <c r="M1290" t="s">
        <v>45</v>
      </c>
      <c r="N1290">
        <v>10</v>
      </c>
      <c r="O1290">
        <v>76</v>
      </c>
      <c r="P1290">
        <v>20</v>
      </c>
      <c r="Q1290" t="s">
        <v>4699</v>
      </c>
      <c r="R1290" t="s">
        <v>528</v>
      </c>
      <c r="S1290" t="s">
        <v>2043</v>
      </c>
      <c r="T1290" t="s">
        <v>3168</v>
      </c>
      <c r="U1290" t="s">
        <v>3168</v>
      </c>
      <c r="W1290" t="s">
        <v>4622</v>
      </c>
      <c r="X1290">
        <v>45.455764500000001</v>
      </c>
      <c r="Y1290">
        <v>-73.446304499999997</v>
      </c>
      <c r="Z1290">
        <v>1288</v>
      </c>
      <c r="AA1290">
        <v>25</v>
      </c>
      <c r="AB1290">
        <v>60</v>
      </c>
      <c r="AC1290">
        <v>0</v>
      </c>
      <c r="AD1290">
        <v>0</v>
      </c>
      <c r="AE1290" t="s">
        <v>4624</v>
      </c>
      <c r="AF1290">
        <v>999</v>
      </c>
      <c r="AG1290" t="s">
        <v>4631</v>
      </c>
      <c r="AH1290">
        <v>1</v>
      </c>
      <c r="AI1290" t="s">
        <v>4679</v>
      </c>
      <c r="AJ1290" t="s">
        <v>4692</v>
      </c>
    </row>
    <row r="1291" spans="1:36" hidden="1" x14ac:dyDescent="0.35">
      <c r="A1291" s="1">
        <v>15929</v>
      </c>
      <c r="B1291">
        <v>1</v>
      </c>
      <c r="C1291">
        <v>930715</v>
      </c>
      <c r="D1291">
        <v>58</v>
      </c>
      <c r="E1291" t="str">
        <f t="shared" si="20"/>
        <v>mascouche</v>
      </c>
      <c r="F1291">
        <v>616687</v>
      </c>
      <c r="G1291">
        <v>2</v>
      </c>
      <c r="H1291" s="2">
        <v>44126</v>
      </c>
      <c r="I1291">
        <v>445.99999999999972</v>
      </c>
      <c r="J1291" s="2">
        <v>44131</v>
      </c>
      <c r="K1291" t="s">
        <v>34</v>
      </c>
      <c r="L1291">
        <v>960.00000000000045</v>
      </c>
      <c r="M1291" t="s">
        <v>134</v>
      </c>
      <c r="N1291">
        <v>20</v>
      </c>
      <c r="O1291">
        <v>20</v>
      </c>
      <c r="P1291">
        <v>58</v>
      </c>
      <c r="Q1291" t="s">
        <v>4699</v>
      </c>
      <c r="R1291" t="s">
        <v>786</v>
      </c>
      <c r="S1291" t="s">
        <v>786</v>
      </c>
      <c r="T1291" t="s">
        <v>3298</v>
      </c>
      <c r="U1291" t="s">
        <v>4748</v>
      </c>
      <c r="V1291" t="s">
        <v>4106</v>
      </c>
      <c r="X1291">
        <v>45.933399999999999</v>
      </c>
      <c r="Y1291">
        <v>-74.015900000000002</v>
      </c>
      <c r="Z1291">
        <v>1289</v>
      </c>
      <c r="AA1291">
        <v>56</v>
      </c>
      <c r="AB1291">
        <v>45</v>
      </c>
      <c r="AC1291">
        <v>0</v>
      </c>
      <c r="AD1291">
        <v>0</v>
      </c>
      <c r="AE1291" t="s">
        <v>4624</v>
      </c>
      <c r="AF1291">
        <v>999</v>
      </c>
      <c r="AG1291" t="s">
        <v>4631</v>
      </c>
      <c r="AH1291">
        <v>1</v>
      </c>
      <c r="AI1291" t="s">
        <v>4648</v>
      </c>
      <c r="AJ1291" t="s">
        <v>4692</v>
      </c>
    </row>
    <row r="1292" spans="1:36" hidden="1" x14ac:dyDescent="0.35">
      <c r="A1292" s="1">
        <v>15950</v>
      </c>
      <c r="B1292">
        <v>1</v>
      </c>
      <c r="C1292">
        <v>930728</v>
      </c>
      <c r="D1292">
        <v>0</v>
      </c>
      <c r="E1292" t="str">
        <f t="shared" si="20"/>
        <v>MONTREAL centre</v>
      </c>
      <c r="F1292">
        <v>616700</v>
      </c>
      <c r="G1292">
        <v>2</v>
      </c>
      <c r="H1292" s="2">
        <v>44126</v>
      </c>
      <c r="I1292">
        <v>479.00000000000011</v>
      </c>
      <c r="J1292" s="2">
        <v>44127</v>
      </c>
      <c r="K1292" t="s">
        <v>33</v>
      </c>
      <c r="L1292">
        <v>479.99999999999949</v>
      </c>
      <c r="M1292" t="s">
        <v>392</v>
      </c>
      <c r="N1292">
        <v>1</v>
      </c>
      <c r="O1292">
        <v>22</v>
      </c>
      <c r="P1292">
        <v>10</v>
      </c>
      <c r="Q1292" t="s">
        <v>4699</v>
      </c>
      <c r="R1292" t="s">
        <v>521</v>
      </c>
      <c r="S1292" t="s">
        <v>2044</v>
      </c>
      <c r="T1292" t="s">
        <v>3151</v>
      </c>
      <c r="U1292" t="s">
        <v>3328</v>
      </c>
      <c r="V1292" t="s">
        <v>4107</v>
      </c>
      <c r="W1292" t="s">
        <v>4622</v>
      </c>
      <c r="X1292">
        <v>45.5779</v>
      </c>
      <c r="Y1292">
        <v>-73.5304</v>
      </c>
      <c r="Z1292">
        <v>1290</v>
      </c>
      <c r="AA1292">
        <v>21</v>
      </c>
      <c r="AB1292">
        <v>60</v>
      </c>
      <c r="AC1292">
        <v>0</v>
      </c>
      <c r="AD1292">
        <v>0</v>
      </c>
      <c r="AE1292" t="s">
        <v>4625</v>
      </c>
      <c r="AF1292">
        <v>100</v>
      </c>
      <c r="AG1292" t="s">
        <v>4630</v>
      </c>
      <c r="AH1292">
        <v>3</v>
      </c>
      <c r="AI1292" t="s">
        <v>4637</v>
      </c>
      <c r="AJ1292" t="s">
        <v>4693</v>
      </c>
    </row>
    <row r="1293" spans="1:36" hidden="1" x14ac:dyDescent="0.35">
      <c r="A1293" s="1">
        <v>15955</v>
      </c>
      <c r="B1293">
        <v>1</v>
      </c>
      <c r="C1293">
        <v>930730</v>
      </c>
      <c r="D1293">
        <v>0</v>
      </c>
      <c r="E1293" t="str">
        <f t="shared" si="20"/>
        <v>MONTREAL centre</v>
      </c>
      <c r="F1293">
        <v>616702</v>
      </c>
      <c r="G1293">
        <v>2</v>
      </c>
      <c r="H1293" s="2">
        <v>44126</v>
      </c>
      <c r="I1293">
        <v>479.99999999999949</v>
      </c>
      <c r="J1293" s="2">
        <v>44127</v>
      </c>
      <c r="K1293" t="s">
        <v>33</v>
      </c>
      <c r="L1293">
        <v>780.00000000000045</v>
      </c>
      <c r="M1293" t="s">
        <v>392</v>
      </c>
      <c r="N1293">
        <v>1</v>
      </c>
      <c r="O1293">
        <v>22</v>
      </c>
      <c r="P1293">
        <v>10</v>
      </c>
      <c r="Q1293" t="s">
        <v>4699</v>
      </c>
      <c r="R1293" t="s">
        <v>521</v>
      </c>
      <c r="S1293" t="s">
        <v>2045</v>
      </c>
      <c r="T1293" t="s">
        <v>3151</v>
      </c>
      <c r="U1293" t="s">
        <v>3153</v>
      </c>
      <c r="V1293" t="s">
        <v>4108</v>
      </c>
      <c r="W1293" t="s">
        <v>4622</v>
      </c>
      <c r="X1293">
        <v>45.609699999999997</v>
      </c>
      <c r="Y1293">
        <v>-73.579400000000007</v>
      </c>
      <c r="Z1293">
        <v>1291</v>
      </c>
      <c r="AA1293">
        <v>21</v>
      </c>
      <c r="AB1293">
        <v>60</v>
      </c>
      <c r="AC1293">
        <v>0</v>
      </c>
      <c r="AD1293">
        <v>0</v>
      </c>
      <c r="AE1293" t="s">
        <v>4625</v>
      </c>
      <c r="AF1293">
        <v>100</v>
      </c>
      <c r="AG1293" t="s">
        <v>4630</v>
      </c>
      <c r="AH1293">
        <v>3</v>
      </c>
      <c r="AI1293" t="s">
        <v>4637</v>
      </c>
      <c r="AJ1293" t="s">
        <v>4693</v>
      </c>
    </row>
    <row r="1294" spans="1:36" hidden="1" x14ac:dyDescent="0.35">
      <c r="A1294" s="1">
        <v>15960</v>
      </c>
      <c r="B1294">
        <v>1</v>
      </c>
      <c r="C1294">
        <v>930736</v>
      </c>
      <c r="D1294">
        <v>0</v>
      </c>
      <c r="E1294" t="str">
        <f t="shared" si="20"/>
        <v>MONTREAL centre</v>
      </c>
      <c r="F1294">
        <v>616708</v>
      </c>
      <c r="G1294">
        <v>0</v>
      </c>
      <c r="H1294" s="2">
        <v>44126</v>
      </c>
      <c r="I1294">
        <v>492.00000000000051</v>
      </c>
      <c r="J1294" s="2">
        <v>44139</v>
      </c>
      <c r="K1294" t="s">
        <v>35</v>
      </c>
      <c r="L1294">
        <v>765</v>
      </c>
      <c r="M1294" t="s">
        <v>70</v>
      </c>
      <c r="N1294">
        <v>3</v>
      </c>
      <c r="O1294">
        <v>64</v>
      </c>
      <c r="P1294">
        <v>20</v>
      </c>
      <c r="Q1294" t="s">
        <v>4699</v>
      </c>
      <c r="R1294" t="s">
        <v>509</v>
      </c>
      <c r="S1294" t="s">
        <v>2046</v>
      </c>
      <c r="T1294" t="s">
        <v>3142</v>
      </c>
      <c r="U1294" t="s">
        <v>3328</v>
      </c>
      <c r="V1294" t="s">
        <v>4109</v>
      </c>
      <c r="W1294" t="s">
        <v>4622</v>
      </c>
      <c r="X1294">
        <v>45.500500000000002</v>
      </c>
      <c r="Y1294">
        <v>-73.568399999999997</v>
      </c>
      <c r="Z1294">
        <v>1292</v>
      </c>
      <c r="AA1294">
        <v>30</v>
      </c>
      <c r="AB1294">
        <v>30</v>
      </c>
      <c r="AC1294">
        <v>0</v>
      </c>
      <c r="AD1294">
        <v>1</v>
      </c>
      <c r="AE1294" t="s">
        <v>4624</v>
      </c>
      <c r="AF1294">
        <v>999</v>
      </c>
      <c r="AG1294" t="s">
        <v>4631</v>
      </c>
      <c r="AH1294">
        <v>1</v>
      </c>
      <c r="AI1294" t="s">
        <v>4644</v>
      </c>
      <c r="AJ1294" t="s">
        <v>4692</v>
      </c>
    </row>
    <row r="1295" spans="1:36" hidden="1" x14ac:dyDescent="0.35">
      <c r="A1295" s="1">
        <v>15965</v>
      </c>
      <c r="B1295">
        <v>1</v>
      </c>
      <c r="C1295">
        <v>930737</v>
      </c>
      <c r="D1295">
        <v>0</v>
      </c>
      <c r="E1295" t="str">
        <f t="shared" si="20"/>
        <v>MONTREAL centre</v>
      </c>
      <c r="F1295">
        <v>616709</v>
      </c>
      <c r="G1295">
        <v>2</v>
      </c>
      <c r="H1295" s="2">
        <v>44126</v>
      </c>
      <c r="I1295">
        <v>494.00000000000063</v>
      </c>
      <c r="J1295" s="2">
        <v>44139</v>
      </c>
      <c r="K1295" t="s">
        <v>35</v>
      </c>
      <c r="L1295">
        <v>870.00000000000045</v>
      </c>
      <c r="M1295" t="s">
        <v>70</v>
      </c>
      <c r="N1295">
        <v>0</v>
      </c>
      <c r="O1295">
        <v>18</v>
      </c>
      <c r="P1295">
        <v>54</v>
      </c>
      <c r="Q1295" t="s">
        <v>4699</v>
      </c>
      <c r="R1295" t="s">
        <v>787</v>
      </c>
      <c r="S1295" t="s">
        <v>2047</v>
      </c>
      <c r="T1295" t="s">
        <v>3142</v>
      </c>
      <c r="U1295" t="s">
        <v>3328</v>
      </c>
      <c r="V1295" t="s">
        <v>3494</v>
      </c>
      <c r="W1295" t="s">
        <v>4622</v>
      </c>
      <c r="X1295">
        <v>45.511499999999998</v>
      </c>
      <c r="Y1295">
        <v>-73.568299999999994</v>
      </c>
      <c r="Z1295">
        <v>1293</v>
      </c>
      <c r="AA1295">
        <v>25</v>
      </c>
      <c r="AB1295">
        <v>30</v>
      </c>
      <c r="AC1295">
        <v>0</v>
      </c>
      <c r="AD1295">
        <v>0</v>
      </c>
      <c r="AE1295" t="s">
        <v>4624</v>
      </c>
      <c r="AF1295">
        <v>999</v>
      </c>
      <c r="AG1295" t="s">
        <v>4631</v>
      </c>
      <c r="AH1295">
        <v>1</v>
      </c>
      <c r="AI1295" t="s">
        <v>4675</v>
      </c>
      <c r="AJ1295" t="s">
        <v>4692</v>
      </c>
    </row>
    <row r="1296" spans="1:36" hidden="1" x14ac:dyDescent="0.35">
      <c r="A1296" s="1">
        <v>15975</v>
      </c>
      <c r="B1296">
        <v>1</v>
      </c>
      <c r="C1296">
        <v>930743</v>
      </c>
      <c r="D1296">
        <v>0</v>
      </c>
      <c r="E1296" t="str">
        <f t="shared" si="20"/>
        <v>MONTREAL centre</v>
      </c>
      <c r="F1296">
        <v>616715</v>
      </c>
      <c r="G1296">
        <v>2</v>
      </c>
      <c r="H1296" s="2">
        <v>44126</v>
      </c>
      <c r="I1296">
        <v>510.00000000000051</v>
      </c>
      <c r="J1296" s="2">
        <v>44133</v>
      </c>
      <c r="K1296" t="s">
        <v>32</v>
      </c>
      <c r="L1296">
        <v>420.00000000000051</v>
      </c>
      <c r="M1296" t="s">
        <v>86</v>
      </c>
      <c r="N1296">
        <v>4</v>
      </c>
      <c r="O1296">
        <v>22</v>
      </c>
      <c r="P1296">
        <v>5</v>
      </c>
      <c r="Q1296" t="s">
        <v>4699</v>
      </c>
      <c r="R1296" t="s">
        <v>788</v>
      </c>
      <c r="S1296" t="s">
        <v>788</v>
      </c>
      <c r="T1296" t="s">
        <v>3143</v>
      </c>
      <c r="U1296" t="s">
        <v>3334</v>
      </c>
      <c r="V1296" t="s">
        <v>4110</v>
      </c>
      <c r="W1296" t="s">
        <v>4622</v>
      </c>
      <c r="X1296">
        <v>45.504899999999999</v>
      </c>
      <c r="Y1296">
        <v>-73.714200000000005</v>
      </c>
      <c r="Z1296">
        <v>1294</v>
      </c>
      <c r="AA1296">
        <v>32</v>
      </c>
      <c r="AB1296">
        <v>60</v>
      </c>
      <c r="AC1296">
        <v>0</v>
      </c>
      <c r="AD1296">
        <v>0</v>
      </c>
      <c r="AE1296" t="s">
        <v>4625</v>
      </c>
      <c r="AF1296">
        <v>100</v>
      </c>
      <c r="AG1296" t="s">
        <v>4630</v>
      </c>
      <c r="AH1296">
        <v>3.5</v>
      </c>
      <c r="AI1296" t="s">
        <v>4637</v>
      </c>
      <c r="AJ1296" t="s">
        <v>4693</v>
      </c>
    </row>
    <row r="1297" spans="1:36" hidden="1" x14ac:dyDescent="0.35">
      <c r="A1297" s="1">
        <v>15980</v>
      </c>
      <c r="B1297">
        <v>1</v>
      </c>
      <c r="C1297">
        <v>930746</v>
      </c>
      <c r="D1297">
        <v>58</v>
      </c>
      <c r="E1297" t="str">
        <f t="shared" si="20"/>
        <v>mascouche</v>
      </c>
      <c r="F1297">
        <v>616718</v>
      </c>
      <c r="G1297">
        <v>0</v>
      </c>
      <c r="H1297" s="2">
        <v>44126</v>
      </c>
      <c r="I1297">
        <v>513.99999999999932</v>
      </c>
      <c r="J1297" s="2">
        <v>44126</v>
      </c>
      <c r="K1297" t="s">
        <v>32</v>
      </c>
      <c r="L1297">
        <v>749.99999999999955</v>
      </c>
      <c r="M1297" t="s">
        <v>293</v>
      </c>
      <c r="N1297">
        <v>21</v>
      </c>
      <c r="O1297">
        <v>42</v>
      </c>
      <c r="P1297">
        <v>58</v>
      </c>
      <c r="Q1297" t="s">
        <v>4699</v>
      </c>
      <c r="R1297" t="s">
        <v>509</v>
      </c>
      <c r="S1297" t="s">
        <v>2048</v>
      </c>
      <c r="T1297" t="s">
        <v>3220</v>
      </c>
      <c r="U1297" t="s">
        <v>3360</v>
      </c>
      <c r="V1297" t="s">
        <v>4111</v>
      </c>
      <c r="W1297" t="s">
        <v>4622</v>
      </c>
      <c r="X1297">
        <v>45.7</v>
      </c>
      <c r="Y1297">
        <v>-73.751999999999995</v>
      </c>
      <c r="Z1297">
        <v>1295</v>
      </c>
      <c r="AA1297">
        <v>30</v>
      </c>
      <c r="AB1297">
        <v>30</v>
      </c>
      <c r="AC1297">
        <v>0</v>
      </c>
      <c r="AD1297">
        <v>0</v>
      </c>
      <c r="AE1297" t="s">
        <v>4624</v>
      </c>
      <c r="AF1297">
        <v>999</v>
      </c>
      <c r="AG1297" t="s">
        <v>4631</v>
      </c>
      <c r="AH1297">
        <v>1</v>
      </c>
      <c r="AI1297" t="s">
        <v>4632</v>
      </c>
      <c r="AJ1297" t="s">
        <v>4692</v>
      </c>
    </row>
    <row r="1298" spans="1:36" hidden="1" x14ac:dyDescent="0.35">
      <c r="A1298" s="1">
        <v>16038</v>
      </c>
      <c r="B1298">
        <v>1</v>
      </c>
      <c r="C1298">
        <v>930759</v>
      </c>
      <c r="D1298">
        <v>58</v>
      </c>
      <c r="E1298" t="str">
        <f t="shared" si="20"/>
        <v>mascouche</v>
      </c>
      <c r="F1298">
        <v>616731</v>
      </c>
      <c r="G1298">
        <v>4</v>
      </c>
      <c r="H1298" s="2">
        <v>44126</v>
      </c>
      <c r="I1298">
        <v>531.99999999999943</v>
      </c>
      <c r="J1298" s="2">
        <v>44134</v>
      </c>
      <c r="K1298" t="s">
        <v>33</v>
      </c>
      <c r="L1298">
        <v>420.00000000000051</v>
      </c>
      <c r="M1298" t="s">
        <v>268</v>
      </c>
      <c r="N1298">
        <v>19</v>
      </c>
      <c r="O1298">
        <v>6</v>
      </c>
      <c r="P1298">
        <v>58</v>
      </c>
      <c r="Q1298" t="s">
        <v>4699</v>
      </c>
      <c r="R1298" t="s">
        <v>509</v>
      </c>
      <c r="S1298" t="s">
        <v>2049</v>
      </c>
      <c r="T1298" t="s">
        <v>3207</v>
      </c>
      <c r="U1298" t="s">
        <v>3384</v>
      </c>
      <c r="W1298" t="s">
        <v>4622</v>
      </c>
      <c r="X1298">
        <v>45.643851193393303</v>
      </c>
      <c r="Y1298">
        <v>-73.816481831931696</v>
      </c>
      <c r="Z1298">
        <v>1296</v>
      </c>
      <c r="AA1298">
        <v>35</v>
      </c>
      <c r="AB1298">
        <v>35</v>
      </c>
      <c r="AC1298">
        <v>0</v>
      </c>
      <c r="AD1298">
        <v>1</v>
      </c>
      <c r="AE1298" t="s">
        <v>4624</v>
      </c>
      <c r="AF1298">
        <v>999</v>
      </c>
      <c r="AG1298" t="s">
        <v>4631</v>
      </c>
      <c r="AH1298">
        <v>1</v>
      </c>
      <c r="AI1298" t="s">
        <v>4639</v>
      </c>
      <c r="AJ1298" t="s">
        <v>4692</v>
      </c>
    </row>
    <row r="1299" spans="1:36" hidden="1" x14ac:dyDescent="0.35">
      <c r="A1299" s="1">
        <v>16057</v>
      </c>
      <c r="B1299">
        <v>1</v>
      </c>
      <c r="C1299">
        <v>930765</v>
      </c>
      <c r="D1299">
        <v>57</v>
      </c>
      <c r="E1299" t="str">
        <f t="shared" si="20"/>
        <v>chateauguay</v>
      </c>
      <c r="F1299">
        <v>616737</v>
      </c>
      <c r="G1299">
        <v>0</v>
      </c>
      <c r="H1299" s="2">
        <v>44126</v>
      </c>
      <c r="I1299">
        <v>540.99999999999932</v>
      </c>
      <c r="J1299" s="2">
        <v>44126</v>
      </c>
      <c r="K1299" t="s">
        <v>32</v>
      </c>
      <c r="L1299">
        <v>749.99999999999955</v>
      </c>
      <c r="M1299" t="s">
        <v>393</v>
      </c>
      <c r="N1299">
        <v>13</v>
      </c>
      <c r="O1299">
        <v>64</v>
      </c>
      <c r="P1299">
        <v>57</v>
      </c>
      <c r="Q1299" t="s">
        <v>4699</v>
      </c>
      <c r="R1299" t="s">
        <v>789</v>
      </c>
      <c r="S1299" t="s">
        <v>2050</v>
      </c>
      <c r="T1299" t="s">
        <v>3299</v>
      </c>
      <c r="U1299" t="s">
        <v>3434</v>
      </c>
      <c r="V1299" t="s">
        <v>3681</v>
      </c>
      <c r="W1299" t="s">
        <v>4622</v>
      </c>
      <c r="X1299">
        <v>45.195599999999999</v>
      </c>
      <c r="Y1299">
        <v>-73.569500000000005</v>
      </c>
      <c r="Z1299">
        <v>1297</v>
      </c>
      <c r="AA1299">
        <v>30</v>
      </c>
      <c r="AB1299">
        <v>30</v>
      </c>
      <c r="AC1299">
        <v>0</v>
      </c>
      <c r="AD1299">
        <v>0</v>
      </c>
      <c r="AE1299" t="s">
        <v>4624</v>
      </c>
      <c r="AF1299">
        <v>999</v>
      </c>
      <c r="AG1299" t="s">
        <v>4631</v>
      </c>
      <c r="AH1299">
        <v>1</v>
      </c>
      <c r="AI1299" t="s">
        <v>4644</v>
      </c>
      <c r="AJ1299" t="s">
        <v>4692</v>
      </c>
    </row>
    <row r="1300" spans="1:36" hidden="1" x14ac:dyDescent="0.35">
      <c r="A1300" s="1">
        <v>16061</v>
      </c>
      <c r="B1300">
        <v>1</v>
      </c>
      <c r="C1300">
        <v>930769</v>
      </c>
      <c r="D1300">
        <v>57</v>
      </c>
      <c r="E1300" t="str">
        <f t="shared" si="20"/>
        <v>chateauguay</v>
      </c>
      <c r="F1300">
        <v>616741</v>
      </c>
      <c r="G1300">
        <v>0</v>
      </c>
      <c r="H1300" s="2">
        <v>44126</v>
      </c>
      <c r="I1300">
        <v>558</v>
      </c>
      <c r="J1300" s="2">
        <v>44134</v>
      </c>
      <c r="K1300" t="s">
        <v>33</v>
      </c>
      <c r="L1300">
        <v>420.00000000000051</v>
      </c>
      <c r="M1300" t="s">
        <v>230</v>
      </c>
      <c r="N1300">
        <v>12</v>
      </c>
      <c r="O1300">
        <v>47</v>
      </c>
      <c r="P1300">
        <v>57</v>
      </c>
      <c r="Q1300" t="s">
        <v>4699</v>
      </c>
      <c r="R1300" t="s">
        <v>509</v>
      </c>
      <c r="S1300" t="s">
        <v>2051</v>
      </c>
      <c r="T1300" t="s">
        <v>3196</v>
      </c>
      <c r="U1300" t="s">
        <v>3196</v>
      </c>
      <c r="V1300" t="s">
        <v>4112</v>
      </c>
      <c r="W1300" t="s">
        <v>4622</v>
      </c>
      <c r="X1300">
        <v>45.416800000000002</v>
      </c>
      <c r="Y1300">
        <v>-73.499200000000002</v>
      </c>
      <c r="Z1300">
        <v>1298</v>
      </c>
      <c r="AA1300">
        <v>25</v>
      </c>
      <c r="AB1300">
        <v>20</v>
      </c>
      <c r="AC1300">
        <v>0</v>
      </c>
      <c r="AD1300">
        <v>1</v>
      </c>
      <c r="AE1300" t="s">
        <v>4624</v>
      </c>
      <c r="AF1300">
        <v>999</v>
      </c>
      <c r="AG1300" t="s">
        <v>4631</v>
      </c>
      <c r="AH1300">
        <v>1</v>
      </c>
      <c r="AI1300" t="s">
        <v>4663</v>
      </c>
      <c r="AJ1300" t="s">
        <v>4692</v>
      </c>
    </row>
    <row r="1301" spans="1:36" hidden="1" x14ac:dyDescent="0.35">
      <c r="A1301" s="1">
        <v>16066</v>
      </c>
      <c r="B1301">
        <v>1</v>
      </c>
      <c r="C1301">
        <v>930770</v>
      </c>
      <c r="D1301">
        <v>0</v>
      </c>
      <c r="E1301" t="str">
        <f t="shared" si="20"/>
        <v>MONTREAL centre</v>
      </c>
      <c r="F1301">
        <v>616742</v>
      </c>
      <c r="G1301">
        <v>0</v>
      </c>
      <c r="H1301" s="2">
        <v>44126</v>
      </c>
      <c r="I1301">
        <v>560.00000000000011</v>
      </c>
      <c r="J1301" s="2">
        <v>44139</v>
      </c>
      <c r="K1301" t="s">
        <v>35</v>
      </c>
      <c r="L1301">
        <v>749.99999999999955</v>
      </c>
      <c r="M1301" t="s">
        <v>300</v>
      </c>
      <c r="N1301">
        <v>3</v>
      </c>
      <c r="O1301">
        <v>6</v>
      </c>
      <c r="P1301">
        <v>54</v>
      </c>
      <c r="Q1301" t="s">
        <v>4699</v>
      </c>
      <c r="R1301" t="s">
        <v>790</v>
      </c>
      <c r="S1301" t="s">
        <v>2052</v>
      </c>
      <c r="T1301" t="s">
        <v>3172</v>
      </c>
      <c r="U1301" t="s">
        <v>3415</v>
      </c>
      <c r="W1301" t="s">
        <v>4622</v>
      </c>
      <c r="X1301">
        <v>45.509633689725298</v>
      </c>
      <c r="Y1301">
        <v>-73.652498108469402</v>
      </c>
      <c r="Z1301">
        <v>1299</v>
      </c>
      <c r="AA1301">
        <v>35</v>
      </c>
      <c r="AB1301">
        <v>20</v>
      </c>
      <c r="AC1301">
        <v>0</v>
      </c>
      <c r="AD1301">
        <v>1</v>
      </c>
      <c r="AE1301" t="s">
        <v>4624</v>
      </c>
      <c r="AF1301">
        <v>999</v>
      </c>
      <c r="AG1301" t="s">
        <v>4631</v>
      </c>
      <c r="AH1301">
        <v>1</v>
      </c>
      <c r="AI1301" t="s">
        <v>4639</v>
      </c>
      <c r="AJ1301" t="s">
        <v>4692</v>
      </c>
    </row>
    <row r="1302" spans="1:36" hidden="1" x14ac:dyDescent="0.35">
      <c r="A1302" s="1">
        <v>16079</v>
      </c>
      <c r="B1302">
        <v>1</v>
      </c>
      <c r="C1302">
        <v>930777</v>
      </c>
      <c r="D1302">
        <v>57</v>
      </c>
      <c r="E1302" t="str">
        <f t="shared" si="20"/>
        <v>chateauguay</v>
      </c>
      <c r="F1302">
        <v>616749</v>
      </c>
      <c r="G1302">
        <v>0</v>
      </c>
      <c r="H1302" s="2">
        <v>44126</v>
      </c>
      <c r="I1302">
        <v>576</v>
      </c>
      <c r="J1302" s="2">
        <v>44139</v>
      </c>
      <c r="K1302" t="s">
        <v>35</v>
      </c>
      <c r="L1302">
        <v>450</v>
      </c>
      <c r="M1302" t="s">
        <v>394</v>
      </c>
      <c r="N1302">
        <v>9</v>
      </c>
      <c r="O1302">
        <v>26</v>
      </c>
      <c r="P1302">
        <v>35</v>
      </c>
      <c r="Q1302" t="s">
        <v>4699</v>
      </c>
      <c r="R1302" t="s">
        <v>791</v>
      </c>
      <c r="S1302" t="s">
        <v>791</v>
      </c>
      <c r="T1302" t="s">
        <v>3146</v>
      </c>
      <c r="U1302" t="s">
        <v>3347</v>
      </c>
      <c r="V1302" t="s">
        <v>4113</v>
      </c>
      <c r="W1302" t="s">
        <v>4622</v>
      </c>
      <c r="X1302">
        <v>45.441400000000002</v>
      </c>
      <c r="Y1302">
        <v>-73.774900000000002</v>
      </c>
      <c r="Z1302">
        <v>1300</v>
      </c>
      <c r="AA1302">
        <v>40</v>
      </c>
      <c r="AB1302">
        <v>45</v>
      </c>
      <c r="AC1302">
        <v>0</v>
      </c>
      <c r="AD1302">
        <v>0</v>
      </c>
      <c r="AE1302" t="s">
        <v>4624</v>
      </c>
      <c r="AF1302">
        <v>999</v>
      </c>
      <c r="AG1302" t="s">
        <v>4631</v>
      </c>
      <c r="AH1302">
        <v>1</v>
      </c>
      <c r="AI1302" t="s">
        <v>4655</v>
      </c>
      <c r="AJ1302" t="s">
        <v>4692</v>
      </c>
    </row>
    <row r="1303" spans="1:36" hidden="1" x14ac:dyDescent="0.35">
      <c r="A1303" s="1">
        <v>16092</v>
      </c>
      <c r="B1303">
        <v>1</v>
      </c>
      <c r="C1303">
        <v>930780</v>
      </c>
      <c r="D1303">
        <v>5</v>
      </c>
      <c r="E1303" t="str">
        <f t="shared" si="20"/>
        <v>laval</v>
      </c>
      <c r="F1303">
        <v>616752</v>
      </c>
      <c r="G1303">
        <v>0</v>
      </c>
      <c r="H1303" s="2">
        <v>44126</v>
      </c>
      <c r="I1303">
        <v>582.00000000000045</v>
      </c>
      <c r="J1303" s="2">
        <v>44133</v>
      </c>
      <c r="K1303" t="s">
        <v>32</v>
      </c>
      <c r="L1303">
        <v>659.99999999999955</v>
      </c>
      <c r="M1303" t="s">
        <v>97</v>
      </c>
      <c r="N1303">
        <v>8</v>
      </c>
      <c r="O1303">
        <v>42</v>
      </c>
      <c r="P1303">
        <v>35</v>
      </c>
      <c r="Q1303" t="s">
        <v>4699</v>
      </c>
      <c r="R1303" t="s">
        <v>509</v>
      </c>
      <c r="S1303" t="s">
        <v>2053</v>
      </c>
      <c r="T1303" t="s">
        <v>3226</v>
      </c>
      <c r="U1303" t="s">
        <v>3363</v>
      </c>
      <c r="V1303" t="s">
        <v>4114</v>
      </c>
      <c r="W1303" t="s">
        <v>4622</v>
      </c>
      <c r="X1303">
        <v>45.508400000000002</v>
      </c>
      <c r="Y1303">
        <v>-73.807500000000005</v>
      </c>
      <c r="Z1303">
        <v>1301</v>
      </c>
      <c r="AA1303">
        <v>34</v>
      </c>
      <c r="AB1303">
        <v>15</v>
      </c>
      <c r="AC1303">
        <v>0</v>
      </c>
      <c r="AD1303">
        <v>0</v>
      </c>
      <c r="AE1303" t="s">
        <v>4624</v>
      </c>
      <c r="AF1303">
        <v>999</v>
      </c>
      <c r="AG1303" t="s">
        <v>4631</v>
      </c>
      <c r="AH1303">
        <v>1</v>
      </c>
      <c r="AI1303" t="s">
        <v>4632</v>
      </c>
      <c r="AJ1303" t="s">
        <v>4692</v>
      </c>
    </row>
    <row r="1304" spans="1:36" hidden="1" x14ac:dyDescent="0.35">
      <c r="A1304" s="1">
        <v>16097</v>
      </c>
      <c r="B1304">
        <v>1</v>
      </c>
      <c r="C1304">
        <v>930781</v>
      </c>
      <c r="D1304">
        <v>0</v>
      </c>
      <c r="E1304" t="str">
        <f t="shared" si="20"/>
        <v>MONTREAL centre</v>
      </c>
      <c r="F1304">
        <v>616753</v>
      </c>
      <c r="G1304">
        <v>2</v>
      </c>
      <c r="H1304" s="2">
        <v>44126</v>
      </c>
      <c r="I1304">
        <v>585</v>
      </c>
      <c r="J1304" s="2">
        <v>44141</v>
      </c>
      <c r="K1304" t="s">
        <v>33</v>
      </c>
      <c r="L1304">
        <v>420.00000000000051</v>
      </c>
      <c r="M1304" t="s">
        <v>337</v>
      </c>
      <c r="N1304">
        <v>4</v>
      </c>
      <c r="O1304">
        <v>72</v>
      </c>
      <c r="P1304">
        <v>20</v>
      </c>
      <c r="Q1304" t="s">
        <v>4699</v>
      </c>
      <c r="R1304" t="s">
        <v>745</v>
      </c>
      <c r="S1304" t="s">
        <v>2054</v>
      </c>
      <c r="T1304" t="s">
        <v>3171</v>
      </c>
      <c r="U1304" t="s">
        <v>3340</v>
      </c>
      <c r="V1304" t="s">
        <v>3646</v>
      </c>
      <c r="W1304" t="s">
        <v>4622</v>
      </c>
      <c r="X1304">
        <v>45.498000000000012</v>
      </c>
      <c r="Y1304">
        <v>-73.547200000000004</v>
      </c>
      <c r="Z1304">
        <v>1302</v>
      </c>
      <c r="AA1304">
        <v>30</v>
      </c>
      <c r="AB1304">
        <v>25</v>
      </c>
      <c r="AC1304">
        <v>0</v>
      </c>
      <c r="AD1304">
        <v>0</v>
      </c>
      <c r="AE1304" t="s">
        <v>4624</v>
      </c>
      <c r="AF1304">
        <v>999</v>
      </c>
      <c r="AG1304" t="s">
        <v>4631</v>
      </c>
      <c r="AH1304">
        <v>1</v>
      </c>
      <c r="AI1304" t="s">
        <v>4670</v>
      </c>
      <c r="AJ1304" t="s">
        <v>4692</v>
      </c>
    </row>
    <row r="1305" spans="1:36" hidden="1" x14ac:dyDescent="0.35">
      <c r="A1305" s="1">
        <v>16113</v>
      </c>
      <c r="B1305">
        <v>1</v>
      </c>
      <c r="C1305">
        <v>930783</v>
      </c>
      <c r="D1305">
        <v>0</v>
      </c>
      <c r="E1305" t="str">
        <f t="shared" si="20"/>
        <v>MONTREAL centre</v>
      </c>
      <c r="F1305">
        <v>616755</v>
      </c>
      <c r="G1305">
        <v>4</v>
      </c>
      <c r="H1305" s="2">
        <v>44126</v>
      </c>
      <c r="I1305">
        <v>591.00000000000045</v>
      </c>
      <c r="J1305" s="2">
        <v>44131</v>
      </c>
      <c r="K1305" t="s">
        <v>34</v>
      </c>
      <c r="L1305">
        <v>569.99999999999955</v>
      </c>
      <c r="M1305" t="s">
        <v>45</v>
      </c>
      <c r="N1305">
        <v>4</v>
      </c>
      <c r="O1305">
        <v>1</v>
      </c>
      <c r="P1305">
        <v>54</v>
      </c>
      <c r="Q1305" t="s">
        <v>4699</v>
      </c>
      <c r="R1305" t="s">
        <v>530</v>
      </c>
      <c r="S1305" t="s">
        <v>2055</v>
      </c>
      <c r="T1305" t="s">
        <v>3165</v>
      </c>
      <c r="U1305" t="s">
        <v>3328</v>
      </c>
      <c r="W1305" t="s">
        <v>4622</v>
      </c>
      <c r="X1305">
        <v>45.492679000000003</v>
      </c>
      <c r="Y1305">
        <v>-73.556466</v>
      </c>
      <c r="Z1305">
        <v>1303</v>
      </c>
      <c r="AA1305">
        <v>15</v>
      </c>
      <c r="AB1305">
        <v>60</v>
      </c>
      <c r="AC1305">
        <v>0</v>
      </c>
      <c r="AD1305">
        <v>0</v>
      </c>
      <c r="AE1305" t="s">
        <v>4624</v>
      </c>
      <c r="AF1305">
        <v>999</v>
      </c>
      <c r="AG1305" t="s">
        <v>4631</v>
      </c>
      <c r="AH1305">
        <v>1</v>
      </c>
      <c r="AI1305" t="s">
        <v>4657</v>
      </c>
      <c r="AJ1305" t="s">
        <v>4692</v>
      </c>
    </row>
    <row r="1306" spans="1:36" hidden="1" x14ac:dyDescent="0.35">
      <c r="A1306" s="1">
        <v>16120</v>
      </c>
      <c r="B1306">
        <v>1</v>
      </c>
      <c r="C1306">
        <v>930785</v>
      </c>
      <c r="D1306">
        <v>0</v>
      </c>
      <c r="E1306" t="str">
        <f t="shared" si="20"/>
        <v>MONTREAL centre</v>
      </c>
      <c r="F1306">
        <v>616757</v>
      </c>
      <c r="G1306">
        <v>0</v>
      </c>
      <c r="H1306" s="2">
        <v>44126</v>
      </c>
      <c r="I1306">
        <v>594</v>
      </c>
      <c r="J1306" s="2">
        <v>44139</v>
      </c>
      <c r="K1306" t="s">
        <v>35</v>
      </c>
      <c r="L1306">
        <v>420.00000000000051</v>
      </c>
      <c r="M1306" t="s">
        <v>45</v>
      </c>
      <c r="N1306">
        <v>4</v>
      </c>
      <c r="O1306">
        <v>73</v>
      </c>
      <c r="P1306">
        <v>20</v>
      </c>
      <c r="Q1306" t="s">
        <v>4699</v>
      </c>
      <c r="R1306" t="s">
        <v>530</v>
      </c>
      <c r="S1306" t="s">
        <v>2056</v>
      </c>
      <c r="T1306" t="s">
        <v>3171</v>
      </c>
      <c r="U1306" t="s">
        <v>4749</v>
      </c>
      <c r="W1306" t="s">
        <v>4622</v>
      </c>
      <c r="X1306">
        <v>45.452874999999999</v>
      </c>
      <c r="Y1306">
        <v>-73.547386000000003</v>
      </c>
      <c r="Z1306">
        <v>1304</v>
      </c>
      <c r="AA1306">
        <v>35</v>
      </c>
      <c r="AB1306">
        <v>20</v>
      </c>
      <c r="AC1306">
        <v>0</v>
      </c>
      <c r="AD1306">
        <v>0</v>
      </c>
      <c r="AE1306" t="s">
        <v>4624</v>
      </c>
      <c r="AF1306">
        <v>999</v>
      </c>
      <c r="AG1306" t="s">
        <v>4631</v>
      </c>
      <c r="AH1306">
        <v>1</v>
      </c>
      <c r="AI1306" t="s">
        <v>4647</v>
      </c>
      <c r="AJ1306" t="s">
        <v>4692</v>
      </c>
    </row>
    <row r="1307" spans="1:36" hidden="1" x14ac:dyDescent="0.35">
      <c r="A1307" s="1">
        <v>16127</v>
      </c>
      <c r="B1307">
        <v>1</v>
      </c>
      <c r="C1307">
        <v>930787</v>
      </c>
      <c r="D1307">
        <v>0</v>
      </c>
      <c r="E1307" t="str">
        <f t="shared" si="20"/>
        <v>MONTREAL centre</v>
      </c>
      <c r="F1307">
        <v>616759</v>
      </c>
      <c r="G1307">
        <v>0</v>
      </c>
      <c r="H1307" s="2">
        <v>44126</v>
      </c>
      <c r="I1307">
        <v>600.00000000000045</v>
      </c>
      <c r="J1307" s="2">
        <v>44127</v>
      </c>
      <c r="K1307" t="s">
        <v>33</v>
      </c>
      <c r="L1307">
        <v>870.00000000000045</v>
      </c>
      <c r="M1307" t="s">
        <v>379</v>
      </c>
      <c r="N1307">
        <v>21</v>
      </c>
      <c r="O1307">
        <v>5</v>
      </c>
      <c r="P1307">
        <v>58</v>
      </c>
      <c r="Q1307" t="s">
        <v>4699</v>
      </c>
      <c r="R1307" t="s">
        <v>515</v>
      </c>
      <c r="S1307" t="s">
        <v>2057</v>
      </c>
      <c r="T1307" t="s">
        <v>4725</v>
      </c>
      <c r="U1307" t="s">
        <v>4725</v>
      </c>
      <c r="V1307" t="s">
        <v>3923</v>
      </c>
      <c r="W1307" t="s">
        <v>4622</v>
      </c>
      <c r="X1307">
        <v>45.669400000000003</v>
      </c>
      <c r="Y1307">
        <v>-73.775199999999998</v>
      </c>
      <c r="Z1307">
        <v>1305</v>
      </c>
      <c r="AA1307">
        <v>20</v>
      </c>
      <c r="AB1307">
        <v>45</v>
      </c>
      <c r="AC1307">
        <v>0</v>
      </c>
      <c r="AD1307">
        <v>0</v>
      </c>
      <c r="AE1307" t="s">
        <v>4624</v>
      </c>
      <c r="AF1307">
        <v>999</v>
      </c>
      <c r="AG1307" t="s">
        <v>4631</v>
      </c>
      <c r="AH1307">
        <v>1</v>
      </c>
      <c r="AI1307" t="s">
        <v>4658</v>
      </c>
      <c r="AJ1307" t="s">
        <v>4692</v>
      </c>
    </row>
    <row r="1308" spans="1:36" hidden="1" x14ac:dyDescent="0.35">
      <c r="A1308" s="1">
        <v>16132</v>
      </c>
      <c r="B1308">
        <v>1</v>
      </c>
      <c r="C1308">
        <v>930793</v>
      </c>
      <c r="D1308">
        <v>0</v>
      </c>
      <c r="E1308" t="str">
        <f t="shared" si="20"/>
        <v>MONTREAL centre</v>
      </c>
      <c r="F1308">
        <v>616765</v>
      </c>
      <c r="G1308">
        <v>0</v>
      </c>
      <c r="H1308" s="2">
        <v>44126</v>
      </c>
      <c r="I1308">
        <v>607.00000000000034</v>
      </c>
      <c r="J1308" s="2">
        <v>44130</v>
      </c>
      <c r="K1308" t="s">
        <v>37</v>
      </c>
      <c r="L1308">
        <v>690.00000000000045</v>
      </c>
      <c r="M1308" t="s">
        <v>125</v>
      </c>
      <c r="N1308">
        <v>3</v>
      </c>
      <c r="O1308">
        <v>14</v>
      </c>
      <c r="P1308">
        <v>5</v>
      </c>
      <c r="Q1308" t="s">
        <v>4699</v>
      </c>
      <c r="R1308" t="s">
        <v>509</v>
      </c>
      <c r="S1308" t="s">
        <v>2058</v>
      </c>
      <c r="T1308" t="s">
        <v>3172</v>
      </c>
      <c r="U1308" t="s">
        <v>3341</v>
      </c>
      <c r="V1308" t="s">
        <v>4115</v>
      </c>
      <c r="W1308" t="s">
        <v>4622</v>
      </c>
      <c r="X1308">
        <v>45.521700000000003</v>
      </c>
      <c r="Y1308">
        <v>-73.639300000000006</v>
      </c>
      <c r="Z1308">
        <v>1306</v>
      </c>
      <c r="AA1308">
        <v>29</v>
      </c>
      <c r="AB1308">
        <v>30</v>
      </c>
      <c r="AC1308">
        <v>0</v>
      </c>
      <c r="AD1308">
        <v>0</v>
      </c>
      <c r="AE1308" t="s">
        <v>4624</v>
      </c>
      <c r="AF1308">
        <v>999</v>
      </c>
      <c r="AG1308" t="s">
        <v>4631</v>
      </c>
      <c r="AH1308">
        <v>1</v>
      </c>
      <c r="AI1308" t="s">
        <v>4641</v>
      </c>
      <c r="AJ1308" t="s">
        <v>4692</v>
      </c>
    </row>
    <row r="1309" spans="1:36" hidden="1" x14ac:dyDescent="0.35">
      <c r="A1309" s="1">
        <v>16137</v>
      </c>
      <c r="B1309">
        <v>1</v>
      </c>
      <c r="C1309">
        <v>930795</v>
      </c>
      <c r="D1309">
        <v>58</v>
      </c>
      <c r="E1309" t="str">
        <f t="shared" si="20"/>
        <v>mascouche</v>
      </c>
      <c r="F1309">
        <v>616767</v>
      </c>
      <c r="G1309">
        <v>0</v>
      </c>
      <c r="H1309" s="2">
        <v>44126</v>
      </c>
      <c r="I1309">
        <v>612.99999999999932</v>
      </c>
      <c r="J1309" s="2">
        <v>44132</v>
      </c>
      <c r="K1309" t="s">
        <v>35</v>
      </c>
      <c r="L1309">
        <v>659.99999999999955</v>
      </c>
      <c r="M1309" t="s">
        <v>200</v>
      </c>
      <c r="N1309">
        <v>12</v>
      </c>
      <c r="O1309">
        <v>42</v>
      </c>
      <c r="P1309">
        <v>58</v>
      </c>
      <c r="Q1309" t="s">
        <v>4699</v>
      </c>
      <c r="R1309" t="s">
        <v>515</v>
      </c>
      <c r="S1309" t="s">
        <v>2059</v>
      </c>
      <c r="T1309" t="s">
        <v>3177</v>
      </c>
      <c r="U1309" t="s">
        <v>3408</v>
      </c>
      <c r="V1309" t="s">
        <v>3504</v>
      </c>
      <c r="W1309" t="s">
        <v>4622</v>
      </c>
      <c r="X1309">
        <v>45.936229085572997</v>
      </c>
      <c r="Y1309">
        <v>-73.727666007309196</v>
      </c>
      <c r="Z1309">
        <v>1307</v>
      </c>
      <c r="AA1309">
        <v>50</v>
      </c>
      <c r="AB1309">
        <v>20</v>
      </c>
      <c r="AC1309">
        <v>0</v>
      </c>
      <c r="AD1309">
        <v>1</v>
      </c>
      <c r="AE1309" t="s">
        <v>4624</v>
      </c>
      <c r="AF1309">
        <v>999</v>
      </c>
      <c r="AG1309" t="s">
        <v>4631</v>
      </c>
      <c r="AH1309">
        <v>1</v>
      </c>
      <c r="AI1309" t="s">
        <v>4632</v>
      </c>
      <c r="AJ1309" t="s">
        <v>4692</v>
      </c>
    </row>
    <row r="1310" spans="1:36" hidden="1" x14ac:dyDescent="0.35">
      <c r="A1310" s="1">
        <v>16169</v>
      </c>
      <c r="B1310">
        <v>1</v>
      </c>
      <c r="C1310">
        <v>930804</v>
      </c>
      <c r="D1310">
        <v>0</v>
      </c>
      <c r="E1310" t="str">
        <f t="shared" si="20"/>
        <v>MONTREAL centre</v>
      </c>
      <c r="F1310">
        <v>616776</v>
      </c>
      <c r="G1310">
        <v>0</v>
      </c>
      <c r="H1310" s="2">
        <v>44126</v>
      </c>
      <c r="I1310">
        <v>630</v>
      </c>
      <c r="J1310" s="2">
        <v>44133</v>
      </c>
      <c r="K1310" t="s">
        <v>32</v>
      </c>
      <c r="L1310">
        <v>659.99999999999955</v>
      </c>
      <c r="M1310" t="s">
        <v>336</v>
      </c>
      <c r="N1310">
        <v>14</v>
      </c>
      <c r="O1310">
        <v>23</v>
      </c>
      <c r="P1310">
        <v>57</v>
      </c>
      <c r="Q1310" t="s">
        <v>4699</v>
      </c>
      <c r="R1310" t="s">
        <v>509</v>
      </c>
      <c r="S1310" t="s">
        <v>2060</v>
      </c>
      <c r="T1310" t="s">
        <v>3181</v>
      </c>
      <c r="U1310" t="s">
        <v>3326</v>
      </c>
      <c r="V1310" t="s">
        <v>4116</v>
      </c>
      <c r="W1310" t="s">
        <v>4622</v>
      </c>
      <c r="X1310">
        <v>45.352600000000002</v>
      </c>
      <c r="Y1310">
        <v>-73.730500000000006</v>
      </c>
      <c r="Z1310">
        <v>1308</v>
      </c>
      <c r="AA1310">
        <v>15</v>
      </c>
      <c r="AB1310">
        <v>60</v>
      </c>
      <c r="AC1310">
        <v>0</v>
      </c>
      <c r="AD1310">
        <v>1</v>
      </c>
      <c r="AE1310" t="s">
        <v>4624</v>
      </c>
      <c r="AF1310">
        <v>999</v>
      </c>
      <c r="AG1310" t="s">
        <v>4631</v>
      </c>
      <c r="AH1310">
        <v>1</v>
      </c>
      <c r="AI1310" t="s">
        <v>4634</v>
      </c>
      <c r="AJ1310" t="s">
        <v>4692</v>
      </c>
    </row>
    <row r="1311" spans="1:36" hidden="1" x14ac:dyDescent="0.35">
      <c r="A1311" s="1">
        <v>16173</v>
      </c>
      <c r="B1311">
        <v>1</v>
      </c>
      <c r="C1311">
        <v>930807</v>
      </c>
      <c r="D1311">
        <v>5</v>
      </c>
      <c r="E1311" t="str">
        <f t="shared" si="20"/>
        <v>laval</v>
      </c>
      <c r="F1311">
        <v>616779</v>
      </c>
      <c r="G1311">
        <v>0</v>
      </c>
      <c r="H1311" s="2">
        <v>44126</v>
      </c>
      <c r="I1311">
        <v>634.99999999999966</v>
      </c>
      <c r="J1311" s="2">
        <v>44126</v>
      </c>
      <c r="K1311" t="s">
        <v>32</v>
      </c>
      <c r="L1311">
        <v>839.99999999999955</v>
      </c>
      <c r="M1311" t="s">
        <v>395</v>
      </c>
      <c r="N1311">
        <v>2</v>
      </c>
      <c r="O1311">
        <v>18</v>
      </c>
      <c r="P1311">
        <v>10</v>
      </c>
      <c r="Q1311" t="s">
        <v>4699</v>
      </c>
      <c r="R1311" t="s">
        <v>792</v>
      </c>
      <c r="S1311" t="s">
        <v>2061</v>
      </c>
      <c r="T1311" t="s">
        <v>3141</v>
      </c>
      <c r="U1311" t="s">
        <v>3328</v>
      </c>
      <c r="V1311" t="s">
        <v>4117</v>
      </c>
      <c r="W1311" t="s">
        <v>4622</v>
      </c>
      <c r="X1311">
        <v>45.516800000000003</v>
      </c>
      <c r="Y1311">
        <v>-73.607200000000006</v>
      </c>
      <c r="Z1311">
        <v>1309</v>
      </c>
      <c r="AA1311">
        <v>45</v>
      </c>
      <c r="AB1311">
        <v>60</v>
      </c>
      <c r="AC1311">
        <v>0</v>
      </c>
      <c r="AD1311">
        <v>0</v>
      </c>
      <c r="AE1311" t="s">
        <v>4624</v>
      </c>
      <c r="AF1311">
        <v>999</v>
      </c>
      <c r="AG1311" t="s">
        <v>4631</v>
      </c>
      <c r="AH1311">
        <v>1</v>
      </c>
      <c r="AI1311" t="s">
        <v>4675</v>
      </c>
      <c r="AJ1311" t="s">
        <v>4692</v>
      </c>
    </row>
    <row r="1312" spans="1:36" hidden="1" x14ac:dyDescent="0.35">
      <c r="A1312" s="1">
        <v>16178</v>
      </c>
      <c r="B1312">
        <v>1</v>
      </c>
      <c r="C1312">
        <v>930816</v>
      </c>
      <c r="D1312">
        <v>0</v>
      </c>
      <c r="E1312" t="str">
        <f t="shared" si="20"/>
        <v>MONTREAL centre</v>
      </c>
      <c r="F1312">
        <v>616788</v>
      </c>
      <c r="G1312">
        <v>0</v>
      </c>
      <c r="H1312" s="2">
        <v>44126</v>
      </c>
      <c r="I1312">
        <v>661.99999999999966</v>
      </c>
      <c r="J1312" s="2">
        <v>44134</v>
      </c>
      <c r="K1312" t="s">
        <v>33</v>
      </c>
      <c r="L1312">
        <v>420.00000000000051</v>
      </c>
      <c r="M1312" t="s">
        <v>65</v>
      </c>
      <c r="N1312">
        <v>2</v>
      </c>
      <c r="O1312">
        <v>14</v>
      </c>
      <c r="P1312">
        <v>5</v>
      </c>
      <c r="Q1312" t="s">
        <v>4699</v>
      </c>
      <c r="R1312" t="s">
        <v>739</v>
      </c>
      <c r="S1312" t="s">
        <v>2062</v>
      </c>
      <c r="T1312" t="s">
        <v>3180</v>
      </c>
      <c r="U1312" t="s">
        <v>3328</v>
      </c>
      <c r="W1312" t="s">
        <v>4622</v>
      </c>
      <c r="X1312">
        <v>45.532715000000003</v>
      </c>
      <c r="Y1312">
        <v>-73.620549999999994</v>
      </c>
      <c r="Z1312">
        <v>1310</v>
      </c>
      <c r="AA1312">
        <v>35</v>
      </c>
      <c r="AB1312">
        <v>60</v>
      </c>
      <c r="AC1312">
        <v>0</v>
      </c>
      <c r="AD1312">
        <v>0</v>
      </c>
      <c r="AE1312" t="s">
        <v>4624</v>
      </c>
      <c r="AF1312">
        <v>999</v>
      </c>
      <c r="AG1312" t="s">
        <v>4631</v>
      </c>
      <c r="AH1312">
        <v>1</v>
      </c>
      <c r="AI1312" t="s">
        <v>4641</v>
      </c>
      <c r="AJ1312" t="s">
        <v>4692</v>
      </c>
    </row>
    <row r="1313" spans="1:36" hidden="1" x14ac:dyDescent="0.35">
      <c r="A1313" s="1">
        <v>16187</v>
      </c>
      <c r="B1313">
        <v>1</v>
      </c>
      <c r="C1313">
        <v>930817</v>
      </c>
      <c r="D1313">
        <v>0</v>
      </c>
      <c r="E1313" t="str">
        <f t="shared" si="20"/>
        <v>MONTREAL centre</v>
      </c>
      <c r="F1313">
        <v>616789</v>
      </c>
      <c r="G1313">
        <v>0</v>
      </c>
      <c r="H1313" s="2">
        <v>44126</v>
      </c>
      <c r="I1313">
        <v>663.00000000000045</v>
      </c>
      <c r="J1313" s="2">
        <v>44133</v>
      </c>
      <c r="K1313" t="s">
        <v>32</v>
      </c>
      <c r="L1313">
        <v>780.00000000000045</v>
      </c>
      <c r="M1313" t="s">
        <v>148</v>
      </c>
      <c r="N1313">
        <v>8</v>
      </c>
      <c r="O1313">
        <v>5</v>
      </c>
      <c r="P1313">
        <v>57</v>
      </c>
      <c r="Q1313" t="s">
        <v>4699</v>
      </c>
      <c r="R1313" t="s">
        <v>509</v>
      </c>
      <c r="S1313" t="s">
        <v>2063</v>
      </c>
      <c r="T1313" t="s">
        <v>3183</v>
      </c>
      <c r="U1313" t="s">
        <v>3377</v>
      </c>
      <c r="V1313" t="s">
        <v>4118</v>
      </c>
      <c r="W1313" t="s">
        <v>4622</v>
      </c>
      <c r="X1313">
        <v>45.454599999999999</v>
      </c>
      <c r="Y1313">
        <v>-73.598500000000001</v>
      </c>
      <c r="Z1313">
        <v>1311</v>
      </c>
      <c r="AA1313">
        <v>30</v>
      </c>
      <c r="AB1313">
        <v>30</v>
      </c>
      <c r="AC1313">
        <v>0</v>
      </c>
      <c r="AD1313">
        <v>0</v>
      </c>
      <c r="AE1313" t="s">
        <v>4624</v>
      </c>
      <c r="AF1313">
        <v>999</v>
      </c>
      <c r="AG1313" t="s">
        <v>4631</v>
      </c>
      <c r="AH1313">
        <v>1</v>
      </c>
      <c r="AI1313" t="s">
        <v>4658</v>
      </c>
      <c r="AJ1313" t="s">
        <v>4692</v>
      </c>
    </row>
    <row r="1314" spans="1:36" hidden="1" x14ac:dyDescent="0.35">
      <c r="A1314" s="1">
        <v>16192</v>
      </c>
      <c r="B1314">
        <v>1</v>
      </c>
      <c r="C1314">
        <v>930824</v>
      </c>
      <c r="D1314">
        <v>0</v>
      </c>
      <c r="E1314" t="str">
        <f t="shared" si="20"/>
        <v>MONTREAL centre</v>
      </c>
      <c r="F1314">
        <v>616796</v>
      </c>
      <c r="G1314">
        <v>0</v>
      </c>
      <c r="H1314" s="2">
        <v>44126</v>
      </c>
      <c r="I1314">
        <v>690.99999999999989</v>
      </c>
      <c r="J1314" s="2">
        <v>44127</v>
      </c>
      <c r="K1314" t="s">
        <v>33</v>
      </c>
      <c r="L1314">
        <v>870.00000000000045</v>
      </c>
      <c r="M1314" t="s">
        <v>350</v>
      </c>
      <c r="N1314">
        <v>12</v>
      </c>
      <c r="O1314">
        <v>14</v>
      </c>
      <c r="P1314">
        <v>57</v>
      </c>
      <c r="Q1314" t="s">
        <v>4699</v>
      </c>
      <c r="R1314" t="s">
        <v>509</v>
      </c>
      <c r="S1314" t="s">
        <v>2064</v>
      </c>
      <c r="T1314" t="s">
        <v>3161</v>
      </c>
      <c r="U1314" t="s">
        <v>3335</v>
      </c>
      <c r="V1314" t="s">
        <v>4119</v>
      </c>
      <c r="W1314" t="s">
        <v>4622</v>
      </c>
      <c r="X1314">
        <v>45.366799999999998</v>
      </c>
      <c r="Y1314">
        <v>-73.565899999999999</v>
      </c>
      <c r="Z1314">
        <v>1312</v>
      </c>
      <c r="AA1314">
        <v>20</v>
      </c>
      <c r="AB1314">
        <v>71</v>
      </c>
      <c r="AC1314">
        <v>0</v>
      </c>
      <c r="AD1314">
        <v>0</v>
      </c>
      <c r="AE1314" t="s">
        <v>4624</v>
      </c>
      <c r="AF1314">
        <v>999</v>
      </c>
      <c r="AG1314" t="s">
        <v>4631</v>
      </c>
      <c r="AH1314">
        <v>1</v>
      </c>
      <c r="AI1314" t="s">
        <v>4641</v>
      </c>
      <c r="AJ1314" t="s">
        <v>4692</v>
      </c>
    </row>
    <row r="1315" spans="1:36" hidden="1" x14ac:dyDescent="0.35">
      <c r="A1315" s="1">
        <v>16209</v>
      </c>
      <c r="B1315">
        <v>1</v>
      </c>
      <c r="C1315">
        <v>930829</v>
      </c>
      <c r="D1315">
        <v>0</v>
      </c>
      <c r="E1315" t="str">
        <f t="shared" si="20"/>
        <v>MONTREAL centre</v>
      </c>
      <c r="F1315">
        <v>616801</v>
      </c>
      <c r="G1315">
        <v>0</v>
      </c>
      <c r="H1315" s="2">
        <v>44126</v>
      </c>
      <c r="I1315">
        <v>710.00000000000068</v>
      </c>
      <c r="J1315" s="2">
        <v>44137</v>
      </c>
      <c r="K1315" t="s">
        <v>37</v>
      </c>
      <c r="L1315">
        <v>479.99999999999949</v>
      </c>
      <c r="M1315" t="s">
        <v>284</v>
      </c>
      <c r="N1315">
        <v>5</v>
      </c>
      <c r="O1315">
        <v>6</v>
      </c>
      <c r="P1315">
        <v>5</v>
      </c>
      <c r="Q1315" t="s">
        <v>4699</v>
      </c>
      <c r="R1315" t="s">
        <v>793</v>
      </c>
      <c r="S1315" t="s">
        <v>2065</v>
      </c>
      <c r="T1315" t="s">
        <v>3239</v>
      </c>
      <c r="U1315" t="s">
        <v>3416</v>
      </c>
      <c r="W1315" t="s">
        <v>4622</v>
      </c>
      <c r="X1315">
        <v>45.579706999999999</v>
      </c>
      <c r="Y1315">
        <v>-73.687477999999999</v>
      </c>
      <c r="Z1315">
        <v>1313</v>
      </c>
      <c r="AA1315">
        <v>20</v>
      </c>
      <c r="AB1315">
        <v>60</v>
      </c>
      <c r="AC1315">
        <v>0</v>
      </c>
      <c r="AD1315">
        <v>0</v>
      </c>
      <c r="AE1315" t="s">
        <v>4624</v>
      </c>
      <c r="AF1315">
        <v>999</v>
      </c>
      <c r="AG1315" t="s">
        <v>4631</v>
      </c>
      <c r="AH1315">
        <v>1</v>
      </c>
      <c r="AI1315" t="s">
        <v>4639</v>
      </c>
      <c r="AJ1315" t="s">
        <v>4692</v>
      </c>
    </row>
    <row r="1316" spans="1:36" hidden="1" x14ac:dyDescent="0.35">
      <c r="A1316" s="1">
        <v>16227</v>
      </c>
      <c r="B1316">
        <v>1</v>
      </c>
      <c r="C1316">
        <v>930835</v>
      </c>
      <c r="D1316">
        <v>57</v>
      </c>
      <c r="E1316" t="str">
        <f t="shared" si="20"/>
        <v>chateauguay</v>
      </c>
      <c r="F1316">
        <v>616807</v>
      </c>
      <c r="G1316">
        <v>0</v>
      </c>
      <c r="H1316" s="2">
        <v>44126</v>
      </c>
      <c r="I1316">
        <v>717.99999999999989</v>
      </c>
      <c r="J1316" s="2">
        <v>44126</v>
      </c>
      <c r="K1316" t="s">
        <v>32</v>
      </c>
      <c r="L1316">
        <v>749.99999999999955</v>
      </c>
      <c r="M1316" t="s">
        <v>396</v>
      </c>
      <c r="N1316">
        <v>15</v>
      </c>
      <c r="O1316">
        <v>4</v>
      </c>
      <c r="P1316">
        <v>57</v>
      </c>
      <c r="Q1316" t="s">
        <v>4699</v>
      </c>
      <c r="R1316" t="s">
        <v>596</v>
      </c>
      <c r="S1316" t="s">
        <v>2066</v>
      </c>
      <c r="T1316" t="s">
        <v>3215</v>
      </c>
      <c r="U1316" t="s">
        <v>3357</v>
      </c>
      <c r="V1316" t="s">
        <v>3577</v>
      </c>
      <c r="W1316" t="s">
        <v>4622</v>
      </c>
      <c r="X1316">
        <v>45.108199999999997</v>
      </c>
      <c r="Y1316">
        <v>-74.045100000000005</v>
      </c>
      <c r="Z1316">
        <v>1314</v>
      </c>
      <c r="AA1316">
        <v>25</v>
      </c>
      <c r="AB1316">
        <v>1</v>
      </c>
      <c r="AC1316">
        <v>0</v>
      </c>
      <c r="AD1316">
        <v>1</v>
      </c>
      <c r="AE1316" t="s">
        <v>4628</v>
      </c>
      <c r="AF1316">
        <v>856</v>
      </c>
      <c r="AG1316" t="s">
        <v>4630</v>
      </c>
      <c r="AH1316">
        <v>1</v>
      </c>
      <c r="AI1316" t="s">
        <v>4642</v>
      </c>
      <c r="AJ1316" t="s">
        <v>4694</v>
      </c>
    </row>
    <row r="1317" spans="1:36" hidden="1" x14ac:dyDescent="0.35">
      <c r="A1317" s="1">
        <v>16231</v>
      </c>
      <c r="B1317">
        <v>1</v>
      </c>
      <c r="C1317">
        <v>930836</v>
      </c>
      <c r="D1317">
        <v>57</v>
      </c>
      <c r="E1317" t="str">
        <f t="shared" si="20"/>
        <v>chateauguay</v>
      </c>
      <c r="F1317">
        <v>616808</v>
      </c>
      <c r="G1317">
        <v>0</v>
      </c>
      <c r="H1317" s="2">
        <v>44126</v>
      </c>
      <c r="I1317">
        <v>719.00000000000068</v>
      </c>
      <c r="J1317" s="2">
        <v>44126</v>
      </c>
      <c r="K1317" t="s">
        <v>32</v>
      </c>
      <c r="L1317">
        <v>749.99999999999955</v>
      </c>
      <c r="M1317" t="s">
        <v>396</v>
      </c>
      <c r="N1317">
        <v>12</v>
      </c>
      <c r="O1317">
        <v>6</v>
      </c>
      <c r="P1317">
        <v>57</v>
      </c>
      <c r="Q1317" t="s">
        <v>4699</v>
      </c>
      <c r="R1317" t="s">
        <v>596</v>
      </c>
      <c r="S1317" t="s">
        <v>2067</v>
      </c>
      <c r="T1317" t="s">
        <v>3184</v>
      </c>
      <c r="U1317" t="s">
        <v>3184</v>
      </c>
      <c r="V1317" t="s">
        <v>4057</v>
      </c>
      <c r="W1317" t="s">
        <v>4622</v>
      </c>
      <c r="X1317">
        <v>45.366799999999998</v>
      </c>
      <c r="Y1317">
        <v>-73.549199999999999</v>
      </c>
      <c r="Z1317">
        <v>1315</v>
      </c>
      <c r="AA1317">
        <v>25</v>
      </c>
      <c r="AB1317">
        <v>30</v>
      </c>
      <c r="AC1317">
        <v>0</v>
      </c>
      <c r="AD1317">
        <v>0</v>
      </c>
      <c r="AE1317" t="s">
        <v>4628</v>
      </c>
      <c r="AF1317">
        <v>856</v>
      </c>
      <c r="AG1317" t="s">
        <v>4630</v>
      </c>
      <c r="AH1317">
        <v>1</v>
      </c>
      <c r="AI1317" t="s">
        <v>4639</v>
      </c>
      <c r="AJ1317" t="s">
        <v>4694</v>
      </c>
    </row>
    <row r="1318" spans="1:36" hidden="1" x14ac:dyDescent="0.35">
      <c r="A1318" s="1">
        <v>16234</v>
      </c>
      <c r="B1318">
        <v>1</v>
      </c>
      <c r="C1318">
        <v>930843</v>
      </c>
      <c r="D1318">
        <v>57</v>
      </c>
      <c r="E1318" t="str">
        <f t="shared" si="20"/>
        <v>chateauguay</v>
      </c>
      <c r="F1318">
        <v>616815</v>
      </c>
      <c r="G1318">
        <v>0</v>
      </c>
      <c r="H1318" s="2">
        <v>44126</v>
      </c>
      <c r="I1318">
        <v>737.99999999999989</v>
      </c>
      <c r="J1318" s="2">
        <v>44127</v>
      </c>
      <c r="K1318" t="s">
        <v>33</v>
      </c>
      <c r="L1318">
        <v>420.00000000000051</v>
      </c>
      <c r="M1318" t="s">
        <v>117</v>
      </c>
      <c r="N1318">
        <v>16</v>
      </c>
      <c r="O1318">
        <v>25</v>
      </c>
      <c r="P1318">
        <v>35</v>
      </c>
      <c r="Q1318" t="s">
        <v>4699</v>
      </c>
      <c r="R1318" t="s">
        <v>509</v>
      </c>
      <c r="S1318" t="s">
        <v>2068</v>
      </c>
      <c r="T1318" t="s">
        <v>3249</v>
      </c>
      <c r="U1318" t="s">
        <v>4743</v>
      </c>
      <c r="V1318" t="s">
        <v>3708</v>
      </c>
      <c r="W1318" t="s">
        <v>4622</v>
      </c>
      <c r="X1318">
        <v>45.365499999999997</v>
      </c>
      <c r="Y1318">
        <v>-74.311999999999998</v>
      </c>
      <c r="Z1318">
        <v>1316</v>
      </c>
      <c r="AA1318">
        <v>37</v>
      </c>
      <c r="AB1318">
        <v>35</v>
      </c>
      <c r="AC1318">
        <v>0</v>
      </c>
      <c r="AD1318">
        <v>0</v>
      </c>
      <c r="AE1318" t="s">
        <v>4624</v>
      </c>
      <c r="AF1318">
        <v>999</v>
      </c>
      <c r="AG1318" t="s">
        <v>4631</v>
      </c>
      <c r="AH1318">
        <v>1</v>
      </c>
      <c r="AI1318" t="s">
        <v>4660</v>
      </c>
      <c r="AJ1318" t="s">
        <v>4692</v>
      </c>
    </row>
    <row r="1319" spans="1:36" hidden="1" x14ac:dyDescent="0.35">
      <c r="A1319" s="1">
        <v>16251</v>
      </c>
      <c r="B1319">
        <v>1</v>
      </c>
      <c r="C1319">
        <v>930848</v>
      </c>
      <c r="D1319">
        <v>0</v>
      </c>
      <c r="E1319" t="str">
        <f t="shared" si="20"/>
        <v>MONTREAL centre</v>
      </c>
      <c r="F1319">
        <v>616820</v>
      </c>
      <c r="G1319">
        <v>0</v>
      </c>
      <c r="H1319" s="2">
        <v>44126</v>
      </c>
      <c r="I1319">
        <v>747.99999999999943</v>
      </c>
      <c r="J1319" s="2">
        <v>44131</v>
      </c>
      <c r="K1319" t="s">
        <v>34</v>
      </c>
      <c r="L1319">
        <v>884.99999999999955</v>
      </c>
      <c r="M1319" t="s">
        <v>92</v>
      </c>
      <c r="N1319">
        <v>20</v>
      </c>
      <c r="O1319">
        <v>42</v>
      </c>
      <c r="P1319">
        <v>58</v>
      </c>
      <c r="Q1319" t="s">
        <v>4699</v>
      </c>
      <c r="R1319" t="s">
        <v>509</v>
      </c>
      <c r="S1319" t="s">
        <v>2069</v>
      </c>
      <c r="T1319" t="s">
        <v>3279</v>
      </c>
      <c r="U1319" t="s">
        <v>3413</v>
      </c>
      <c r="V1319" t="s">
        <v>4120</v>
      </c>
      <c r="W1319" t="s">
        <v>4622</v>
      </c>
      <c r="X1319">
        <v>45.778799999999997</v>
      </c>
      <c r="Y1319">
        <v>-73.982900000000001</v>
      </c>
      <c r="Z1319">
        <v>1317</v>
      </c>
      <c r="AA1319">
        <v>45</v>
      </c>
      <c r="AB1319">
        <v>20</v>
      </c>
      <c r="AC1319">
        <v>0</v>
      </c>
      <c r="AD1319">
        <v>1</v>
      </c>
      <c r="AE1319" t="s">
        <v>4624</v>
      </c>
      <c r="AF1319">
        <v>999</v>
      </c>
      <c r="AG1319" t="s">
        <v>4631</v>
      </c>
      <c r="AH1319">
        <v>1</v>
      </c>
      <c r="AI1319" t="s">
        <v>4632</v>
      </c>
      <c r="AJ1319" t="s">
        <v>4692</v>
      </c>
    </row>
    <row r="1320" spans="1:36" hidden="1" x14ac:dyDescent="0.35">
      <c r="A1320" s="1">
        <v>16263</v>
      </c>
      <c r="B1320">
        <v>1</v>
      </c>
      <c r="C1320">
        <v>930850</v>
      </c>
      <c r="D1320">
        <v>5</v>
      </c>
      <c r="E1320" t="str">
        <f t="shared" si="20"/>
        <v>laval</v>
      </c>
      <c r="F1320">
        <v>616822</v>
      </c>
      <c r="G1320">
        <v>2</v>
      </c>
      <c r="H1320" s="2">
        <v>44126</v>
      </c>
      <c r="I1320">
        <v>749.00000000000023</v>
      </c>
      <c r="J1320" s="2">
        <v>44140</v>
      </c>
      <c r="K1320" t="s">
        <v>32</v>
      </c>
      <c r="L1320">
        <v>420.00000000000051</v>
      </c>
      <c r="M1320" t="s">
        <v>397</v>
      </c>
      <c r="N1320">
        <v>2</v>
      </c>
      <c r="O1320">
        <v>37</v>
      </c>
      <c r="P1320">
        <v>5</v>
      </c>
      <c r="Q1320" t="s">
        <v>4699</v>
      </c>
      <c r="R1320" t="s">
        <v>794</v>
      </c>
      <c r="S1320" t="s">
        <v>2070</v>
      </c>
      <c r="T1320" t="s">
        <v>3223</v>
      </c>
      <c r="U1320" t="s">
        <v>3223</v>
      </c>
      <c r="V1320" t="s">
        <v>4121</v>
      </c>
      <c r="W1320" t="s">
        <v>4622</v>
      </c>
      <c r="X1320">
        <v>45.516800000000003</v>
      </c>
      <c r="Y1320">
        <v>-73.607200000000006</v>
      </c>
      <c r="Z1320">
        <v>1318</v>
      </c>
      <c r="AA1320">
        <v>45</v>
      </c>
      <c r="AB1320">
        <v>20</v>
      </c>
      <c r="AC1320">
        <v>0</v>
      </c>
      <c r="AD1320">
        <v>1</v>
      </c>
      <c r="AE1320" t="s">
        <v>4624</v>
      </c>
      <c r="AF1320">
        <v>999</v>
      </c>
      <c r="AG1320" t="s">
        <v>4631</v>
      </c>
      <c r="AH1320">
        <v>1</v>
      </c>
      <c r="AI1320" t="s">
        <v>4671</v>
      </c>
      <c r="AJ1320" t="s">
        <v>4692</v>
      </c>
    </row>
    <row r="1321" spans="1:36" hidden="1" x14ac:dyDescent="0.35">
      <c r="A1321" s="1">
        <v>16280</v>
      </c>
      <c r="B1321">
        <v>1</v>
      </c>
      <c r="C1321">
        <v>930853</v>
      </c>
      <c r="D1321">
        <v>0</v>
      </c>
      <c r="E1321" t="str">
        <f t="shared" si="20"/>
        <v>MONTREAL centre</v>
      </c>
      <c r="F1321">
        <v>616825</v>
      </c>
      <c r="G1321">
        <v>2</v>
      </c>
      <c r="H1321" s="2">
        <v>44126</v>
      </c>
      <c r="I1321">
        <v>751.00000000000034</v>
      </c>
      <c r="J1321" s="2">
        <v>44132</v>
      </c>
      <c r="K1321" t="s">
        <v>35</v>
      </c>
      <c r="L1321">
        <v>659.99999999999955</v>
      </c>
      <c r="M1321" t="s">
        <v>92</v>
      </c>
      <c r="N1321">
        <v>20</v>
      </c>
      <c r="O1321">
        <v>42</v>
      </c>
      <c r="P1321">
        <v>58</v>
      </c>
      <c r="Q1321" t="s">
        <v>4699</v>
      </c>
      <c r="R1321" t="s">
        <v>509</v>
      </c>
      <c r="S1321" t="s">
        <v>2071</v>
      </c>
      <c r="T1321" t="s">
        <v>3279</v>
      </c>
      <c r="U1321" t="s">
        <v>3413</v>
      </c>
      <c r="V1321" t="s">
        <v>4122</v>
      </c>
      <c r="W1321" t="s">
        <v>4622</v>
      </c>
      <c r="X1321">
        <v>45.778799999999997</v>
      </c>
      <c r="Y1321">
        <v>-73.982900000000001</v>
      </c>
      <c r="Z1321">
        <v>1319</v>
      </c>
      <c r="AA1321">
        <v>45</v>
      </c>
      <c r="AB1321">
        <v>20</v>
      </c>
      <c r="AC1321">
        <v>0</v>
      </c>
      <c r="AD1321">
        <v>1</v>
      </c>
      <c r="AE1321" t="s">
        <v>4624</v>
      </c>
      <c r="AF1321">
        <v>999</v>
      </c>
      <c r="AG1321" t="s">
        <v>4631</v>
      </c>
      <c r="AH1321">
        <v>1</v>
      </c>
      <c r="AI1321" t="s">
        <v>4632</v>
      </c>
      <c r="AJ1321" t="s">
        <v>4692</v>
      </c>
    </row>
    <row r="1322" spans="1:36" hidden="1" x14ac:dyDescent="0.35">
      <c r="A1322" s="1">
        <v>16285</v>
      </c>
      <c r="B1322">
        <v>1</v>
      </c>
      <c r="C1322">
        <v>930858</v>
      </c>
      <c r="D1322">
        <v>5</v>
      </c>
      <c r="E1322" t="str">
        <f t="shared" si="20"/>
        <v>laval</v>
      </c>
      <c r="F1322">
        <v>616830</v>
      </c>
      <c r="G1322">
        <v>0</v>
      </c>
      <c r="H1322" s="2">
        <v>44126</v>
      </c>
      <c r="I1322">
        <v>760.99999999999966</v>
      </c>
      <c r="J1322" s="2">
        <v>44127</v>
      </c>
      <c r="K1322" t="s">
        <v>33</v>
      </c>
      <c r="L1322">
        <v>900</v>
      </c>
      <c r="M1322" t="s">
        <v>187</v>
      </c>
      <c r="N1322">
        <v>5</v>
      </c>
      <c r="O1322">
        <v>37</v>
      </c>
      <c r="P1322">
        <v>5</v>
      </c>
      <c r="Q1322" t="s">
        <v>4699</v>
      </c>
      <c r="R1322" t="s">
        <v>509</v>
      </c>
      <c r="S1322" t="s">
        <v>2072</v>
      </c>
      <c r="T1322" t="s">
        <v>3239</v>
      </c>
      <c r="U1322" t="s">
        <v>3373</v>
      </c>
      <c r="W1322" t="s">
        <v>4622</v>
      </c>
      <c r="X1322">
        <v>45.572004999999997</v>
      </c>
      <c r="Y1322">
        <v>-73.673989000000006</v>
      </c>
      <c r="Z1322">
        <v>1320</v>
      </c>
      <c r="AA1322">
        <v>15</v>
      </c>
      <c r="AB1322">
        <v>60</v>
      </c>
      <c r="AC1322">
        <v>0</v>
      </c>
      <c r="AD1322">
        <v>0</v>
      </c>
      <c r="AE1322" t="s">
        <v>4624</v>
      </c>
      <c r="AF1322">
        <v>999</v>
      </c>
      <c r="AG1322" t="s">
        <v>4631</v>
      </c>
      <c r="AH1322">
        <v>1</v>
      </c>
      <c r="AI1322" t="s">
        <v>4671</v>
      </c>
      <c r="AJ1322" t="s">
        <v>4692</v>
      </c>
    </row>
    <row r="1323" spans="1:36" hidden="1" x14ac:dyDescent="0.35">
      <c r="A1323" s="1">
        <v>16303</v>
      </c>
      <c r="B1323">
        <v>1</v>
      </c>
      <c r="C1323">
        <v>930875</v>
      </c>
      <c r="D1323">
        <v>57</v>
      </c>
      <c r="E1323" t="str">
        <f t="shared" si="20"/>
        <v>chateauguay</v>
      </c>
      <c r="F1323">
        <v>616847</v>
      </c>
      <c r="G1323">
        <v>0</v>
      </c>
      <c r="H1323" s="2">
        <v>44126</v>
      </c>
      <c r="I1323">
        <v>801</v>
      </c>
      <c r="J1323" s="2">
        <v>44130</v>
      </c>
      <c r="K1323" t="s">
        <v>37</v>
      </c>
      <c r="L1323">
        <v>900</v>
      </c>
      <c r="M1323" t="s">
        <v>280</v>
      </c>
      <c r="N1323">
        <v>8</v>
      </c>
      <c r="O1323">
        <v>64</v>
      </c>
      <c r="P1323">
        <v>57</v>
      </c>
      <c r="Q1323" t="s">
        <v>4699</v>
      </c>
      <c r="R1323" t="s">
        <v>697</v>
      </c>
      <c r="S1323" t="s">
        <v>697</v>
      </c>
      <c r="T1323" t="s">
        <v>3183</v>
      </c>
      <c r="U1323" t="s">
        <v>3183</v>
      </c>
      <c r="V1323" t="s">
        <v>4123</v>
      </c>
      <c r="W1323" t="s">
        <v>4622</v>
      </c>
      <c r="X1323">
        <v>45.438000000000002</v>
      </c>
      <c r="Y1323">
        <v>-73.621499999999997</v>
      </c>
      <c r="Z1323">
        <v>1321</v>
      </c>
      <c r="AA1323">
        <v>35</v>
      </c>
      <c r="AB1323">
        <v>35</v>
      </c>
      <c r="AC1323">
        <v>0</v>
      </c>
      <c r="AD1323">
        <v>0</v>
      </c>
      <c r="AE1323" t="s">
        <v>4624</v>
      </c>
      <c r="AF1323">
        <v>999</v>
      </c>
      <c r="AG1323" t="s">
        <v>4631</v>
      </c>
      <c r="AH1323">
        <v>1</v>
      </c>
      <c r="AI1323" t="s">
        <v>4644</v>
      </c>
      <c r="AJ1323" t="s">
        <v>4692</v>
      </c>
    </row>
    <row r="1324" spans="1:36" hidden="1" x14ac:dyDescent="0.35">
      <c r="A1324" s="1">
        <v>16308</v>
      </c>
      <c r="B1324">
        <v>1</v>
      </c>
      <c r="C1324">
        <v>930878</v>
      </c>
      <c r="D1324">
        <v>57</v>
      </c>
      <c r="E1324" t="str">
        <f t="shared" si="20"/>
        <v>chateauguay</v>
      </c>
      <c r="F1324">
        <v>616850</v>
      </c>
      <c r="G1324">
        <v>0</v>
      </c>
      <c r="H1324" s="2">
        <v>44126</v>
      </c>
      <c r="I1324">
        <v>803.00000000000023</v>
      </c>
      <c r="J1324" s="2">
        <v>44133</v>
      </c>
      <c r="K1324" t="s">
        <v>32</v>
      </c>
      <c r="L1324">
        <v>450</v>
      </c>
      <c r="M1324" t="s">
        <v>398</v>
      </c>
      <c r="N1324">
        <v>16</v>
      </c>
      <c r="O1324">
        <v>25</v>
      </c>
      <c r="P1324">
        <v>35</v>
      </c>
      <c r="Q1324" t="s">
        <v>4699</v>
      </c>
      <c r="R1324" t="s">
        <v>795</v>
      </c>
      <c r="S1324" t="s">
        <v>795</v>
      </c>
      <c r="T1324" t="s">
        <v>3222</v>
      </c>
      <c r="U1324" t="s">
        <v>3222</v>
      </c>
      <c r="V1324" t="s">
        <v>3598</v>
      </c>
      <c r="W1324" t="s">
        <v>4622</v>
      </c>
      <c r="X1324">
        <v>45.365499999999997</v>
      </c>
      <c r="Y1324">
        <v>-74.311999999999998</v>
      </c>
      <c r="Z1324">
        <v>1322</v>
      </c>
      <c r="AA1324">
        <v>25</v>
      </c>
      <c r="AB1324">
        <v>35</v>
      </c>
      <c r="AC1324">
        <v>0</v>
      </c>
      <c r="AD1324">
        <v>0</v>
      </c>
      <c r="AE1324" t="s">
        <v>4624</v>
      </c>
      <c r="AF1324">
        <v>999</v>
      </c>
      <c r="AG1324" t="s">
        <v>4631</v>
      </c>
      <c r="AH1324">
        <v>1</v>
      </c>
      <c r="AI1324" t="s">
        <v>4660</v>
      </c>
      <c r="AJ1324" t="s">
        <v>4692</v>
      </c>
    </row>
    <row r="1325" spans="1:36" hidden="1" x14ac:dyDescent="0.35">
      <c r="A1325" s="1">
        <v>16323</v>
      </c>
      <c r="B1325">
        <v>1</v>
      </c>
      <c r="C1325">
        <v>930894</v>
      </c>
      <c r="D1325">
        <v>5</v>
      </c>
      <c r="E1325" t="str">
        <f t="shared" si="20"/>
        <v>laval</v>
      </c>
      <c r="F1325">
        <v>616866</v>
      </c>
      <c r="G1325">
        <v>2</v>
      </c>
      <c r="H1325" s="2">
        <v>44126</v>
      </c>
      <c r="I1325">
        <v>834.00000000000057</v>
      </c>
      <c r="J1325" s="2">
        <v>44141</v>
      </c>
      <c r="K1325" t="s">
        <v>33</v>
      </c>
      <c r="L1325">
        <v>780.00000000000045</v>
      </c>
      <c r="M1325" t="s">
        <v>221</v>
      </c>
      <c r="N1325">
        <v>2</v>
      </c>
      <c r="O1325">
        <v>4</v>
      </c>
      <c r="P1325">
        <v>10</v>
      </c>
      <c r="Q1325" t="s">
        <v>4699</v>
      </c>
      <c r="R1325" t="s">
        <v>3328</v>
      </c>
      <c r="S1325" t="s">
        <v>2073</v>
      </c>
      <c r="T1325" t="s">
        <v>3164</v>
      </c>
      <c r="U1325" t="s">
        <v>3328</v>
      </c>
      <c r="V1325" t="s">
        <v>4124</v>
      </c>
      <c r="W1325" t="s">
        <v>4622</v>
      </c>
      <c r="X1325">
        <v>45.544199999999996</v>
      </c>
      <c r="Y1325">
        <v>-73.546800000000005</v>
      </c>
      <c r="Z1325">
        <v>1323</v>
      </c>
      <c r="AA1325">
        <v>30</v>
      </c>
      <c r="AB1325">
        <v>30</v>
      </c>
      <c r="AC1325">
        <v>0</v>
      </c>
      <c r="AD1325">
        <v>0</v>
      </c>
      <c r="AE1325" t="s">
        <v>4624</v>
      </c>
      <c r="AF1325">
        <v>999</v>
      </c>
      <c r="AG1325" t="s">
        <v>4631</v>
      </c>
      <c r="AH1325">
        <v>1</v>
      </c>
      <c r="AI1325" t="s">
        <v>4642</v>
      </c>
      <c r="AJ1325" t="s">
        <v>4692</v>
      </c>
    </row>
    <row r="1326" spans="1:36" hidden="1" x14ac:dyDescent="0.35">
      <c r="A1326" s="1">
        <v>16328</v>
      </c>
      <c r="B1326">
        <v>1</v>
      </c>
      <c r="C1326">
        <v>930896</v>
      </c>
      <c r="D1326">
        <v>0</v>
      </c>
      <c r="E1326" t="str">
        <f t="shared" si="20"/>
        <v>MONTREAL centre</v>
      </c>
      <c r="F1326">
        <v>616868</v>
      </c>
      <c r="G1326">
        <v>2</v>
      </c>
      <c r="H1326" s="2">
        <v>44126</v>
      </c>
      <c r="I1326">
        <v>834.99999999999989</v>
      </c>
      <c r="J1326" s="2">
        <v>44134</v>
      </c>
      <c r="K1326" t="s">
        <v>33</v>
      </c>
      <c r="L1326">
        <v>540</v>
      </c>
      <c r="M1326" t="s">
        <v>399</v>
      </c>
      <c r="N1326">
        <v>1</v>
      </c>
      <c r="O1326">
        <v>6</v>
      </c>
      <c r="P1326">
        <v>10</v>
      </c>
      <c r="Q1326" t="s">
        <v>4699</v>
      </c>
      <c r="R1326" t="s">
        <v>796</v>
      </c>
      <c r="S1326" t="s">
        <v>796</v>
      </c>
      <c r="T1326" t="s">
        <v>3153</v>
      </c>
      <c r="U1326" t="s">
        <v>3153</v>
      </c>
      <c r="V1326" t="s">
        <v>4125</v>
      </c>
      <c r="W1326" t="s">
        <v>4622</v>
      </c>
      <c r="X1326">
        <v>45.609699999999997</v>
      </c>
      <c r="Y1326">
        <v>-73.579400000000007</v>
      </c>
      <c r="Z1326">
        <v>1324</v>
      </c>
      <c r="AA1326">
        <v>15</v>
      </c>
      <c r="AB1326">
        <v>16</v>
      </c>
      <c r="AC1326">
        <v>0</v>
      </c>
      <c r="AD1326">
        <v>0</v>
      </c>
      <c r="AE1326" t="s">
        <v>4624</v>
      </c>
      <c r="AF1326">
        <v>999</v>
      </c>
      <c r="AG1326" t="s">
        <v>4631</v>
      </c>
      <c r="AH1326">
        <v>1</v>
      </c>
      <c r="AI1326" t="s">
        <v>4639</v>
      </c>
      <c r="AJ1326" t="s">
        <v>4692</v>
      </c>
    </row>
    <row r="1327" spans="1:36" hidden="1" x14ac:dyDescent="0.35">
      <c r="A1327" s="1">
        <v>16341</v>
      </c>
      <c r="B1327">
        <v>1</v>
      </c>
      <c r="C1327">
        <v>930905</v>
      </c>
      <c r="D1327">
        <v>57</v>
      </c>
      <c r="E1327" t="str">
        <f t="shared" si="20"/>
        <v>chateauguay</v>
      </c>
      <c r="F1327">
        <v>616877</v>
      </c>
      <c r="G1327">
        <v>0</v>
      </c>
      <c r="H1327" s="2">
        <v>44126</v>
      </c>
      <c r="I1327">
        <v>848.99999999999955</v>
      </c>
      <c r="J1327" s="2">
        <v>44127</v>
      </c>
      <c r="K1327" t="s">
        <v>33</v>
      </c>
      <c r="L1327">
        <v>900</v>
      </c>
      <c r="M1327" t="s">
        <v>400</v>
      </c>
      <c r="N1327">
        <v>4</v>
      </c>
      <c r="O1327">
        <v>4</v>
      </c>
      <c r="P1327">
        <v>5</v>
      </c>
      <c r="Q1327" t="s">
        <v>4699</v>
      </c>
      <c r="R1327" t="s">
        <v>797</v>
      </c>
      <c r="S1327" t="s">
        <v>2074</v>
      </c>
      <c r="T1327" t="s">
        <v>3160</v>
      </c>
      <c r="U1327" t="s">
        <v>3334</v>
      </c>
      <c r="W1327" t="s">
        <v>4622</v>
      </c>
      <c r="X1327">
        <v>45.474206000000002</v>
      </c>
      <c r="Y1327">
        <v>-73.707342999999995</v>
      </c>
      <c r="Z1327">
        <v>1325</v>
      </c>
      <c r="AA1327">
        <v>35</v>
      </c>
      <c r="AB1327">
        <v>35</v>
      </c>
      <c r="AC1327">
        <v>0</v>
      </c>
      <c r="AD1327">
        <v>0</v>
      </c>
      <c r="AE1327" t="s">
        <v>4624</v>
      </c>
      <c r="AF1327">
        <v>999</v>
      </c>
      <c r="AG1327" t="s">
        <v>4631</v>
      </c>
      <c r="AH1327">
        <v>1</v>
      </c>
      <c r="AI1327" t="s">
        <v>4642</v>
      </c>
      <c r="AJ1327" t="s">
        <v>4692</v>
      </c>
    </row>
    <row r="1328" spans="1:36" hidden="1" x14ac:dyDescent="0.35">
      <c r="A1328" s="1">
        <v>16352</v>
      </c>
      <c r="B1328">
        <v>1</v>
      </c>
      <c r="C1328">
        <v>930915</v>
      </c>
      <c r="D1328">
        <v>57</v>
      </c>
      <c r="E1328" t="str">
        <f t="shared" si="20"/>
        <v>chateauguay</v>
      </c>
      <c r="F1328">
        <v>616887</v>
      </c>
      <c r="G1328">
        <v>0</v>
      </c>
      <c r="H1328" s="2">
        <v>44126</v>
      </c>
      <c r="I1328">
        <v>879.99999999999989</v>
      </c>
      <c r="J1328" s="2">
        <v>44127</v>
      </c>
      <c r="K1328" t="s">
        <v>33</v>
      </c>
      <c r="L1328">
        <v>450</v>
      </c>
      <c r="M1328" t="s">
        <v>134</v>
      </c>
      <c r="N1328">
        <v>28</v>
      </c>
      <c r="O1328">
        <v>25</v>
      </c>
      <c r="P1328">
        <v>57</v>
      </c>
      <c r="Q1328" t="s">
        <v>4699</v>
      </c>
      <c r="R1328" t="s">
        <v>798</v>
      </c>
      <c r="S1328" t="s">
        <v>2075</v>
      </c>
      <c r="T1328" t="s">
        <v>3300</v>
      </c>
      <c r="U1328" t="s">
        <v>3300</v>
      </c>
      <c r="V1328" t="s">
        <v>4126</v>
      </c>
      <c r="W1328" t="s">
        <v>4622</v>
      </c>
      <c r="X1328">
        <v>45.152900000000002</v>
      </c>
      <c r="Y1328">
        <v>-73.163600000000002</v>
      </c>
      <c r="Z1328">
        <v>1326</v>
      </c>
      <c r="AA1328">
        <v>45</v>
      </c>
      <c r="AB1328">
        <v>30</v>
      </c>
      <c r="AC1328">
        <v>0</v>
      </c>
      <c r="AD1328">
        <v>1</v>
      </c>
      <c r="AE1328" t="s">
        <v>4624</v>
      </c>
      <c r="AF1328">
        <v>999</v>
      </c>
      <c r="AG1328" t="s">
        <v>4631</v>
      </c>
      <c r="AH1328">
        <v>1</v>
      </c>
      <c r="AI1328" t="s">
        <v>4660</v>
      </c>
      <c r="AJ1328" t="s">
        <v>4692</v>
      </c>
    </row>
    <row r="1329" spans="1:36" hidden="1" x14ac:dyDescent="0.35">
      <c r="A1329" s="1">
        <v>16365</v>
      </c>
      <c r="B1329">
        <v>1</v>
      </c>
      <c r="C1329">
        <v>930923</v>
      </c>
      <c r="D1329">
        <v>0</v>
      </c>
      <c r="E1329" t="str">
        <f t="shared" si="20"/>
        <v>MONTREAL centre</v>
      </c>
      <c r="F1329">
        <v>616895</v>
      </c>
      <c r="G1329">
        <v>0</v>
      </c>
      <c r="H1329" s="2">
        <v>44126</v>
      </c>
      <c r="I1329">
        <v>899.00000000000068</v>
      </c>
      <c r="J1329" s="2">
        <v>44133</v>
      </c>
      <c r="K1329" t="s">
        <v>32</v>
      </c>
      <c r="L1329">
        <v>600.00000000000045</v>
      </c>
      <c r="M1329" t="s">
        <v>154</v>
      </c>
      <c r="N1329">
        <v>5</v>
      </c>
      <c r="O1329">
        <v>42</v>
      </c>
      <c r="P1329">
        <v>58</v>
      </c>
      <c r="Q1329" t="s">
        <v>4699</v>
      </c>
      <c r="R1329" t="s">
        <v>600</v>
      </c>
      <c r="S1329" t="s">
        <v>600</v>
      </c>
      <c r="T1329" t="s">
        <v>3225</v>
      </c>
      <c r="U1329" t="s">
        <v>3370</v>
      </c>
      <c r="V1329" t="s">
        <v>4127</v>
      </c>
      <c r="W1329" t="s">
        <v>4622</v>
      </c>
      <c r="X1329">
        <v>45.621299999999998</v>
      </c>
      <c r="Y1329">
        <v>-73.739800000000002</v>
      </c>
      <c r="Z1329">
        <v>1327</v>
      </c>
      <c r="AA1329">
        <v>25</v>
      </c>
      <c r="AB1329">
        <v>20</v>
      </c>
      <c r="AC1329">
        <v>0</v>
      </c>
      <c r="AD1329">
        <v>1</v>
      </c>
      <c r="AE1329" t="s">
        <v>4624</v>
      </c>
      <c r="AF1329">
        <v>999</v>
      </c>
      <c r="AG1329" t="s">
        <v>4631</v>
      </c>
      <c r="AH1329">
        <v>1</v>
      </c>
      <c r="AI1329" t="s">
        <v>4632</v>
      </c>
      <c r="AJ1329" t="s">
        <v>4692</v>
      </c>
    </row>
    <row r="1330" spans="1:36" hidden="1" x14ac:dyDescent="0.35">
      <c r="A1330" s="1">
        <v>16373</v>
      </c>
      <c r="B1330">
        <v>1</v>
      </c>
      <c r="C1330">
        <v>930929</v>
      </c>
      <c r="D1330">
        <v>0</v>
      </c>
      <c r="E1330" t="str">
        <f t="shared" si="20"/>
        <v>MONTREAL centre</v>
      </c>
      <c r="F1330">
        <v>616901</v>
      </c>
      <c r="G1330">
        <v>0</v>
      </c>
      <c r="H1330" s="2">
        <v>44126</v>
      </c>
      <c r="I1330">
        <v>911.99999999999943</v>
      </c>
      <c r="J1330" s="2">
        <v>44152</v>
      </c>
      <c r="K1330" t="s">
        <v>34</v>
      </c>
      <c r="L1330">
        <v>420.00000000000051</v>
      </c>
      <c r="M1330" t="s">
        <v>92</v>
      </c>
      <c r="N1330">
        <v>22</v>
      </c>
      <c r="O1330">
        <v>20</v>
      </c>
      <c r="P1330">
        <v>58</v>
      </c>
      <c r="Q1330" t="s">
        <v>4699</v>
      </c>
      <c r="R1330" t="s">
        <v>509</v>
      </c>
      <c r="S1330" t="s">
        <v>2076</v>
      </c>
      <c r="T1330" t="s">
        <v>3189</v>
      </c>
      <c r="U1330" t="s">
        <v>3189</v>
      </c>
      <c r="W1330" t="s">
        <v>4622</v>
      </c>
      <c r="X1330">
        <v>45.726928000000001</v>
      </c>
      <c r="Y1330">
        <v>-73.682167000000007</v>
      </c>
      <c r="Z1330">
        <v>1328</v>
      </c>
      <c r="AA1330">
        <v>22</v>
      </c>
      <c r="AB1330">
        <v>89</v>
      </c>
      <c r="AC1330">
        <v>0</v>
      </c>
      <c r="AD1330">
        <v>0</v>
      </c>
      <c r="AE1330" t="s">
        <v>4624</v>
      </c>
      <c r="AF1330">
        <v>999</v>
      </c>
      <c r="AG1330" t="s">
        <v>4631</v>
      </c>
      <c r="AH1330">
        <v>1</v>
      </c>
      <c r="AI1330" t="s">
        <v>4648</v>
      </c>
      <c r="AJ1330" t="s">
        <v>4692</v>
      </c>
    </row>
    <row r="1331" spans="1:36" hidden="1" x14ac:dyDescent="0.35">
      <c r="A1331" s="1">
        <v>16390</v>
      </c>
      <c r="B1331">
        <v>1</v>
      </c>
      <c r="C1331">
        <v>930932</v>
      </c>
      <c r="D1331">
        <v>57</v>
      </c>
      <c r="E1331" t="str">
        <f t="shared" si="20"/>
        <v>chateauguay</v>
      </c>
      <c r="F1331">
        <v>616904</v>
      </c>
      <c r="G1331">
        <v>0</v>
      </c>
      <c r="H1331" s="2">
        <v>44126</v>
      </c>
      <c r="I1331">
        <v>917.00000000000057</v>
      </c>
      <c r="J1331" s="2">
        <v>44127</v>
      </c>
      <c r="K1331" t="s">
        <v>33</v>
      </c>
      <c r="L1331">
        <v>870.00000000000045</v>
      </c>
      <c r="M1331" t="s">
        <v>230</v>
      </c>
      <c r="N1331">
        <v>11</v>
      </c>
      <c r="O1331">
        <v>42</v>
      </c>
      <c r="P1331">
        <v>57</v>
      </c>
      <c r="Q1331" t="s">
        <v>4699</v>
      </c>
      <c r="R1331" t="s">
        <v>509</v>
      </c>
      <c r="S1331" t="s">
        <v>2077</v>
      </c>
      <c r="T1331" t="s">
        <v>3228</v>
      </c>
      <c r="U1331" t="s">
        <v>3228</v>
      </c>
      <c r="V1331" t="s">
        <v>4128</v>
      </c>
      <c r="W1331" t="s">
        <v>4622</v>
      </c>
      <c r="X1331">
        <v>45.450099999999999</v>
      </c>
      <c r="Y1331">
        <v>-73.282499999999999</v>
      </c>
      <c r="Z1331">
        <v>1329</v>
      </c>
      <c r="AA1331">
        <v>35</v>
      </c>
      <c r="AB1331">
        <v>15</v>
      </c>
      <c r="AC1331">
        <v>0</v>
      </c>
      <c r="AD1331">
        <v>1</v>
      </c>
      <c r="AE1331" t="s">
        <v>4624</v>
      </c>
      <c r="AF1331">
        <v>999</v>
      </c>
      <c r="AG1331" t="s">
        <v>4631</v>
      </c>
      <c r="AH1331">
        <v>1</v>
      </c>
      <c r="AI1331" t="s">
        <v>4632</v>
      </c>
      <c r="AJ1331" t="s">
        <v>4692</v>
      </c>
    </row>
    <row r="1332" spans="1:36" hidden="1" x14ac:dyDescent="0.35">
      <c r="A1332" s="1">
        <v>16404</v>
      </c>
      <c r="B1332">
        <v>1</v>
      </c>
      <c r="C1332">
        <v>930935</v>
      </c>
      <c r="D1332">
        <v>0</v>
      </c>
      <c r="E1332" t="str">
        <f t="shared" si="20"/>
        <v>MONTREAL centre</v>
      </c>
      <c r="F1332">
        <v>616907</v>
      </c>
      <c r="G1332">
        <v>0</v>
      </c>
      <c r="H1332" s="2">
        <v>44126</v>
      </c>
      <c r="I1332">
        <v>922.99999999999977</v>
      </c>
      <c r="J1332" s="2">
        <v>44152</v>
      </c>
      <c r="K1332" t="s">
        <v>34</v>
      </c>
      <c r="L1332">
        <v>465.00000000000051</v>
      </c>
      <c r="M1332" t="s">
        <v>92</v>
      </c>
      <c r="N1332">
        <v>22</v>
      </c>
      <c r="O1332">
        <v>20</v>
      </c>
      <c r="P1332">
        <v>58</v>
      </c>
      <c r="Q1332" t="s">
        <v>4699</v>
      </c>
      <c r="R1332" t="s">
        <v>509</v>
      </c>
      <c r="S1332" t="s">
        <v>2078</v>
      </c>
      <c r="T1332" t="s">
        <v>3189</v>
      </c>
      <c r="U1332" t="s">
        <v>3189</v>
      </c>
      <c r="V1332" t="s">
        <v>3788</v>
      </c>
      <c r="W1332" t="s">
        <v>4622</v>
      </c>
      <c r="X1332">
        <v>45.742400000000004</v>
      </c>
      <c r="Y1332">
        <v>-73.650899999999993</v>
      </c>
      <c r="Z1332">
        <v>1330</v>
      </c>
      <c r="AA1332">
        <v>22</v>
      </c>
      <c r="AB1332">
        <v>45</v>
      </c>
      <c r="AC1332">
        <v>0</v>
      </c>
      <c r="AD1332">
        <v>0</v>
      </c>
      <c r="AE1332" t="s">
        <v>4624</v>
      </c>
      <c r="AF1332">
        <v>999</v>
      </c>
      <c r="AG1332" t="s">
        <v>4631</v>
      </c>
      <c r="AH1332">
        <v>1</v>
      </c>
      <c r="AI1332" t="s">
        <v>4648</v>
      </c>
      <c r="AJ1332" t="s">
        <v>4692</v>
      </c>
    </row>
    <row r="1333" spans="1:36" hidden="1" x14ac:dyDescent="0.35">
      <c r="A1333" s="1">
        <v>16411</v>
      </c>
      <c r="B1333">
        <v>1</v>
      </c>
      <c r="C1333">
        <v>930938</v>
      </c>
      <c r="D1333">
        <v>57</v>
      </c>
      <c r="E1333" t="str">
        <f t="shared" si="20"/>
        <v>chateauguay</v>
      </c>
      <c r="F1333">
        <v>616910</v>
      </c>
      <c r="G1333">
        <v>0</v>
      </c>
      <c r="H1333" s="2">
        <v>44126</v>
      </c>
      <c r="I1333">
        <v>929.99999999999955</v>
      </c>
      <c r="J1333" s="2">
        <v>44130</v>
      </c>
      <c r="K1333" t="s">
        <v>37</v>
      </c>
      <c r="L1333">
        <v>720</v>
      </c>
      <c r="M1333" t="s">
        <v>75</v>
      </c>
      <c r="N1333">
        <v>12</v>
      </c>
      <c r="O1333">
        <v>16</v>
      </c>
      <c r="P1333">
        <v>57</v>
      </c>
      <c r="Q1333" t="s">
        <v>4699</v>
      </c>
      <c r="R1333" t="s">
        <v>509</v>
      </c>
      <c r="S1333" t="s">
        <v>2079</v>
      </c>
      <c r="T1333" t="s">
        <v>3184</v>
      </c>
      <c r="U1333" t="s">
        <v>3184</v>
      </c>
      <c r="V1333" t="s">
        <v>4057</v>
      </c>
      <c r="W1333" t="s">
        <v>4622</v>
      </c>
      <c r="X1333">
        <v>45.366799999999998</v>
      </c>
      <c r="Y1333">
        <v>-73.549199999999999</v>
      </c>
      <c r="Z1333">
        <v>1331</v>
      </c>
      <c r="AA1333">
        <v>25</v>
      </c>
      <c r="AB1333">
        <v>35</v>
      </c>
      <c r="AC1333">
        <v>0</v>
      </c>
      <c r="AD1333">
        <v>0</v>
      </c>
      <c r="AE1333" t="s">
        <v>4624</v>
      </c>
      <c r="AF1333">
        <v>999</v>
      </c>
      <c r="AG1333" t="s">
        <v>4631</v>
      </c>
      <c r="AH1333">
        <v>1</v>
      </c>
      <c r="AI1333" t="s">
        <v>4654</v>
      </c>
      <c r="AJ1333" t="s">
        <v>4692</v>
      </c>
    </row>
    <row r="1334" spans="1:36" hidden="1" x14ac:dyDescent="0.35">
      <c r="A1334" s="1">
        <v>16425</v>
      </c>
      <c r="B1334">
        <v>1</v>
      </c>
      <c r="C1334">
        <v>930943</v>
      </c>
      <c r="D1334">
        <v>0</v>
      </c>
      <c r="E1334" t="str">
        <f t="shared" si="20"/>
        <v>MONTREAL centre</v>
      </c>
      <c r="F1334">
        <v>616915</v>
      </c>
      <c r="G1334">
        <v>4</v>
      </c>
      <c r="H1334" s="2">
        <v>44126</v>
      </c>
      <c r="I1334">
        <v>945.99999999999932</v>
      </c>
      <c r="J1334" s="2">
        <v>44133</v>
      </c>
      <c r="K1334" t="s">
        <v>32</v>
      </c>
      <c r="L1334">
        <v>420.00000000000051</v>
      </c>
      <c r="M1334" t="s">
        <v>197</v>
      </c>
      <c r="N1334">
        <v>6</v>
      </c>
      <c r="O1334">
        <v>23</v>
      </c>
      <c r="P1334">
        <v>58</v>
      </c>
      <c r="Q1334" t="s">
        <v>4699</v>
      </c>
      <c r="R1334" t="s">
        <v>515</v>
      </c>
      <c r="S1334" t="s">
        <v>2080</v>
      </c>
      <c r="T1334" t="s">
        <v>3144</v>
      </c>
      <c r="U1334" t="s">
        <v>3370</v>
      </c>
      <c r="V1334" t="s">
        <v>4129</v>
      </c>
      <c r="W1334" t="s">
        <v>4622</v>
      </c>
      <c r="X1334">
        <v>45.673900000000003</v>
      </c>
      <c r="Y1334">
        <v>-73.592399999999998</v>
      </c>
      <c r="Z1334">
        <v>1332</v>
      </c>
      <c r="AA1334">
        <v>22</v>
      </c>
      <c r="AB1334">
        <v>30</v>
      </c>
      <c r="AC1334">
        <v>0</v>
      </c>
      <c r="AD1334">
        <v>0</v>
      </c>
      <c r="AE1334" t="s">
        <v>4624</v>
      </c>
      <c r="AF1334">
        <v>999</v>
      </c>
      <c r="AG1334" t="s">
        <v>4631</v>
      </c>
      <c r="AH1334">
        <v>1</v>
      </c>
      <c r="AI1334" t="s">
        <v>4634</v>
      </c>
      <c r="AJ1334" t="s">
        <v>4692</v>
      </c>
    </row>
    <row r="1335" spans="1:36" hidden="1" x14ac:dyDescent="0.35">
      <c r="A1335" s="1">
        <v>16434</v>
      </c>
      <c r="B1335">
        <v>1</v>
      </c>
      <c r="C1335">
        <v>930948</v>
      </c>
      <c r="D1335">
        <v>5</v>
      </c>
      <c r="E1335" t="str">
        <f t="shared" si="20"/>
        <v>laval</v>
      </c>
      <c r="F1335">
        <v>616920</v>
      </c>
      <c r="G1335">
        <v>0</v>
      </c>
      <c r="H1335" s="2">
        <v>44126</v>
      </c>
      <c r="I1335">
        <v>962.99999999999989</v>
      </c>
      <c r="J1335" s="2">
        <v>44139</v>
      </c>
      <c r="K1335" t="s">
        <v>35</v>
      </c>
      <c r="L1335">
        <v>479.99999999999949</v>
      </c>
      <c r="M1335" t="s">
        <v>284</v>
      </c>
      <c r="N1335">
        <v>5</v>
      </c>
      <c r="O1335">
        <v>6</v>
      </c>
      <c r="P1335">
        <v>5</v>
      </c>
      <c r="Q1335" t="s">
        <v>4699</v>
      </c>
      <c r="R1335" t="s">
        <v>793</v>
      </c>
      <c r="S1335" t="s">
        <v>2081</v>
      </c>
      <c r="T1335" t="s">
        <v>3239</v>
      </c>
      <c r="U1335" t="s">
        <v>3416</v>
      </c>
      <c r="W1335" t="s">
        <v>4622</v>
      </c>
      <c r="X1335">
        <v>45.580398000000002</v>
      </c>
      <c r="Y1335">
        <v>-73.687081500000005</v>
      </c>
      <c r="Z1335">
        <v>1333</v>
      </c>
      <c r="AA1335">
        <v>20</v>
      </c>
      <c r="AB1335">
        <v>30</v>
      </c>
      <c r="AC1335">
        <v>0</v>
      </c>
      <c r="AD1335">
        <v>0</v>
      </c>
      <c r="AE1335" t="s">
        <v>4624</v>
      </c>
      <c r="AF1335">
        <v>999</v>
      </c>
      <c r="AG1335" t="s">
        <v>4631</v>
      </c>
      <c r="AH1335">
        <v>1</v>
      </c>
      <c r="AI1335" t="s">
        <v>4639</v>
      </c>
      <c r="AJ1335" t="s">
        <v>4692</v>
      </c>
    </row>
    <row r="1336" spans="1:36" hidden="1" x14ac:dyDescent="0.35">
      <c r="A1336" s="1">
        <v>16442</v>
      </c>
      <c r="B1336">
        <v>1</v>
      </c>
      <c r="C1336">
        <v>930952</v>
      </c>
      <c r="D1336">
        <v>57</v>
      </c>
      <c r="E1336" t="str">
        <f t="shared" si="20"/>
        <v>chateauguay</v>
      </c>
      <c r="F1336">
        <v>616924</v>
      </c>
      <c r="G1336">
        <v>0</v>
      </c>
      <c r="H1336" s="2">
        <v>44126</v>
      </c>
      <c r="I1336">
        <v>978.00000000000057</v>
      </c>
      <c r="J1336" s="2">
        <v>44131</v>
      </c>
      <c r="K1336" t="s">
        <v>34</v>
      </c>
      <c r="L1336">
        <v>630</v>
      </c>
      <c r="M1336" t="s">
        <v>104</v>
      </c>
      <c r="N1336">
        <v>25</v>
      </c>
      <c r="O1336">
        <v>4</v>
      </c>
      <c r="P1336">
        <v>35</v>
      </c>
      <c r="Q1336" t="s">
        <v>4699</v>
      </c>
      <c r="R1336" t="s">
        <v>509</v>
      </c>
      <c r="S1336" t="s">
        <v>2082</v>
      </c>
      <c r="T1336" t="s">
        <v>3255</v>
      </c>
      <c r="U1336" t="s">
        <v>3428</v>
      </c>
      <c r="V1336" t="s">
        <v>4130</v>
      </c>
      <c r="W1336" t="s">
        <v>4622</v>
      </c>
      <c r="X1336">
        <v>45.269100000000002</v>
      </c>
      <c r="Y1336">
        <v>-74.233900000000006</v>
      </c>
      <c r="Z1336">
        <v>1334</v>
      </c>
      <c r="AA1336">
        <v>25</v>
      </c>
      <c r="AB1336">
        <v>15</v>
      </c>
      <c r="AC1336">
        <v>0</v>
      </c>
      <c r="AD1336">
        <v>0</v>
      </c>
      <c r="AE1336" t="s">
        <v>4624</v>
      </c>
      <c r="AF1336">
        <v>999</v>
      </c>
      <c r="AG1336" t="s">
        <v>4631</v>
      </c>
      <c r="AH1336">
        <v>1</v>
      </c>
      <c r="AI1336" t="s">
        <v>4642</v>
      </c>
      <c r="AJ1336" t="s">
        <v>4692</v>
      </c>
    </row>
    <row r="1337" spans="1:36" hidden="1" x14ac:dyDescent="0.35">
      <c r="A1337" s="1">
        <v>16452</v>
      </c>
      <c r="B1337">
        <v>1</v>
      </c>
      <c r="C1337">
        <v>930955</v>
      </c>
      <c r="D1337">
        <v>57</v>
      </c>
      <c r="E1337" t="str">
        <f t="shared" si="20"/>
        <v>chateauguay</v>
      </c>
      <c r="F1337">
        <v>616927</v>
      </c>
      <c r="G1337">
        <v>0</v>
      </c>
      <c r="H1337" s="2">
        <v>44126</v>
      </c>
      <c r="I1337">
        <v>994.99999999999966</v>
      </c>
      <c r="J1337" s="2">
        <v>44133</v>
      </c>
      <c r="K1337" t="s">
        <v>32</v>
      </c>
      <c r="L1337">
        <v>479.99999999999949</v>
      </c>
      <c r="M1337" t="s">
        <v>164</v>
      </c>
      <c r="N1337">
        <v>13</v>
      </c>
      <c r="O1337">
        <v>3</v>
      </c>
      <c r="P1337">
        <v>57</v>
      </c>
      <c r="Q1337" t="s">
        <v>4699</v>
      </c>
      <c r="R1337" t="s">
        <v>799</v>
      </c>
      <c r="S1337" t="s">
        <v>2083</v>
      </c>
      <c r="T1337" t="s">
        <v>3209</v>
      </c>
      <c r="U1337" t="s">
        <v>3209</v>
      </c>
      <c r="V1337" t="s">
        <v>4131</v>
      </c>
      <c r="W1337" t="s">
        <v>4622</v>
      </c>
      <c r="X1337">
        <v>45.195599999999999</v>
      </c>
      <c r="Y1337">
        <v>-73.569500000000005</v>
      </c>
      <c r="Z1337">
        <v>1335</v>
      </c>
      <c r="AA1337">
        <v>20</v>
      </c>
      <c r="AB1337">
        <v>40</v>
      </c>
      <c r="AC1337">
        <v>0</v>
      </c>
      <c r="AD1337">
        <v>0</v>
      </c>
      <c r="AE1337" t="s">
        <v>4624</v>
      </c>
      <c r="AF1337">
        <v>999</v>
      </c>
      <c r="AG1337" t="s">
        <v>4631</v>
      </c>
      <c r="AH1337">
        <v>1</v>
      </c>
      <c r="AI1337" t="s">
        <v>4645</v>
      </c>
      <c r="AJ1337" t="s">
        <v>4692</v>
      </c>
    </row>
    <row r="1338" spans="1:36" hidden="1" x14ac:dyDescent="0.35">
      <c r="A1338" s="1">
        <v>16461</v>
      </c>
      <c r="B1338">
        <v>1</v>
      </c>
      <c r="C1338">
        <v>930957</v>
      </c>
      <c r="D1338">
        <v>5</v>
      </c>
      <c r="E1338" t="str">
        <f t="shared" si="20"/>
        <v>laval</v>
      </c>
      <c r="F1338">
        <v>616929</v>
      </c>
      <c r="G1338">
        <v>0</v>
      </c>
      <c r="H1338" s="2">
        <v>44126</v>
      </c>
      <c r="I1338">
        <v>1008.999999999999</v>
      </c>
      <c r="J1338" s="2">
        <v>44134</v>
      </c>
      <c r="K1338" t="s">
        <v>33</v>
      </c>
      <c r="L1338">
        <v>600.00000000000045</v>
      </c>
      <c r="M1338" t="s">
        <v>148</v>
      </c>
      <c r="N1338">
        <v>9</v>
      </c>
      <c r="O1338">
        <v>6</v>
      </c>
      <c r="P1338">
        <v>57</v>
      </c>
      <c r="Q1338" t="s">
        <v>4699</v>
      </c>
      <c r="R1338" t="s">
        <v>509</v>
      </c>
      <c r="S1338" t="s">
        <v>2084</v>
      </c>
      <c r="T1338" t="s">
        <v>3210</v>
      </c>
      <c r="U1338" t="s">
        <v>3210</v>
      </c>
      <c r="V1338" t="s">
        <v>4132</v>
      </c>
      <c r="W1338" t="s">
        <v>4622</v>
      </c>
      <c r="X1338">
        <v>45.441400000000002</v>
      </c>
      <c r="Y1338">
        <v>-73.774900000000002</v>
      </c>
      <c r="Z1338">
        <v>1336</v>
      </c>
      <c r="AA1338">
        <v>35</v>
      </c>
      <c r="AB1338">
        <v>40</v>
      </c>
      <c r="AC1338">
        <v>0</v>
      </c>
      <c r="AD1338">
        <v>1</v>
      </c>
      <c r="AE1338" t="s">
        <v>4624</v>
      </c>
      <c r="AF1338">
        <v>999</v>
      </c>
      <c r="AG1338" t="s">
        <v>4631</v>
      </c>
      <c r="AH1338">
        <v>1</v>
      </c>
      <c r="AI1338" t="s">
        <v>4639</v>
      </c>
      <c r="AJ1338" t="s">
        <v>4692</v>
      </c>
    </row>
    <row r="1339" spans="1:36" hidden="1" x14ac:dyDescent="0.35">
      <c r="A1339" s="1">
        <v>16467</v>
      </c>
      <c r="B1339">
        <v>1</v>
      </c>
      <c r="C1339">
        <v>930959</v>
      </c>
      <c r="D1339">
        <v>5</v>
      </c>
      <c r="E1339" t="str">
        <f t="shared" si="20"/>
        <v>laval</v>
      </c>
      <c r="F1339">
        <v>616931</v>
      </c>
      <c r="G1339">
        <v>0</v>
      </c>
      <c r="H1339" s="2">
        <v>44126</v>
      </c>
      <c r="I1339">
        <v>1014.000000000001</v>
      </c>
      <c r="J1339" s="2">
        <v>44127</v>
      </c>
      <c r="K1339" t="s">
        <v>33</v>
      </c>
      <c r="L1339">
        <v>900</v>
      </c>
      <c r="M1339" t="s">
        <v>367</v>
      </c>
      <c r="N1339">
        <v>1</v>
      </c>
      <c r="O1339">
        <v>14</v>
      </c>
      <c r="P1339">
        <v>10</v>
      </c>
      <c r="Q1339" t="s">
        <v>4699</v>
      </c>
      <c r="R1339" t="s">
        <v>509</v>
      </c>
      <c r="S1339" t="s">
        <v>2085</v>
      </c>
      <c r="T1339" t="s">
        <v>3153</v>
      </c>
      <c r="U1339" t="s">
        <v>3153</v>
      </c>
      <c r="V1339" t="s">
        <v>4133</v>
      </c>
      <c r="W1339" t="s">
        <v>4622</v>
      </c>
      <c r="X1339">
        <v>45.609699999999997</v>
      </c>
      <c r="Y1339">
        <v>-73.547200000000004</v>
      </c>
      <c r="Z1339">
        <v>1337</v>
      </c>
      <c r="AA1339">
        <v>20</v>
      </c>
      <c r="AB1339">
        <v>60</v>
      </c>
      <c r="AC1339">
        <v>0</v>
      </c>
      <c r="AD1339">
        <v>0</v>
      </c>
      <c r="AE1339" t="s">
        <v>4624</v>
      </c>
      <c r="AF1339">
        <v>999</v>
      </c>
      <c r="AG1339" t="s">
        <v>4631</v>
      </c>
      <c r="AH1339">
        <v>1</v>
      </c>
      <c r="AI1339" t="s">
        <v>4641</v>
      </c>
      <c r="AJ1339" t="s">
        <v>4692</v>
      </c>
    </row>
    <row r="1340" spans="1:36" hidden="1" x14ac:dyDescent="0.35">
      <c r="A1340" s="1">
        <v>16501</v>
      </c>
      <c r="B1340">
        <v>1</v>
      </c>
      <c r="C1340">
        <v>931003</v>
      </c>
      <c r="D1340">
        <v>0</v>
      </c>
      <c r="E1340" t="str">
        <f t="shared" si="20"/>
        <v>MONTREAL centre</v>
      </c>
      <c r="F1340">
        <v>616964</v>
      </c>
      <c r="G1340">
        <v>2</v>
      </c>
      <c r="H1340" s="2">
        <v>44127</v>
      </c>
      <c r="I1340">
        <v>486.00000000000011</v>
      </c>
      <c r="J1340" s="2">
        <v>44134</v>
      </c>
      <c r="K1340" t="s">
        <v>33</v>
      </c>
      <c r="L1340">
        <v>540</v>
      </c>
      <c r="M1340" t="s">
        <v>61</v>
      </c>
      <c r="N1340">
        <v>2</v>
      </c>
      <c r="O1340">
        <v>22</v>
      </c>
      <c r="P1340">
        <v>5</v>
      </c>
      <c r="Q1340" t="s">
        <v>4699</v>
      </c>
      <c r="R1340" t="s">
        <v>525</v>
      </c>
      <c r="S1340" t="s">
        <v>2086</v>
      </c>
      <c r="T1340" t="s">
        <v>3154</v>
      </c>
      <c r="U1340" t="s">
        <v>3328</v>
      </c>
      <c r="V1340" t="s">
        <v>4134</v>
      </c>
      <c r="W1340" t="s">
        <v>4622</v>
      </c>
      <c r="X1340">
        <v>45.573</v>
      </c>
      <c r="Y1340">
        <v>-73.570099999999996</v>
      </c>
      <c r="Z1340">
        <v>1338</v>
      </c>
      <c r="AA1340">
        <v>27</v>
      </c>
      <c r="AB1340">
        <v>30</v>
      </c>
      <c r="AC1340">
        <v>0</v>
      </c>
      <c r="AD1340">
        <v>0</v>
      </c>
      <c r="AE1340" t="s">
        <v>4624</v>
      </c>
      <c r="AF1340">
        <v>999</v>
      </c>
      <c r="AG1340" t="s">
        <v>4631</v>
      </c>
      <c r="AH1340">
        <v>1</v>
      </c>
      <c r="AI1340" t="s">
        <v>4637</v>
      </c>
      <c r="AJ1340" t="s">
        <v>4692</v>
      </c>
    </row>
    <row r="1341" spans="1:36" hidden="1" x14ac:dyDescent="0.35">
      <c r="A1341" s="1">
        <v>16506</v>
      </c>
      <c r="B1341">
        <v>1</v>
      </c>
      <c r="C1341">
        <v>931010</v>
      </c>
      <c r="D1341">
        <v>57</v>
      </c>
      <c r="E1341" t="str">
        <f t="shared" si="20"/>
        <v>chateauguay</v>
      </c>
      <c r="F1341">
        <v>616971</v>
      </c>
      <c r="G1341">
        <v>0</v>
      </c>
      <c r="H1341" s="2">
        <v>44127</v>
      </c>
      <c r="I1341">
        <v>494.00000000000063</v>
      </c>
      <c r="J1341" s="2">
        <v>44127</v>
      </c>
      <c r="K1341" t="s">
        <v>33</v>
      </c>
      <c r="L1341">
        <v>630</v>
      </c>
      <c r="M1341" t="s">
        <v>401</v>
      </c>
      <c r="N1341">
        <v>25</v>
      </c>
      <c r="O1341">
        <v>4</v>
      </c>
      <c r="P1341">
        <v>35</v>
      </c>
      <c r="Q1341" t="s">
        <v>4699</v>
      </c>
      <c r="R1341" t="s">
        <v>509</v>
      </c>
      <c r="S1341" t="s">
        <v>2087</v>
      </c>
      <c r="T1341" t="s">
        <v>3255</v>
      </c>
      <c r="U1341" t="s">
        <v>3392</v>
      </c>
      <c r="V1341" t="s">
        <v>3732</v>
      </c>
      <c r="W1341" t="s">
        <v>4622</v>
      </c>
      <c r="X1341">
        <v>45.365499999999997</v>
      </c>
      <c r="Y1341">
        <v>-74.311999999999998</v>
      </c>
      <c r="Z1341">
        <v>1339</v>
      </c>
      <c r="AA1341">
        <v>25</v>
      </c>
      <c r="AB1341">
        <v>15</v>
      </c>
      <c r="AC1341">
        <v>0</v>
      </c>
      <c r="AD1341">
        <v>0</v>
      </c>
      <c r="AE1341" t="s">
        <v>4624</v>
      </c>
      <c r="AF1341">
        <v>999</v>
      </c>
      <c r="AG1341" t="s">
        <v>4631</v>
      </c>
      <c r="AH1341">
        <v>1</v>
      </c>
      <c r="AI1341" t="s">
        <v>4642</v>
      </c>
      <c r="AJ1341" t="s">
        <v>4692</v>
      </c>
    </row>
    <row r="1342" spans="1:36" hidden="1" x14ac:dyDescent="0.35">
      <c r="A1342" s="1">
        <v>16511</v>
      </c>
      <c r="B1342">
        <v>1</v>
      </c>
      <c r="C1342">
        <v>931014</v>
      </c>
      <c r="D1342">
        <v>58</v>
      </c>
      <c r="E1342" t="str">
        <f t="shared" si="20"/>
        <v>mascouche</v>
      </c>
      <c r="F1342">
        <v>616975</v>
      </c>
      <c r="G1342">
        <v>0</v>
      </c>
      <c r="H1342" s="2">
        <v>44127</v>
      </c>
      <c r="I1342">
        <v>508.00000000000028</v>
      </c>
      <c r="J1342" s="2">
        <v>44131</v>
      </c>
      <c r="K1342" t="s">
        <v>34</v>
      </c>
      <c r="L1342">
        <v>630</v>
      </c>
      <c r="M1342" t="s">
        <v>224</v>
      </c>
      <c r="N1342">
        <v>21</v>
      </c>
      <c r="O1342">
        <v>13</v>
      </c>
      <c r="P1342">
        <v>58</v>
      </c>
      <c r="Q1342" t="s">
        <v>4699</v>
      </c>
      <c r="R1342" t="s">
        <v>509</v>
      </c>
      <c r="S1342" t="s">
        <v>2088</v>
      </c>
      <c r="T1342" t="s">
        <v>3220</v>
      </c>
      <c r="U1342" t="s">
        <v>3360</v>
      </c>
      <c r="V1342" t="s">
        <v>4099</v>
      </c>
      <c r="W1342" t="s">
        <v>4622</v>
      </c>
      <c r="X1342">
        <v>45.706400000000002</v>
      </c>
      <c r="Y1342">
        <v>-73.617800000000003</v>
      </c>
      <c r="Z1342">
        <v>1340</v>
      </c>
      <c r="AA1342">
        <v>30</v>
      </c>
      <c r="AB1342">
        <v>50</v>
      </c>
      <c r="AC1342">
        <v>0</v>
      </c>
      <c r="AD1342">
        <v>0</v>
      </c>
      <c r="AE1342" t="s">
        <v>4624</v>
      </c>
      <c r="AF1342">
        <v>999</v>
      </c>
      <c r="AG1342" t="s">
        <v>4631</v>
      </c>
      <c r="AH1342">
        <v>1</v>
      </c>
      <c r="AI1342" t="s">
        <v>4640</v>
      </c>
      <c r="AJ1342" t="s">
        <v>4692</v>
      </c>
    </row>
    <row r="1343" spans="1:36" hidden="1" x14ac:dyDescent="0.35">
      <c r="A1343" s="1">
        <v>16516</v>
      </c>
      <c r="B1343">
        <v>1</v>
      </c>
      <c r="C1343">
        <v>931016</v>
      </c>
      <c r="D1343">
        <v>57</v>
      </c>
      <c r="E1343" t="str">
        <f t="shared" si="20"/>
        <v>chateauguay</v>
      </c>
      <c r="F1343">
        <v>616977</v>
      </c>
      <c r="G1343">
        <v>0</v>
      </c>
      <c r="H1343" s="2">
        <v>44127</v>
      </c>
      <c r="I1343">
        <v>513.99999999999932</v>
      </c>
      <c r="J1343" s="2">
        <v>44127</v>
      </c>
      <c r="K1343" t="s">
        <v>33</v>
      </c>
      <c r="L1343">
        <v>600.00000000000045</v>
      </c>
      <c r="M1343" t="s">
        <v>384</v>
      </c>
      <c r="N1343">
        <v>10</v>
      </c>
      <c r="O1343">
        <v>64</v>
      </c>
      <c r="P1343">
        <v>57</v>
      </c>
      <c r="Q1343" t="s">
        <v>4699</v>
      </c>
      <c r="R1343" t="s">
        <v>509</v>
      </c>
      <c r="S1343" t="s">
        <v>2089</v>
      </c>
      <c r="T1343" t="s">
        <v>3277</v>
      </c>
      <c r="U1343" t="s">
        <v>3438</v>
      </c>
      <c r="V1343" t="s">
        <v>4135</v>
      </c>
      <c r="W1343" t="s">
        <v>4622</v>
      </c>
      <c r="X1343">
        <v>45.416800000000002</v>
      </c>
      <c r="Y1343">
        <v>-73.499200000000002</v>
      </c>
      <c r="Z1343">
        <v>1341</v>
      </c>
      <c r="AA1343">
        <v>30</v>
      </c>
      <c r="AB1343">
        <v>15</v>
      </c>
      <c r="AC1343">
        <v>0</v>
      </c>
      <c r="AD1343">
        <v>0</v>
      </c>
      <c r="AE1343" t="s">
        <v>4624</v>
      </c>
      <c r="AF1343">
        <v>999</v>
      </c>
      <c r="AG1343" t="s">
        <v>4631</v>
      </c>
      <c r="AH1343">
        <v>1</v>
      </c>
      <c r="AI1343" t="s">
        <v>4644</v>
      </c>
      <c r="AJ1343" t="s">
        <v>4692</v>
      </c>
    </row>
    <row r="1344" spans="1:36" hidden="1" x14ac:dyDescent="0.35">
      <c r="A1344" s="1">
        <v>16520</v>
      </c>
      <c r="B1344">
        <v>1</v>
      </c>
      <c r="C1344">
        <v>931026</v>
      </c>
      <c r="D1344">
        <v>5</v>
      </c>
      <c r="E1344" t="str">
        <f t="shared" si="20"/>
        <v>laval</v>
      </c>
      <c r="F1344">
        <v>616987</v>
      </c>
      <c r="G1344">
        <v>0</v>
      </c>
      <c r="H1344" s="2">
        <v>44127</v>
      </c>
      <c r="I1344">
        <v>535.00000000000034</v>
      </c>
      <c r="J1344" s="2">
        <v>44130</v>
      </c>
      <c r="K1344" t="s">
        <v>37</v>
      </c>
      <c r="L1344">
        <v>479.99999999999949</v>
      </c>
      <c r="M1344" t="s">
        <v>336</v>
      </c>
      <c r="N1344">
        <v>14</v>
      </c>
      <c r="O1344">
        <v>6</v>
      </c>
      <c r="P1344">
        <v>57</v>
      </c>
      <c r="Q1344" t="s">
        <v>4699</v>
      </c>
      <c r="R1344" t="s">
        <v>509</v>
      </c>
      <c r="S1344" t="s">
        <v>2090</v>
      </c>
      <c r="T1344" t="s">
        <v>3181</v>
      </c>
      <c r="U1344" t="s">
        <v>3326</v>
      </c>
      <c r="V1344" t="s">
        <v>4116</v>
      </c>
      <c r="W1344" t="s">
        <v>4622</v>
      </c>
      <c r="X1344">
        <v>45.352600000000002</v>
      </c>
      <c r="Y1344">
        <v>-73.730500000000006</v>
      </c>
      <c r="Z1344">
        <v>1342</v>
      </c>
      <c r="AA1344">
        <v>20</v>
      </c>
      <c r="AB1344">
        <v>30</v>
      </c>
      <c r="AC1344">
        <v>0</v>
      </c>
      <c r="AD1344">
        <v>0</v>
      </c>
      <c r="AE1344" t="s">
        <v>4624</v>
      </c>
      <c r="AF1344">
        <v>999</v>
      </c>
      <c r="AG1344" t="s">
        <v>4631</v>
      </c>
      <c r="AH1344">
        <v>1</v>
      </c>
      <c r="AI1344" t="s">
        <v>4639</v>
      </c>
      <c r="AJ1344" t="s">
        <v>4692</v>
      </c>
    </row>
    <row r="1345" spans="1:36" hidden="1" x14ac:dyDescent="0.35">
      <c r="A1345" s="1">
        <v>16525</v>
      </c>
      <c r="B1345">
        <v>1</v>
      </c>
      <c r="C1345">
        <v>931028</v>
      </c>
      <c r="D1345">
        <v>0</v>
      </c>
      <c r="E1345" t="str">
        <f t="shared" si="20"/>
        <v>MONTREAL centre</v>
      </c>
      <c r="F1345">
        <v>616989</v>
      </c>
      <c r="G1345">
        <v>0</v>
      </c>
      <c r="H1345" s="2">
        <v>44127</v>
      </c>
      <c r="I1345">
        <v>537.99999999999989</v>
      </c>
      <c r="J1345" s="2">
        <v>44131</v>
      </c>
      <c r="K1345" t="s">
        <v>34</v>
      </c>
      <c r="L1345">
        <v>540</v>
      </c>
      <c r="M1345" t="s">
        <v>49</v>
      </c>
      <c r="N1345">
        <v>1</v>
      </c>
      <c r="O1345">
        <v>55</v>
      </c>
      <c r="P1345">
        <v>5</v>
      </c>
      <c r="Q1345" t="s">
        <v>4699</v>
      </c>
      <c r="R1345" t="s">
        <v>509</v>
      </c>
      <c r="S1345" t="s">
        <v>2091</v>
      </c>
      <c r="T1345" t="s">
        <v>3163</v>
      </c>
      <c r="U1345" t="s">
        <v>3328</v>
      </c>
      <c r="W1345" t="s">
        <v>4622</v>
      </c>
      <c r="X1345">
        <v>45.537700999999998</v>
      </c>
      <c r="Y1345">
        <v>-73.592549000000005</v>
      </c>
      <c r="Z1345">
        <v>1343</v>
      </c>
      <c r="AA1345">
        <v>30</v>
      </c>
      <c r="AB1345">
        <v>25</v>
      </c>
      <c r="AC1345">
        <v>0</v>
      </c>
      <c r="AD1345">
        <v>1</v>
      </c>
      <c r="AE1345" t="s">
        <v>4624</v>
      </c>
      <c r="AF1345">
        <v>999</v>
      </c>
      <c r="AG1345" t="s">
        <v>4631</v>
      </c>
      <c r="AH1345">
        <v>1</v>
      </c>
      <c r="AI1345" t="s">
        <v>4643</v>
      </c>
      <c r="AJ1345" t="s">
        <v>4692</v>
      </c>
    </row>
    <row r="1346" spans="1:36" hidden="1" x14ac:dyDescent="0.35">
      <c r="A1346" s="1">
        <v>16536</v>
      </c>
      <c r="B1346">
        <v>1</v>
      </c>
      <c r="C1346">
        <v>931030</v>
      </c>
      <c r="D1346">
        <v>5</v>
      </c>
      <c r="E1346" t="str">
        <f t="shared" si="20"/>
        <v>laval</v>
      </c>
      <c r="F1346">
        <v>616991</v>
      </c>
      <c r="G1346">
        <v>2</v>
      </c>
      <c r="H1346" s="2">
        <v>44127</v>
      </c>
      <c r="I1346">
        <v>544.00000000000034</v>
      </c>
      <c r="J1346" s="2">
        <v>44140</v>
      </c>
      <c r="K1346" t="s">
        <v>32</v>
      </c>
      <c r="L1346">
        <v>450</v>
      </c>
      <c r="M1346" t="s">
        <v>270</v>
      </c>
      <c r="N1346">
        <v>25</v>
      </c>
      <c r="O1346">
        <v>31</v>
      </c>
      <c r="P1346">
        <v>35</v>
      </c>
      <c r="Q1346" t="s">
        <v>4699</v>
      </c>
      <c r="R1346" t="s">
        <v>783</v>
      </c>
      <c r="S1346" t="s">
        <v>2092</v>
      </c>
      <c r="T1346" t="s">
        <v>3174</v>
      </c>
      <c r="U1346" t="s">
        <v>3174</v>
      </c>
      <c r="V1346" t="s">
        <v>4136</v>
      </c>
      <c r="W1346" t="s">
        <v>4622</v>
      </c>
      <c r="X1346">
        <v>45.400100000000002</v>
      </c>
      <c r="Y1346">
        <v>-74.032499999999999</v>
      </c>
      <c r="Z1346">
        <v>1344</v>
      </c>
      <c r="AA1346">
        <v>15</v>
      </c>
      <c r="AB1346">
        <v>45</v>
      </c>
      <c r="AC1346">
        <v>0</v>
      </c>
      <c r="AD1346">
        <v>0</v>
      </c>
      <c r="AE1346" t="s">
        <v>4624</v>
      </c>
      <c r="AF1346">
        <v>999</v>
      </c>
      <c r="AG1346" t="s">
        <v>4631</v>
      </c>
      <c r="AH1346">
        <v>1</v>
      </c>
      <c r="AI1346" t="s">
        <v>4636</v>
      </c>
      <c r="AJ1346" t="s">
        <v>4692</v>
      </c>
    </row>
    <row r="1347" spans="1:36" hidden="1" x14ac:dyDescent="0.35">
      <c r="A1347" s="1">
        <v>16550</v>
      </c>
      <c r="B1347">
        <v>1</v>
      </c>
      <c r="C1347">
        <v>931034</v>
      </c>
      <c r="D1347">
        <v>0</v>
      </c>
      <c r="E1347" t="str">
        <f t="shared" ref="E1347:E1410" si="21">VLOOKUP(D1347,$AO$1:$AP$5,2)</f>
        <v>MONTREAL centre</v>
      </c>
      <c r="F1347">
        <v>616995</v>
      </c>
      <c r="G1347">
        <v>0</v>
      </c>
      <c r="H1347" s="2">
        <v>44127</v>
      </c>
      <c r="I1347">
        <v>555.99999999999989</v>
      </c>
      <c r="J1347" s="2">
        <v>44141</v>
      </c>
      <c r="K1347" t="s">
        <v>33</v>
      </c>
      <c r="L1347">
        <v>420.00000000000051</v>
      </c>
      <c r="M1347" t="s">
        <v>402</v>
      </c>
      <c r="N1347">
        <v>21</v>
      </c>
      <c r="O1347">
        <v>6</v>
      </c>
      <c r="P1347">
        <v>58</v>
      </c>
      <c r="Q1347" t="s">
        <v>4699</v>
      </c>
      <c r="R1347" t="s">
        <v>800</v>
      </c>
      <c r="S1347" t="s">
        <v>800</v>
      </c>
      <c r="T1347" t="s">
        <v>3233</v>
      </c>
      <c r="U1347" t="s">
        <v>3360</v>
      </c>
      <c r="W1347" t="s">
        <v>4622</v>
      </c>
      <c r="X1347">
        <v>45.726892999999997</v>
      </c>
      <c r="Y1347">
        <v>-73.677755000000005</v>
      </c>
      <c r="Z1347">
        <v>1345</v>
      </c>
      <c r="AA1347">
        <v>15</v>
      </c>
      <c r="AB1347">
        <v>20</v>
      </c>
      <c r="AC1347">
        <v>0</v>
      </c>
      <c r="AD1347">
        <v>1</v>
      </c>
      <c r="AE1347" t="s">
        <v>4624</v>
      </c>
      <c r="AF1347">
        <v>999</v>
      </c>
      <c r="AG1347" t="s">
        <v>4631</v>
      </c>
      <c r="AH1347">
        <v>1</v>
      </c>
      <c r="AI1347" t="s">
        <v>4639</v>
      </c>
      <c r="AJ1347" t="s">
        <v>4692</v>
      </c>
    </row>
    <row r="1348" spans="1:36" hidden="1" x14ac:dyDescent="0.35">
      <c r="A1348" s="1">
        <v>16559</v>
      </c>
      <c r="B1348">
        <v>1</v>
      </c>
      <c r="C1348">
        <v>931037</v>
      </c>
      <c r="D1348">
        <v>57</v>
      </c>
      <c r="E1348" t="str">
        <f t="shared" si="21"/>
        <v>chateauguay</v>
      </c>
      <c r="F1348">
        <v>616998</v>
      </c>
      <c r="G1348">
        <v>0</v>
      </c>
      <c r="H1348" s="2">
        <v>44127</v>
      </c>
      <c r="I1348">
        <v>567</v>
      </c>
      <c r="J1348" s="2">
        <v>44137</v>
      </c>
      <c r="K1348" t="s">
        <v>37</v>
      </c>
      <c r="L1348">
        <v>659.99999999999955</v>
      </c>
      <c r="M1348" t="s">
        <v>142</v>
      </c>
      <c r="N1348">
        <v>16</v>
      </c>
      <c r="O1348">
        <v>14</v>
      </c>
      <c r="P1348">
        <v>35</v>
      </c>
      <c r="Q1348" t="s">
        <v>4699</v>
      </c>
      <c r="R1348" t="s">
        <v>509</v>
      </c>
      <c r="S1348" t="s">
        <v>2093</v>
      </c>
      <c r="T1348" t="s">
        <v>3204</v>
      </c>
      <c r="U1348" t="s">
        <v>3353</v>
      </c>
      <c r="V1348" t="s">
        <v>4137</v>
      </c>
      <c r="W1348" t="s">
        <v>4622</v>
      </c>
      <c r="X1348">
        <v>45.366500000000002</v>
      </c>
      <c r="Y1348">
        <v>-73.973600000000005</v>
      </c>
      <c r="Z1348">
        <v>1346</v>
      </c>
      <c r="AA1348">
        <v>25</v>
      </c>
      <c r="AB1348">
        <v>45</v>
      </c>
      <c r="AC1348">
        <v>0</v>
      </c>
      <c r="AD1348">
        <v>0</v>
      </c>
      <c r="AE1348" t="s">
        <v>4624</v>
      </c>
      <c r="AF1348">
        <v>999</v>
      </c>
      <c r="AG1348" t="s">
        <v>4631</v>
      </c>
      <c r="AH1348">
        <v>1</v>
      </c>
      <c r="AI1348" t="s">
        <v>4641</v>
      </c>
      <c r="AJ1348" t="s">
        <v>4692</v>
      </c>
    </row>
    <row r="1349" spans="1:36" hidden="1" x14ac:dyDescent="0.35">
      <c r="A1349" s="1">
        <v>16587</v>
      </c>
      <c r="B1349">
        <v>1</v>
      </c>
      <c r="C1349">
        <v>931044</v>
      </c>
      <c r="D1349">
        <v>5</v>
      </c>
      <c r="E1349" t="str">
        <f t="shared" si="21"/>
        <v>laval</v>
      </c>
      <c r="F1349">
        <v>617005</v>
      </c>
      <c r="G1349">
        <v>0</v>
      </c>
      <c r="H1349" s="2">
        <v>44127</v>
      </c>
      <c r="I1349">
        <v>585.99999999999932</v>
      </c>
      <c r="J1349" s="2">
        <v>44127</v>
      </c>
      <c r="K1349" t="s">
        <v>33</v>
      </c>
      <c r="L1349">
        <v>630</v>
      </c>
      <c r="M1349" t="s">
        <v>49</v>
      </c>
      <c r="N1349">
        <v>2</v>
      </c>
      <c r="O1349">
        <v>55</v>
      </c>
      <c r="P1349">
        <v>10</v>
      </c>
      <c r="Q1349" t="s">
        <v>4699</v>
      </c>
      <c r="R1349" t="s">
        <v>509</v>
      </c>
      <c r="S1349" t="s">
        <v>2094</v>
      </c>
      <c r="T1349" t="s">
        <v>3150</v>
      </c>
      <c r="U1349" t="s">
        <v>3328</v>
      </c>
      <c r="W1349" t="s">
        <v>4622</v>
      </c>
      <c r="X1349">
        <v>45.553542999999998</v>
      </c>
      <c r="Y1349">
        <v>-73.662187500000002</v>
      </c>
      <c r="Z1349">
        <v>1347</v>
      </c>
      <c r="AA1349">
        <v>30</v>
      </c>
      <c r="AB1349">
        <v>60</v>
      </c>
      <c r="AC1349">
        <v>0</v>
      </c>
      <c r="AD1349">
        <v>0</v>
      </c>
      <c r="AE1349" t="s">
        <v>4624</v>
      </c>
      <c r="AF1349">
        <v>999</v>
      </c>
      <c r="AG1349" t="s">
        <v>4631</v>
      </c>
      <c r="AH1349">
        <v>1</v>
      </c>
      <c r="AI1349" t="s">
        <v>4643</v>
      </c>
      <c r="AJ1349" t="s">
        <v>4692</v>
      </c>
    </row>
    <row r="1350" spans="1:36" hidden="1" x14ac:dyDescent="0.35">
      <c r="A1350" s="1">
        <v>16713</v>
      </c>
      <c r="B1350">
        <v>1</v>
      </c>
      <c r="C1350">
        <v>931072</v>
      </c>
      <c r="D1350">
        <v>0</v>
      </c>
      <c r="E1350" t="str">
        <f t="shared" si="21"/>
        <v>MONTREAL centre</v>
      </c>
      <c r="F1350">
        <v>617033</v>
      </c>
      <c r="G1350">
        <v>2</v>
      </c>
      <c r="H1350" s="2">
        <v>44127</v>
      </c>
      <c r="I1350">
        <v>591.00000000000045</v>
      </c>
      <c r="J1350" s="2">
        <v>44146</v>
      </c>
      <c r="K1350" t="s">
        <v>35</v>
      </c>
      <c r="L1350">
        <v>780.00000000000045</v>
      </c>
      <c r="M1350" t="s">
        <v>125</v>
      </c>
      <c r="N1350">
        <v>0</v>
      </c>
      <c r="O1350">
        <v>22</v>
      </c>
      <c r="P1350">
        <v>54</v>
      </c>
      <c r="Q1350" t="s">
        <v>4699</v>
      </c>
      <c r="R1350" t="s">
        <v>801</v>
      </c>
      <c r="S1350" t="s">
        <v>2095</v>
      </c>
      <c r="T1350" t="s">
        <v>3165</v>
      </c>
      <c r="U1350" t="s">
        <v>3328</v>
      </c>
      <c r="V1350" t="s">
        <v>3985</v>
      </c>
      <c r="W1350" t="s">
        <v>4622</v>
      </c>
      <c r="X1350">
        <v>45.498000000000012</v>
      </c>
      <c r="Y1350">
        <v>-73.547200000000004</v>
      </c>
      <c r="Z1350">
        <v>1348</v>
      </c>
      <c r="AA1350">
        <v>15</v>
      </c>
      <c r="AB1350">
        <v>30</v>
      </c>
      <c r="AC1350">
        <v>0</v>
      </c>
      <c r="AD1350">
        <v>0</v>
      </c>
      <c r="AE1350" t="s">
        <v>4625</v>
      </c>
      <c r="AF1350">
        <v>100</v>
      </c>
      <c r="AG1350" t="s">
        <v>4630</v>
      </c>
      <c r="AH1350">
        <v>15</v>
      </c>
      <c r="AI1350" t="s">
        <v>4637</v>
      </c>
      <c r="AJ1350" t="s">
        <v>4693</v>
      </c>
    </row>
    <row r="1351" spans="1:36" hidden="1" x14ac:dyDescent="0.35">
      <c r="A1351" s="1">
        <v>16723</v>
      </c>
      <c r="B1351">
        <v>1</v>
      </c>
      <c r="C1351">
        <v>931074</v>
      </c>
      <c r="D1351">
        <v>5</v>
      </c>
      <c r="E1351" t="str">
        <f t="shared" si="21"/>
        <v>laval</v>
      </c>
      <c r="F1351">
        <v>617035</v>
      </c>
      <c r="G1351">
        <v>0</v>
      </c>
      <c r="H1351" s="2">
        <v>44127</v>
      </c>
      <c r="I1351">
        <v>591.99999999999977</v>
      </c>
      <c r="J1351" s="2">
        <v>44127</v>
      </c>
      <c r="K1351" t="s">
        <v>33</v>
      </c>
      <c r="L1351">
        <v>659.99999999999955</v>
      </c>
      <c r="M1351" t="s">
        <v>49</v>
      </c>
      <c r="N1351">
        <v>2</v>
      </c>
      <c r="O1351">
        <v>14</v>
      </c>
      <c r="P1351">
        <v>10</v>
      </c>
      <c r="Q1351" t="s">
        <v>4699</v>
      </c>
      <c r="R1351" t="s">
        <v>516</v>
      </c>
      <c r="S1351" t="s">
        <v>2096</v>
      </c>
      <c r="T1351" t="s">
        <v>3154</v>
      </c>
      <c r="U1351" t="s">
        <v>3328</v>
      </c>
      <c r="W1351" t="s">
        <v>4622</v>
      </c>
      <c r="X1351">
        <v>45.564689999999999</v>
      </c>
      <c r="Y1351">
        <v>-73.587379499999997</v>
      </c>
      <c r="Z1351">
        <v>1349</v>
      </c>
      <c r="AA1351">
        <v>30</v>
      </c>
      <c r="AB1351">
        <v>25</v>
      </c>
      <c r="AC1351">
        <v>0</v>
      </c>
      <c r="AD1351">
        <v>0</v>
      </c>
      <c r="AE1351" t="s">
        <v>4624</v>
      </c>
      <c r="AF1351">
        <v>999</v>
      </c>
      <c r="AG1351" t="s">
        <v>4631</v>
      </c>
      <c r="AH1351">
        <v>1</v>
      </c>
      <c r="AI1351" t="s">
        <v>4641</v>
      </c>
      <c r="AJ1351" t="s">
        <v>4692</v>
      </c>
    </row>
    <row r="1352" spans="1:36" hidden="1" x14ac:dyDescent="0.35">
      <c r="A1352" s="1">
        <v>16778</v>
      </c>
      <c r="B1352">
        <v>1</v>
      </c>
      <c r="C1352">
        <v>931094</v>
      </c>
      <c r="D1352">
        <v>5</v>
      </c>
      <c r="E1352" t="str">
        <f t="shared" si="21"/>
        <v>laval</v>
      </c>
      <c r="F1352">
        <v>617055</v>
      </c>
      <c r="G1352">
        <v>0</v>
      </c>
      <c r="H1352" s="2">
        <v>44127</v>
      </c>
      <c r="I1352">
        <v>612</v>
      </c>
      <c r="J1352" s="2">
        <v>44133</v>
      </c>
      <c r="K1352" t="s">
        <v>32</v>
      </c>
      <c r="L1352">
        <v>870.00000000000045</v>
      </c>
      <c r="M1352" t="s">
        <v>55</v>
      </c>
      <c r="N1352">
        <v>4</v>
      </c>
      <c r="O1352">
        <v>14</v>
      </c>
      <c r="P1352">
        <v>20</v>
      </c>
      <c r="Q1352" t="s">
        <v>4699</v>
      </c>
      <c r="R1352" t="s">
        <v>509</v>
      </c>
      <c r="S1352" t="s">
        <v>2097</v>
      </c>
      <c r="T1352" t="s">
        <v>3171</v>
      </c>
      <c r="U1352" t="s">
        <v>3435</v>
      </c>
      <c r="W1352" t="s">
        <v>4622</v>
      </c>
      <c r="X1352">
        <v>45.479771</v>
      </c>
      <c r="Y1352">
        <v>-73.571708999999998</v>
      </c>
      <c r="Z1352">
        <v>1350</v>
      </c>
      <c r="AA1352">
        <v>30</v>
      </c>
      <c r="AB1352">
        <v>60</v>
      </c>
      <c r="AC1352">
        <v>0</v>
      </c>
      <c r="AD1352">
        <v>0</v>
      </c>
      <c r="AE1352" t="s">
        <v>4624</v>
      </c>
      <c r="AF1352">
        <v>999</v>
      </c>
      <c r="AG1352" t="s">
        <v>4631</v>
      </c>
      <c r="AH1352">
        <v>1</v>
      </c>
      <c r="AI1352" t="s">
        <v>4641</v>
      </c>
      <c r="AJ1352" t="s">
        <v>4692</v>
      </c>
    </row>
    <row r="1353" spans="1:36" hidden="1" x14ac:dyDescent="0.35">
      <c r="A1353" s="1">
        <v>16797</v>
      </c>
      <c r="B1353">
        <v>1</v>
      </c>
      <c r="C1353">
        <v>931101</v>
      </c>
      <c r="D1353">
        <v>58</v>
      </c>
      <c r="E1353" t="str">
        <f t="shared" si="21"/>
        <v>mascouche</v>
      </c>
      <c r="F1353">
        <v>617062</v>
      </c>
      <c r="G1353">
        <v>0</v>
      </c>
      <c r="H1353" s="2">
        <v>44127</v>
      </c>
      <c r="I1353">
        <v>623.00000000000023</v>
      </c>
      <c r="J1353" s="2">
        <v>44133</v>
      </c>
      <c r="K1353" t="s">
        <v>32</v>
      </c>
      <c r="L1353">
        <v>825.00000000000045</v>
      </c>
      <c r="M1353" t="s">
        <v>318</v>
      </c>
      <c r="N1353">
        <v>20</v>
      </c>
      <c r="O1353">
        <v>4</v>
      </c>
      <c r="P1353">
        <v>58</v>
      </c>
      <c r="Q1353" t="s">
        <v>4699</v>
      </c>
      <c r="R1353" t="s">
        <v>509</v>
      </c>
      <c r="S1353" t="s">
        <v>2098</v>
      </c>
      <c r="T1353" t="s">
        <v>3271</v>
      </c>
      <c r="U1353" t="s">
        <v>3406</v>
      </c>
      <c r="V1353" t="s">
        <v>4138</v>
      </c>
      <c r="W1353" t="s">
        <v>4622</v>
      </c>
      <c r="X1353">
        <v>45.733400000000003</v>
      </c>
      <c r="Y1353">
        <v>-74.132499999999993</v>
      </c>
      <c r="Z1353">
        <v>1351</v>
      </c>
      <c r="AA1353">
        <v>50</v>
      </c>
      <c r="AB1353">
        <v>20</v>
      </c>
      <c r="AC1353">
        <v>0</v>
      </c>
      <c r="AD1353">
        <v>1</v>
      </c>
      <c r="AE1353" t="s">
        <v>4624</v>
      </c>
      <c r="AF1353">
        <v>999</v>
      </c>
      <c r="AG1353" t="s">
        <v>4631</v>
      </c>
      <c r="AH1353">
        <v>1</v>
      </c>
      <c r="AI1353" t="s">
        <v>4642</v>
      </c>
      <c r="AJ1353" t="s">
        <v>4692</v>
      </c>
    </row>
    <row r="1354" spans="1:36" hidden="1" x14ac:dyDescent="0.35">
      <c r="A1354" s="1">
        <v>16812</v>
      </c>
      <c r="B1354">
        <v>1</v>
      </c>
      <c r="C1354">
        <v>931104</v>
      </c>
      <c r="D1354">
        <v>0</v>
      </c>
      <c r="E1354" t="str">
        <f t="shared" si="21"/>
        <v>MONTREAL centre</v>
      </c>
      <c r="F1354">
        <v>617065</v>
      </c>
      <c r="G1354">
        <v>0</v>
      </c>
      <c r="H1354" s="2">
        <v>44127</v>
      </c>
      <c r="I1354">
        <v>630</v>
      </c>
      <c r="J1354" s="2">
        <v>44130</v>
      </c>
      <c r="K1354" t="s">
        <v>37</v>
      </c>
      <c r="L1354">
        <v>690.00000000000045</v>
      </c>
      <c r="M1354" t="s">
        <v>403</v>
      </c>
      <c r="N1354">
        <v>2</v>
      </c>
      <c r="O1354">
        <v>4</v>
      </c>
      <c r="P1354">
        <v>5</v>
      </c>
      <c r="Q1354" t="s">
        <v>4699</v>
      </c>
      <c r="R1354" t="s">
        <v>509</v>
      </c>
      <c r="S1354" t="s">
        <v>2099</v>
      </c>
      <c r="T1354" t="s">
        <v>3141</v>
      </c>
      <c r="U1354" t="s">
        <v>3328</v>
      </c>
      <c r="W1354" t="s">
        <v>4622</v>
      </c>
      <c r="X1354">
        <v>45.537474000000003</v>
      </c>
      <c r="Y1354">
        <v>-73.585067499999994</v>
      </c>
      <c r="Z1354">
        <v>1352</v>
      </c>
      <c r="AA1354">
        <v>35</v>
      </c>
      <c r="AB1354">
        <v>60</v>
      </c>
      <c r="AC1354">
        <v>0</v>
      </c>
      <c r="AD1354">
        <v>0</v>
      </c>
      <c r="AE1354" t="s">
        <v>4624</v>
      </c>
      <c r="AF1354">
        <v>999</v>
      </c>
      <c r="AG1354" t="s">
        <v>4631</v>
      </c>
      <c r="AH1354">
        <v>1</v>
      </c>
      <c r="AI1354" t="s">
        <v>4642</v>
      </c>
      <c r="AJ1354" t="s">
        <v>4692</v>
      </c>
    </row>
    <row r="1355" spans="1:36" ht="17.5" hidden="1" x14ac:dyDescent="0.35">
      <c r="A1355" s="1">
        <v>16817</v>
      </c>
      <c r="B1355">
        <v>1</v>
      </c>
      <c r="C1355">
        <v>931105</v>
      </c>
      <c r="D1355">
        <v>5</v>
      </c>
      <c r="E1355" t="str">
        <f t="shared" si="21"/>
        <v>laval</v>
      </c>
      <c r="F1355">
        <v>617066</v>
      </c>
      <c r="G1355">
        <v>2</v>
      </c>
      <c r="H1355" s="2">
        <v>44127</v>
      </c>
      <c r="I1355">
        <v>630.99999999999932</v>
      </c>
      <c r="J1355" s="2">
        <v>44132</v>
      </c>
      <c r="K1355" t="s">
        <v>35</v>
      </c>
      <c r="L1355">
        <v>630</v>
      </c>
      <c r="M1355" t="s">
        <v>357</v>
      </c>
      <c r="N1355">
        <v>25</v>
      </c>
      <c r="O1355">
        <v>42</v>
      </c>
      <c r="P1355">
        <v>35</v>
      </c>
      <c r="Q1355" t="s">
        <v>4699</v>
      </c>
      <c r="R1355" t="s">
        <v>509</v>
      </c>
      <c r="S1355" t="s">
        <v>2100</v>
      </c>
      <c r="T1355" t="s">
        <v>3290</v>
      </c>
      <c r="U1355" s="5" t="s">
        <v>4736</v>
      </c>
      <c r="V1355" t="s">
        <v>4139</v>
      </c>
      <c r="W1355" t="s">
        <v>4622</v>
      </c>
      <c r="X1355">
        <v>45.365499999999997</v>
      </c>
      <c r="Y1355">
        <v>-74.311999999999998</v>
      </c>
      <c r="Z1355">
        <v>1353</v>
      </c>
      <c r="AA1355">
        <v>30</v>
      </c>
      <c r="AB1355">
        <v>15</v>
      </c>
      <c r="AC1355">
        <v>0</v>
      </c>
      <c r="AD1355">
        <v>0</v>
      </c>
      <c r="AE1355" t="s">
        <v>4625</v>
      </c>
      <c r="AF1355">
        <v>100</v>
      </c>
      <c r="AG1355" t="s">
        <v>4630</v>
      </c>
      <c r="AH1355">
        <v>30</v>
      </c>
      <c r="AI1355" t="s">
        <v>4632</v>
      </c>
      <c r="AJ1355" t="s">
        <v>4693</v>
      </c>
    </row>
    <row r="1356" spans="1:36" hidden="1" x14ac:dyDescent="0.35">
      <c r="A1356" s="1">
        <v>16826</v>
      </c>
      <c r="B1356">
        <v>1</v>
      </c>
      <c r="C1356">
        <v>931109</v>
      </c>
      <c r="D1356">
        <v>5</v>
      </c>
      <c r="E1356" t="str">
        <f t="shared" si="21"/>
        <v>laval</v>
      </c>
      <c r="F1356">
        <v>617070</v>
      </c>
      <c r="G1356">
        <v>0</v>
      </c>
      <c r="H1356" s="2">
        <v>44127</v>
      </c>
      <c r="I1356">
        <v>641.00000000000011</v>
      </c>
      <c r="J1356" s="2">
        <v>44127</v>
      </c>
      <c r="K1356" t="s">
        <v>33</v>
      </c>
      <c r="L1356">
        <v>839.99999999999955</v>
      </c>
      <c r="M1356" t="s">
        <v>134</v>
      </c>
      <c r="N1356">
        <v>12</v>
      </c>
      <c r="O1356">
        <v>23</v>
      </c>
      <c r="P1356">
        <v>57</v>
      </c>
      <c r="Q1356" t="s">
        <v>4699</v>
      </c>
      <c r="R1356" t="s">
        <v>802</v>
      </c>
      <c r="S1356" t="s">
        <v>802</v>
      </c>
      <c r="T1356" t="s">
        <v>3161</v>
      </c>
      <c r="U1356" t="s">
        <v>3335</v>
      </c>
      <c r="V1356" t="s">
        <v>4140</v>
      </c>
      <c r="W1356" t="s">
        <v>4622</v>
      </c>
      <c r="X1356">
        <v>45.366799999999998</v>
      </c>
      <c r="Y1356">
        <v>-73.565899999999999</v>
      </c>
      <c r="Z1356">
        <v>1354</v>
      </c>
      <c r="AA1356">
        <v>20</v>
      </c>
      <c r="AB1356">
        <v>35</v>
      </c>
      <c r="AC1356">
        <v>0</v>
      </c>
      <c r="AD1356">
        <v>0</v>
      </c>
      <c r="AE1356" t="s">
        <v>4624</v>
      </c>
      <c r="AF1356">
        <v>999</v>
      </c>
      <c r="AG1356" t="s">
        <v>4631</v>
      </c>
      <c r="AH1356">
        <v>1</v>
      </c>
      <c r="AI1356" t="s">
        <v>4634</v>
      </c>
      <c r="AJ1356" t="s">
        <v>4692</v>
      </c>
    </row>
    <row r="1357" spans="1:36" hidden="1" x14ac:dyDescent="0.35">
      <c r="A1357" s="1">
        <v>16830</v>
      </c>
      <c r="B1357">
        <v>1</v>
      </c>
      <c r="C1357">
        <v>931110</v>
      </c>
      <c r="D1357">
        <v>0</v>
      </c>
      <c r="E1357" t="str">
        <f t="shared" si="21"/>
        <v>MONTREAL centre</v>
      </c>
      <c r="F1357">
        <v>617071</v>
      </c>
      <c r="G1357">
        <v>0</v>
      </c>
      <c r="H1357" s="2">
        <v>44127</v>
      </c>
      <c r="I1357">
        <v>641.00000000000011</v>
      </c>
      <c r="J1357" s="2">
        <v>44134</v>
      </c>
      <c r="K1357" t="s">
        <v>33</v>
      </c>
      <c r="L1357">
        <v>870.00000000000045</v>
      </c>
      <c r="M1357" t="s">
        <v>55</v>
      </c>
      <c r="N1357">
        <v>2</v>
      </c>
      <c r="O1357">
        <v>63</v>
      </c>
      <c r="P1357">
        <v>10</v>
      </c>
      <c r="Q1357" t="s">
        <v>4699</v>
      </c>
      <c r="R1357" t="s">
        <v>509</v>
      </c>
      <c r="S1357" t="s">
        <v>2101</v>
      </c>
      <c r="T1357" t="s">
        <v>3180</v>
      </c>
      <c r="U1357" t="s">
        <v>3328</v>
      </c>
      <c r="W1357" t="s">
        <v>4622</v>
      </c>
      <c r="X1357">
        <v>45.538020000000003</v>
      </c>
      <c r="Y1357">
        <v>-73.596881499999995</v>
      </c>
      <c r="Z1357">
        <v>1355</v>
      </c>
      <c r="AA1357">
        <v>30</v>
      </c>
      <c r="AB1357">
        <v>15</v>
      </c>
      <c r="AC1357">
        <v>0</v>
      </c>
      <c r="AD1357">
        <v>1</v>
      </c>
      <c r="AE1357" t="s">
        <v>4624</v>
      </c>
      <c r="AF1357">
        <v>999</v>
      </c>
      <c r="AG1357" t="s">
        <v>4631</v>
      </c>
      <c r="AH1357">
        <v>1</v>
      </c>
      <c r="AI1357" t="s">
        <v>4664</v>
      </c>
      <c r="AJ1357" t="s">
        <v>4692</v>
      </c>
    </row>
    <row r="1358" spans="1:36" hidden="1" x14ac:dyDescent="0.35">
      <c r="A1358" s="1">
        <v>16834</v>
      </c>
      <c r="B1358">
        <v>1</v>
      </c>
      <c r="C1358">
        <v>931115</v>
      </c>
      <c r="D1358">
        <v>0</v>
      </c>
      <c r="E1358" t="str">
        <f t="shared" si="21"/>
        <v>MONTREAL centre</v>
      </c>
      <c r="F1358">
        <v>617076</v>
      </c>
      <c r="G1358">
        <v>0</v>
      </c>
      <c r="H1358" s="2">
        <v>44127</v>
      </c>
      <c r="I1358">
        <v>650.00000000000011</v>
      </c>
      <c r="J1358" s="2">
        <v>44128</v>
      </c>
      <c r="K1358" t="s">
        <v>36</v>
      </c>
      <c r="L1358">
        <v>479.99999999999949</v>
      </c>
      <c r="M1358" t="s">
        <v>134</v>
      </c>
      <c r="N1358">
        <v>23</v>
      </c>
      <c r="O1358">
        <v>22</v>
      </c>
      <c r="P1358">
        <v>5</v>
      </c>
      <c r="Q1358" t="s">
        <v>4699</v>
      </c>
      <c r="R1358" t="s">
        <v>803</v>
      </c>
      <c r="S1358" t="s">
        <v>803</v>
      </c>
      <c r="T1358" t="s">
        <v>3173</v>
      </c>
      <c r="U1358" t="s">
        <v>3173</v>
      </c>
      <c r="W1358" t="s">
        <v>4622</v>
      </c>
      <c r="X1358">
        <v>45.779527999999999</v>
      </c>
      <c r="Y1358">
        <v>-73.416197999999994</v>
      </c>
      <c r="Z1358">
        <v>1356</v>
      </c>
      <c r="AA1358">
        <v>40</v>
      </c>
      <c r="AB1358">
        <v>25</v>
      </c>
      <c r="AC1358">
        <v>0</v>
      </c>
      <c r="AD1358">
        <v>0</v>
      </c>
      <c r="AE1358" t="s">
        <v>4624</v>
      </c>
      <c r="AF1358">
        <v>999</v>
      </c>
      <c r="AG1358" t="s">
        <v>4631</v>
      </c>
      <c r="AH1358">
        <v>1</v>
      </c>
      <c r="AI1358" t="s">
        <v>4637</v>
      </c>
      <c r="AJ1358" t="s">
        <v>4692</v>
      </c>
    </row>
    <row r="1359" spans="1:36" hidden="1" x14ac:dyDescent="0.35">
      <c r="A1359" s="1">
        <v>16846</v>
      </c>
      <c r="B1359">
        <v>1</v>
      </c>
      <c r="C1359">
        <v>931118</v>
      </c>
      <c r="D1359">
        <v>0</v>
      </c>
      <c r="E1359" t="str">
        <f t="shared" si="21"/>
        <v>MONTREAL centre</v>
      </c>
      <c r="F1359">
        <v>617079</v>
      </c>
      <c r="G1359">
        <v>2</v>
      </c>
      <c r="H1359" s="2">
        <v>44127</v>
      </c>
      <c r="I1359">
        <v>654.99999999999989</v>
      </c>
      <c r="J1359" s="2">
        <v>44138</v>
      </c>
      <c r="K1359" t="s">
        <v>34</v>
      </c>
      <c r="L1359">
        <v>960.00000000000045</v>
      </c>
      <c r="M1359" t="s">
        <v>55</v>
      </c>
      <c r="N1359">
        <v>2</v>
      </c>
      <c r="O1359">
        <v>16</v>
      </c>
      <c r="P1359">
        <v>5</v>
      </c>
      <c r="Q1359" t="s">
        <v>4699</v>
      </c>
      <c r="R1359" t="s">
        <v>509</v>
      </c>
      <c r="S1359" t="s">
        <v>2102</v>
      </c>
      <c r="T1359" t="s">
        <v>3180</v>
      </c>
      <c r="U1359" t="s">
        <v>3328</v>
      </c>
      <c r="V1359" t="s">
        <v>3590</v>
      </c>
      <c r="W1359" t="s">
        <v>4622</v>
      </c>
      <c r="X1359">
        <v>45.543799999999997</v>
      </c>
      <c r="Y1359">
        <v>-73.592699999999994</v>
      </c>
      <c r="Z1359">
        <v>1357</v>
      </c>
      <c r="AA1359">
        <v>35</v>
      </c>
      <c r="AB1359">
        <v>60</v>
      </c>
      <c r="AC1359">
        <v>0</v>
      </c>
      <c r="AD1359">
        <v>0</v>
      </c>
      <c r="AE1359" t="s">
        <v>4624</v>
      </c>
      <c r="AF1359">
        <v>999</v>
      </c>
      <c r="AG1359" t="s">
        <v>4631</v>
      </c>
      <c r="AH1359">
        <v>1</v>
      </c>
      <c r="AI1359" t="s">
        <v>4654</v>
      </c>
      <c r="AJ1359" t="s">
        <v>4692</v>
      </c>
    </row>
    <row r="1360" spans="1:36" hidden="1" x14ac:dyDescent="0.35">
      <c r="A1360" s="1">
        <v>16858</v>
      </c>
      <c r="B1360">
        <v>1</v>
      </c>
      <c r="C1360">
        <v>931121</v>
      </c>
      <c r="D1360">
        <v>0</v>
      </c>
      <c r="E1360" t="str">
        <f t="shared" si="21"/>
        <v>MONTREAL centre</v>
      </c>
      <c r="F1360">
        <v>617082</v>
      </c>
      <c r="G1360">
        <v>2</v>
      </c>
      <c r="H1360" s="2">
        <v>44127</v>
      </c>
      <c r="I1360">
        <v>656.00000000000068</v>
      </c>
      <c r="J1360" s="2">
        <v>44139</v>
      </c>
      <c r="K1360" t="s">
        <v>35</v>
      </c>
      <c r="L1360">
        <v>900</v>
      </c>
      <c r="M1360" t="s">
        <v>55</v>
      </c>
      <c r="N1360">
        <v>2</v>
      </c>
      <c r="O1360">
        <v>22</v>
      </c>
      <c r="P1360">
        <v>10</v>
      </c>
      <c r="Q1360" t="s">
        <v>4699</v>
      </c>
      <c r="R1360" t="s">
        <v>509</v>
      </c>
      <c r="S1360" t="s">
        <v>2103</v>
      </c>
      <c r="T1360" t="s">
        <v>3180</v>
      </c>
      <c r="U1360" t="s">
        <v>3328</v>
      </c>
      <c r="V1360" t="s">
        <v>3609</v>
      </c>
      <c r="W1360" t="s">
        <v>4622</v>
      </c>
      <c r="X1360">
        <v>45.543799999999997</v>
      </c>
      <c r="Y1360">
        <v>-73.592699999999994</v>
      </c>
      <c r="Z1360">
        <v>1358</v>
      </c>
      <c r="AA1360">
        <v>31</v>
      </c>
      <c r="AB1360">
        <v>60</v>
      </c>
      <c r="AC1360">
        <v>0</v>
      </c>
      <c r="AD1360">
        <v>0</v>
      </c>
      <c r="AE1360" t="s">
        <v>4625</v>
      </c>
      <c r="AF1360">
        <v>100</v>
      </c>
      <c r="AG1360" t="s">
        <v>4630</v>
      </c>
      <c r="AH1360">
        <v>0.5</v>
      </c>
      <c r="AI1360" t="s">
        <v>4637</v>
      </c>
      <c r="AJ1360" t="s">
        <v>4693</v>
      </c>
    </row>
    <row r="1361" spans="1:36" hidden="1" x14ac:dyDescent="0.35">
      <c r="A1361" s="1">
        <v>16864</v>
      </c>
      <c r="B1361">
        <v>1</v>
      </c>
      <c r="C1361">
        <v>931122</v>
      </c>
      <c r="D1361">
        <v>0</v>
      </c>
      <c r="E1361" t="str">
        <f t="shared" si="21"/>
        <v>MONTREAL centre</v>
      </c>
      <c r="F1361">
        <v>617083</v>
      </c>
      <c r="G1361">
        <v>0</v>
      </c>
      <c r="H1361" s="2">
        <v>44127</v>
      </c>
      <c r="I1361">
        <v>656.00000000000068</v>
      </c>
      <c r="J1361" s="2">
        <v>44130</v>
      </c>
      <c r="K1361" t="s">
        <v>37</v>
      </c>
      <c r="L1361">
        <v>450</v>
      </c>
      <c r="M1361" t="s">
        <v>403</v>
      </c>
      <c r="N1361">
        <v>1</v>
      </c>
      <c r="O1361">
        <v>22</v>
      </c>
      <c r="P1361">
        <v>5</v>
      </c>
      <c r="Q1361" t="s">
        <v>4699</v>
      </c>
      <c r="R1361" t="s">
        <v>509</v>
      </c>
      <c r="S1361" t="s">
        <v>2104</v>
      </c>
      <c r="T1361" t="s">
        <v>3163</v>
      </c>
      <c r="U1361" t="s">
        <v>3328</v>
      </c>
      <c r="V1361" t="s">
        <v>4141</v>
      </c>
      <c r="W1361" t="s">
        <v>4622</v>
      </c>
      <c r="X1361">
        <v>45.535400000000003</v>
      </c>
      <c r="Y1361">
        <v>-73.606099999999998</v>
      </c>
      <c r="Z1361">
        <v>1359</v>
      </c>
      <c r="AA1361">
        <v>35</v>
      </c>
      <c r="AB1361">
        <v>60</v>
      </c>
      <c r="AC1361">
        <v>0</v>
      </c>
      <c r="AD1361">
        <v>0</v>
      </c>
      <c r="AE1361" t="s">
        <v>4624</v>
      </c>
      <c r="AF1361">
        <v>999</v>
      </c>
      <c r="AG1361" t="s">
        <v>4631</v>
      </c>
      <c r="AH1361">
        <v>1</v>
      </c>
      <c r="AI1361" t="s">
        <v>4637</v>
      </c>
      <c r="AJ1361" t="s">
        <v>4692</v>
      </c>
    </row>
    <row r="1362" spans="1:36" hidden="1" x14ac:dyDescent="0.35">
      <c r="A1362" s="1">
        <v>16881</v>
      </c>
      <c r="B1362">
        <v>1</v>
      </c>
      <c r="C1362">
        <v>931142</v>
      </c>
      <c r="D1362">
        <v>57</v>
      </c>
      <c r="E1362" t="str">
        <f t="shared" si="21"/>
        <v>chateauguay</v>
      </c>
      <c r="F1362">
        <v>617103</v>
      </c>
      <c r="G1362">
        <v>0</v>
      </c>
      <c r="H1362" s="2">
        <v>44127</v>
      </c>
      <c r="I1362">
        <v>729.99999999999932</v>
      </c>
      <c r="J1362" s="2">
        <v>44130</v>
      </c>
      <c r="K1362" t="s">
        <v>37</v>
      </c>
      <c r="L1362">
        <v>600.00000000000045</v>
      </c>
      <c r="M1362" t="s">
        <v>139</v>
      </c>
      <c r="N1362">
        <v>14</v>
      </c>
      <c r="O1362">
        <v>13</v>
      </c>
      <c r="P1362">
        <v>57</v>
      </c>
      <c r="Q1362" t="s">
        <v>4699</v>
      </c>
      <c r="R1362" t="s">
        <v>509</v>
      </c>
      <c r="S1362" t="s">
        <v>2105</v>
      </c>
      <c r="T1362" t="s">
        <v>3224</v>
      </c>
      <c r="U1362" t="s">
        <v>3310</v>
      </c>
      <c r="V1362" t="s">
        <v>4142</v>
      </c>
      <c r="W1362" t="s">
        <v>4622</v>
      </c>
      <c r="X1362">
        <v>45.316800000000001</v>
      </c>
      <c r="Y1362">
        <v>-73.749200000000002</v>
      </c>
      <c r="Z1362">
        <v>1360</v>
      </c>
      <c r="AA1362">
        <v>20</v>
      </c>
      <c r="AB1362">
        <v>45</v>
      </c>
      <c r="AC1362">
        <v>0</v>
      </c>
      <c r="AD1362">
        <v>0</v>
      </c>
      <c r="AE1362" t="s">
        <v>4624</v>
      </c>
      <c r="AF1362">
        <v>999</v>
      </c>
      <c r="AG1362" t="s">
        <v>4631</v>
      </c>
      <c r="AH1362">
        <v>1</v>
      </c>
      <c r="AI1362" t="s">
        <v>4640</v>
      </c>
      <c r="AJ1362" t="s">
        <v>4692</v>
      </c>
    </row>
    <row r="1363" spans="1:36" hidden="1" x14ac:dyDescent="0.35">
      <c r="A1363" s="1">
        <v>16886</v>
      </c>
      <c r="B1363">
        <v>1</v>
      </c>
      <c r="C1363">
        <v>931143</v>
      </c>
      <c r="D1363">
        <v>0</v>
      </c>
      <c r="E1363" t="str">
        <f t="shared" si="21"/>
        <v>MONTREAL centre</v>
      </c>
      <c r="F1363">
        <v>617104</v>
      </c>
      <c r="G1363">
        <v>0</v>
      </c>
      <c r="H1363" s="2">
        <v>44127</v>
      </c>
      <c r="I1363">
        <v>729.99999999999932</v>
      </c>
      <c r="J1363" s="2">
        <v>44133</v>
      </c>
      <c r="K1363" t="s">
        <v>32</v>
      </c>
      <c r="L1363">
        <v>720</v>
      </c>
      <c r="M1363" t="s">
        <v>190</v>
      </c>
      <c r="N1363">
        <v>15</v>
      </c>
      <c r="O1363">
        <v>4</v>
      </c>
      <c r="P1363">
        <v>35</v>
      </c>
      <c r="Q1363" t="s">
        <v>4699</v>
      </c>
      <c r="R1363" t="s">
        <v>515</v>
      </c>
      <c r="S1363" t="s">
        <v>2106</v>
      </c>
      <c r="T1363" t="s">
        <v>3205</v>
      </c>
      <c r="U1363" t="s">
        <v>3354</v>
      </c>
      <c r="V1363" t="s">
        <v>3767</v>
      </c>
      <c r="W1363" t="s">
        <v>4622</v>
      </c>
      <c r="X1363">
        <v>45.270200000000003</v>
      </c>
      <c r="Y1363">
        <v>-74.048199999999994</v>
      </c>
      <c r="Z1363">
        <v>1361</v>
      </c>
      <c r="AA1363">
        <v>35</v>
      </c>
      <c r="AB1363">
        <v>15</v>
      </c>
      <c r="AC1363">
        <v>0</v>
      </c>
      <c r="AD1363">
        <v>1</v>
      </c>
      <c r="AE1363" t="s">
        <v>4624</v>
      </c>
      <c r="AF1363">
        <v>999</v>
      </c>
      <c r="AG1363" t="s">
        <v>4631</v>
      </c>
      <c r="AH1363">
        <v>1</v>
      </c>
      <c r="AI1363" t="s">
        <v>4642</v>
      </c>
      <c r="AJ1363" t="s">
        <v>4692</v>
      </c>
    </row>
    <row r="1364" spans="1:36" hidden="1" x14ac:dyDescent="0.35">
      <c r="A1364" s="1">
        <v>16895</v>
      </c>
      <c r="B1364">
        <v>1</v>
      </c>
      <c r="C1364">
        <v>931145</v>
      </c>
      <c r="D1364">
        <v>0</v>
      </c>
      <c r="E1364" t="str">
        <f t="shared" si="21"/>
        <v>MONTREAL centre</v>
      </c>
      <c r="F1364">
        <v>617106</v>
      </c>
      <c r="G1364">
        <v>0</v>
      </c>
      <c r="H1364" s="2">
        <v>44127</v>
      </c>
      <c r="I1364">
        <v>731.00000000000011</v>
      </c>
      <c r="J1364" s="2">
        <v>44133</v>
      </c>
      <c r="K1364" t="s">
        <v>32</v>
      </c>
      <c r="L1364">
        <v>659.99999999999955</v>
      </c>
      <c r="M1364" t="s">
        <v>190</v>
      </c>
      <c r="N1364">
        <v>15</v>
      </c>
      <c r="O1364">
        <v>4</v>
      </c>
      <c r="P1364">
        <v>35</v>
      </c>
      <c r="Q1364" t="s">
        <v>4699</v>
      </c>
      <c r="R1364" t="s">
        <v>515</v>
      </c>
      <c r="S1364" t="s">
        <v>2107</v>
      </c>
      <c r="T1364" t="s">
        <v>3205</v>
      </c>
      <c r="U1364" t="s">
        <v>3354</v>
      </c>
      <c r="V1364" t="s">
        <v>3767</v>
      </c>
      <c r="W1364" t="s">
        <v>4622</v>
      </c>
      <c r="X1364">
        <v>45.270200000000003</v>
      </c>
      <c r="Y1364">
        <v>-74.048199999999994</v>
      </c>
      <c r="Z1364">
        <v>1362</v>
      </c>
      <c r="AA1364">
        <v>35</v>
      </c>
      <c r="AB1364">
        <v>15</v>
      </c>
      <c r="AC1364">
        <v>0</v>
      </c>
      <c r="AD1364">
        <v>1</v>
      </c>
      <c r="AE1364" t="s">
        <v>4624</v>
      </c>
      <c r="AF1364">
        <v>999</v>
      </c>
      <c r="AG1364" t="s">
        <v>4631</v>
      </c>
      <c r="AH1364">
        <v>1</v>
      </c>
      <c r="AI1364" t="s">
        <v>4642</v>
      </c>
      <c r="AJ1364" t="s">
        <v>4692</v>
      </c>
    </row>
    <row r="1365" spans="1:36" hidden="1" x14ac:dyDescent="0.35">
      <c r="A1365" s="1">
        <v>16900</v>
      </c>
      <c r="B1365">
        <v>1</v>
      </c>
      <c r="C1365">
        <v>931146</v>
      </c>
      <c r="D1365">
        <v>5</v>
      </c>
      <c r="E1365" t="str">
        <f t="shared" si="21"/>
        <v>laval</v>
      </c>
      <c r="F1365">
        <v>617107</v>
      </c>
      <c r="G1365">
        <v>2</v>
      </c>
      <c r="H1365" s="2">
        <v>44127</v>
      </c>
      <c r="I1365">
        <v>731.99999999999943</v>
      </c>
      <c r="J1365" s="2">
        <v>44141</v>
      </c>
      <c r="K1365" t="s">
        <v>33</v>
      </c>
      <c r="L1365">
        <v>420.00000000000051</v>
      </c>
      <c r="M1365" t="s">
        <v>280</v>
      </c>
      <c r="N1365">
        <v>1</v>
      </c>
      <c r="O1365">
        <v>6</v>
      </c>
      <c r="P1365">
        <v>10</v>
      </c>
      <c r="Q1365" t="s">
        <v>4699</v>
      </c>
      <c r="R1365" t="s">
        <v>804</v>
      </c>
      <c r="S1365" t="s">
        <v>804</v>
      </c>
      <c r="T1365" t="s">
        <v>3199</v>
      </c>
      <c r="U1365" t="s">
        <v>4724</v>
      </c>
      <c r="V1365" t="s">
        <v>4143</v>
      </c>
      <c r="W1365" t="s">
        <v>4622</v>
      </c>
      <c r="X1365">
        <v>45.631999999999998</v>
      </c>
      <c r="Y1365">
        <v>-73.507499999999993</v>
      </c>
      <c r="Z1365">
        <v>1363</v>
      </c>
      <c r="AA1365">
        <v>10</v>
      </c>
      <c r="AB1365">
        <v>60</v>
      </c>
      <c r="AC1365">
        <v>0</v>
      </c>
      <c r="AD1365">
        <v>0</v>
      </c>
      <c r="AE1365" t="s">
        <v>4624</v>
      </c>
      <c r="AF1365">
        <v>999</v>
      </c>
      <c r="AG1365" t="s">
        <v>4631</v>
      </c>
      <c r="AH1365">
        <v>1</v>
      </c>
      <c r="AI1365" t="s">
        <v>4639</v>
      </c>
      <c r="AJ1365" t="s">
        <v>4692</v>
      </c>
    </row>
    <row r="1366" spans="1:36" hidden="1" x14ac:dyDescent="0.35">
      <c r="A1366" s="1">
        <v>16907</v>
      </c>
      <c r="B1366">
        <v>1</v>
      </c>
      <c r="C1366">
        <v>931149</v>
      </c>
      <c r="D1366">
        <v>5</v>
      </c>
      <c r="E1366" t="str">
        <f t="shared" si="21"/>
        <v>laval</v>
      </c>
      <c r="F1366">
        <v>617110</v>
      </c>
      <c r="G1366">
        <v>0</v>
      </c>
      <c r="H1366" s="2">
        <v>44127</v>
      </c>
      <c r="I1366">
        <v>744.99999999999989</v>
      </c>
      <c r="J1366" s="2">
        <v>44141</v>
      </c>
      <c r="K1366" t="s">
        <v>33</v>
      </c>
      <c r="L1366">
        <v>420.00000000000051</v>
      </c>
      <c r="M1366" t="s">
        <v>47</v>
      </c>
      <c r="N1366">
        <v>11</v>
      </c>
      <c r="O1366">
        <v>4</v>
      </c>
      <c r="P1366">
        <v>50</v>
      </c>
      <c r="Q1366" t="s">
        <v>4699</v>
      </c>
      <c r="R1366" t="s">
        <v>805</v>
      </c>
      <c r="S1366" t="s">
        <v>2108</v>
      </c>
      <c r="T1366" t="s">
        <v>3269</v>
      </c>
      <c r="U1366" t="s">
        <v>3269</v>
      </c>
      <c r="V1366" t="s">
        <v>4144</v>
      </c>
      <c r="W1366" t="s">
        <v>4622</v>
      </c>
      <c r="X1366">
        <v>45.5946</v>
      </c>
      <c r="Y1366">
        <v>-73.228300000000004</v>
      </c>
      <c r="Z1366">
        <v>1364</v>
      </c>
      <c r="AA1366">
        <v>15</v>
      </c>
      <c r="AB1366">
        <v>30</v>
      </c>
      <c r="AC1366">
        <v>0</v>
      </c>
      <c r="AD1366">
        <v>0</v>
      </c>
      <c r="AE1366" t="s">
        <v>4624</v>
      </c>
      <c r="AF1366">
        <v>999</v>
      </c>
      <c r="AG1366" t="s">
        <v>4631</v>
      </c>
      <c r="AH1366">
        <v>1</v>
      </c>
      <c r="AI1366" t="s">
        <v>4642</v>
      </c>
      <c r="AJ1366" t="s">
        <v>4692</v>
      </c>
    </row>
    <row r="1367" spans="1:36" hidden="1" x14ac:dyDescent="0.35">
      <c r="A1367" s="1">
        <v>16913</v>
      </c>
      <c r="B1367">
        <v>1</v>
      </c>
      <c r="C1367">
        <v>931150</v>
      </c>
      <c r="D1367">
        <v>58</v>
      </c>
      <c r="E1367" t="str">
        <f t="shared" si="21"/>
        <v>mascouche</v>
      </c>
      <c r="F1367">
        <v>617111</v>
      </c>
      <c r="G1367">
        <v>0</v>
      </c>
      <c r="H1367" s="2">
        <v>44127</v>
      </c>
      <c r="I1367">
        <v>747.00000000000011</v>
      </c>
      <c r="J1367" s="2">
        <v>44134</v>
      </c>
      <c r="K1367" t="s">
        <v>33</v>
      </c>
      <c r="L1367">
        <v>450</v>
      </c>
      <c r="M1367" t="s">
        <v>358</v>
      </c>
      <c r="N1367">
        <v>21</v>
      </c>
      <c r="O1367">
        <v>20</v>
      </c>
      <c r="P1367">
        <v>58</v>
      </c>
      <c r="Q1367" t="s">
        <v>4699</v>
      </c>
      <c r="R1367" t="s">
        <v>515</v>
      </c>
      <c r="S1367" t="s">
        <v>2109</v>
      </c>
      <c r="T1367" t="s">
        <v>3233</v>
      </c>
      <c r="U1367" t="s">
        <v>3360</v>
      </c>
      <c r="V1367" t="s">
        <v>4145</v>
      </c>
      <c r="W1367" t="s">
        <v>4622</v>
      </c>
      <c r="X1367">
        <v>45.727499999999999</v>
      </c>
      <c r="Y1367">
        <v>-73.706199999999995</v>
      </c>
      <c r="Z1367">
        <v>1365</v>
      </c>
      <c r="AA1367">
        <v>26</v>
      </c>
      <c r="AB1367">
        <v>35</v>
      </c>
      <c r="AC1367">
        <v>0</v>
      </c>
      <c r="AD1367">
        <v>1</v>
      </c>
      <c r="AE1367" t="s">
        <v>4624</v>
      </c>
      <c r="AF1367">
        <v>999</v>
      </c>
      <c r="AG1367" t="s">
        <v>4631</v>
      </c>
      <c r="AH1367">
        <v>1</v>
      </c>
      <c r="AI1367" t="s">
        <v>4648</v>
      </c>
      <c r="AJ1367" t="s">
        <v>4692</v>
      </c>
    </row>
    <row r="1368" spans="1:36" hidden="1" x14ac:dyDescent="0.35">
      <c r="A1368" s="1">
        <v>16938</v>
      </c>
      <c r="B1368">
        <v>1</v>
      </c>
      <c r="C1368">
        <v>931155</v>
      </c>
      <c r="D1368">
        <v>58</v>
      </c>
      <c r="E1368" t="str">
        <f t="shared" si="21"/>
        <v>mascouche</v>
      </c>
      <c r="F1368">
        <v>617116</v>
      </c>
      <c r="G1368">
        <v>0</v>
      </c>
      <c r="H1368" s="2">
        <v>44127</v>
      </c>
      <c r="I1368">
        <v>753.00000000000057</v>
      </c>
      <c r="J1368" s="2">
        <v>44131</v>
      </c>
      <c r="K1368" t="s">
        <v>34</v>
      </c>
      <c r="L1368">
        <v>420.00000000000051</v>
      </c>
      <c r="M1368" t="s">
        <v>180</v>
      </c>
      <c r="N1368">
        <v>19</v>
      </c>
      <c r="O1368">
        <v>14</v>
      </c>
      <c r="P1368">
        <v>58</v>
      </c>
      <c r="Q1368" t="s">
        <v>4699</v>
      </c>
      <c r="R1368" t="s">
        <v>509</v>
      </c>
      <c r="S1368" t="s">
        <v>2110</v>
      </c>
      <c r="T1368" t="s">
        <v>3266</v>
      </c>
      <c r="U1368" t="s">
        <v>3266</v>
      </c>
      <c r="V1368" t="s">
        <v>3682</v>
      </c>
      <c r="W1368" t="s">
        <v>4622</v>
      </c>
      <c r="X1368">
        <v>45.513500000000001</v>
      </c>
      <c r="Y1368">
        <v>-74.053399999999996</v>
      </c>
      <c r="Z1368">
        <v>1366</v>
      </c>
      <c r="AA1368">
        <v>45</v>
      </c>
      <c r="AB1368">
        <v>70</v>
      </c>
      <c r="AC1368">
        <v>0</v>
      </c>
      <c r="AD1368">
        <v>0</v>
      </c>
      <c r="AE1368" t="s">
        <v>4624</v>
      </c>
      <c r="AF1368">
        <v>999</v>
      </c>
      <c r="AG1368" t="s">
        <v>4631</v>
      </c>
      <c r="AH1368">
        <v>1</v>
      </c>
      <c r="AI1368" t="s">
        <v>4641</v>
      </c>
      <c r="AJ1368" t="s">
        <v>4692</v>
      </c>
    </row>
    <row r="1369" spans="1:36" hidden="1" x14ac:dyDescent="0.35">
      <c r="A1369" s="1">
        <v>16954</v>
      </c>
      <c r="B1369">
        <v>1</v>
      </c>
      <c r="C1369">
        <v>931158</v>
      </c>
      <c r="D1369">
        <v>0</v>
      </c>
      <c r="E1369" t="str">
        <f t="shared" si="21"/>
        <v>MONTREAL centre</v>
      </c>
      <c r="F1369">
        <v>617119</v>
      </c>
      <c r="G1369">
        <v>0</v>
      </c>
      <c r="H1369" s="2">
        <v>44127</v>
      </c>
      <c r="I1369">
        <v>758.00000000000023</v>
      </c>
      <c r="J1369" s="2">
        <v>44133</v>
      </c>
      <c r="K1369" t="s">
        <v>32</v>
      </c>
      <c r="L1369">
        <v>600.00000000000045</v>
      </c>
      <c r="M1369" t="s">
        <v>221</v>
      </c>
      <c r="N1369">
        <v>21</v>
      </c>
      <c r="O1369">
        <v>23</v>
      </c>
      <c r="P1369">
        <v>58</v>
      </c>
      <c r="Q1369" t="s">
        <v>4699</v>
      </c>
      <c r="R1369" t="s">
        <v>806</v>
      </c>
      <c r="S1369" t="s">
        <v>2111</v>
      </c>
      <c r="T1369" t="s">
        <v>3233</v>
      </c>
      <c r="U1369" t="s">
        <v>3360</v>
      </c>
      <c r="V1369" t="s">
        <v>4146</v>
      </c>
      <c r="W1369" t="s">
        <v>4622</v>
      </c>
      <c r="X1369">
        <v>45.7</v>
      </c>
      <c r="Y1369">
        <v>-73.751999999999995</v>
      </c>
      <c r="Z1369">
        <v>1367</v>
      </c>
      <c r="AA1369">
        <v>20</v>
      </c>
      <c r="AB1369">
        <v>30</v>
      </c>
      <c r="AC1369">
        <v>0</v>
      </c>
      <c r="AD1369">
        <v>0</v>
      </c>
      <c r="AE1369" t="s">
        <v>4624</v>
      </c>
      <c r="AF1369">
        <v>999</v>
      </c>
      <c r="AG1369" t="s">
        <v>4631</v>
      </c>
      <c r="AH1369">
        <v>1</v>
      </c>
      <c r="AI1369" t="s">
        <v>4634</v>
      </c>
      <c r="AJ1369" t="s">
        <v>4692</v>
      </c>
    </row>
    <row r="1370" spans="1:36" hidden="1" x14ac:dyDescent="0.35">
      <c r="A1370" s="1">
        <v>16966</v>
      </c>
      <c r="B1370">
        <v>1</v>
      </c>
      <c r="C1370">
        <v>931166</v>
      </c>
      <c r="D1370">
        <v>5</v>
      </c>
      <c r="E1370" t="str">
        <f t="shared" si="21"/>
        <v>laval</v>
      </c>
      <c r="F1370">
        <v>617127</v>
      </c>
      <c r="G1370">
        <v>0</v>
      </c>
      <c r="H1370" s="2">
        <v>44127</v>
      </c>
      <c r="I1370">
        <v>773.00000000000057</v>
      </c>
      <c r="J1370" s="2">
        <v>44132</v>
      </c>
      <c r="K1370" t="s">
        <v>35</v>
      </c>
      <c r="L1370">
        <v>585</v>
      </c>
      <c r="M1370" t="s">
        <v>55</v>
      </c>
      <c r="N1370">
        <v>4</v>
      </c>
      <c r="O1370">
        <v>16</v>
      </c>
      <c r="P1370">
        <v>54</v>
      </c>
      <c r="Q1370" t="s">
        <v>4699</v>
      </c>
      <c r="R1370" t="s">
        <v>509</v>
      </c>
      <c r="S1370" t="s">
        <v>2112</v>
      </c>
      <c r="T1370" t="s">
        <v>3171</v>
      </c>
      <c r="U1370" t="s">
        <v>3340</v>
      </c>
      <c r="V1370" t="s">
        <v>3886</v>
      </c>
      <c r="W1370" t="s">
        <v>4622</v>
      </c>
      <c r="X1370">
        <v>45.480499999999999</v>
      </c>
      <c r="Y1370">
        <v>-73.555400000000006</v>
      </c>
      <c r="Z1370">
        <v>1368</v>
      </c>
      <c r="AA1370">
        <v>15</v>
      </c>
      <c r="AB1370">
        <v>60</v>
      </c>
      <c r="AC1370">
        <v>0</v>
      </c>
      <c r="AD1370">
        <v>0</v>
      </c>
      <c r="AE1370" t="s">
        <v>4624</v>
      </c>
      <c r="AF1370">
        <v>999</v>
      </c>
      <c r="AG1370" t="s">
        <v>4631</v>
      </c>
      <c r="AH1370">
        <v>1</v>
      </c>
      <c r="AI1370" t="s">
        <v>4654</v>
      </c>
      <c r="AJ1370" t="s">
        <v>4692</v>
      </c>
    </row>
    <row r="1371" spans="1:36" hidden="1" x14ac:dyDescent="0.35">
      <c r="A1371" s="1">
        <v>17000</v>
      </c>
      <c r="B1371">
        <v>1</v>
      </c>
      <c r="C1371">
        <v>931175</v>
      </c>
      <c r="D1371">
        <v>57</v>
      </c>
      <c r="E1371" t="str">
        <f t="shared" si="21"/>
        <v>chateauguay</v>
      </c>
      <c r="F1371">
        <v>617136</v>
      </c>
      <c r="G1371">
        <v>0</v>
      </c>
      <c r="H1371" s="2">
        <v>44127</v>
      </c>
      <c r="I1371">
        <v>783.99999999999932</v>
      </c>
      <c r="J1371" s="2">
        <v>44134</v>
      </c>
      <c r="K1371" t="s">
        <v>33</v>
      </c>
      <c r="L1371">
        <v>810</v>
      </c>
      <c r="M1371" t="s">
        <v>129</v>
      </c>
      <c r="N1371">
        <v>11</v>
      </c>
      <c r="O1371">
        <v>14</v>
      </c>
      <c r="P1371">
        <v>57</v>
      </c>
      <c r="Q1371" t="s">
        <v>4699</v>
      </c>
      <c r="R1371" t="s">
        <v>509</v>
      </c>
      <c r="S1371" t="s">
        <v>2113</v>
      </c>
      <c r="T1371" t="s">
        <v>3301</v>
      </c>
      <c r="U1371" t="s">
        <v>3436</v>
      </c>
      <c r="V1371" t="s">
        <v>4147</v>
      </c>
      <c r="W1371" t="s">
        <v>4622</v>
      </c>
      <c r="X1371">
        <v>45.195599999999999</v>
      </c>
      <c r="Y1371">
        <v>-73.569500000000005</v>
      </c>
      <c r="Z1371">
        <v>1369</v>
      </c>
      <c r="AA1371">
        <v>30</v>
      </c>
      <c r="AB1371">
        <v>40</v>
      </c>
      <c r="AC1371">
        <v>0</v>
      </c>
      <c r="AD1371">
        <v>0</v>
      </c>
      <c r="AE1371" t="s">
        <v>4624</v>
      </c>
      <c r="AF1371">
        <v>999</v>
      </c>
      <c r="AG1371" t="s">
        <v>4631</v>
      </c>
      <c r="AH1371">
        <v>1</v>
      </c>
      <c r="AI1371" t="s">
        <v>4641</v>
      </c>
      <c r="AJ1371" t="s">
        <v>4692</v>
      </c>
    </row>
    <row r="1372" spans="1:36" hidden="1" x14ac:dyDescent="0.35">
      <c r="A1372" s="1">
        <v>17005</v>
      </c>
      <c r="B1372">
        <v>1</v>
      </c>
      <c r="C1372">
        <v>931178</v>
      </c>
      <c r="D1372">
        <v>5</v>
      </c>
      <c r="E1372" t="str">
        <f t="shared" si="21"/>
        <v>laval</v>
      </c>
      <c r="F1372">
        <v>617139</v>
      </c>
      <c r="G1372">
        <v>0</v>
      </c>
      <c r="H1372" s="2">
        <v>44127</v>
      </c>
      <c r="I1372">
        <v>796.00000000000034</v>
      </c>
      <c r="J1372" s="2">
        <v>44131</v>
      </c>
      <c r="K1372" t="s">
        <v>34</v>
      </c>
      <c r="L1372">
        <v>720</v>
      </c>
      <c r="M1372" t="s">
        <v>299</v>
      </c>
      <c r="N1372">
        <v>2</v>
      </c>
      <c r="O1372">
        <v>55</v>
      </c>
      <c r="P1372">
        <v>10</v>
      </c>
      <c r="Q1372" t="s">
        <v>4699</v>
      </c>
      <c r="R1372" t="s">
        <v>509</v>
      </c>
      <c r="S1372" t="s">
        <v>2114</v>
      </c>
      <c r="T1372" t="s">
        <v>3141</v>
      </c>
      <c r="U1372" t="s">
        <v>3328</v>
      </c>
      <c r="W1372" t="s">
        <v>4622</v>
      </c>
      <c r="X1372">
        <v>45.531654000000003</v>
      </c>
      <c r="Y1372">
        <v>-73.566991000000002</v>
      </c>
      <c r="Z1372">
        <v>1370</v>
      </c>
      <c r="AA1372">
        <v>30</v>
      </c>
      <c r="AB1372">
        <v>60</v>
      </c>
      <c r="AC1372">
        <v>0</v>
      </c>
      <c r="AD1372">
        <v>0</v>
      </c>
      <c r="AE1372" t="s">
        <v>4624</v>
      </c>
      <c r="AF1372">
        <v>999</v>
      </c>
      <c r="AG1372" t="s">
        <v>4631</v>
      </c>
      <c r="AH1372">
        <v>1</v>
      </c>
      <c r="AI1372" t="s">
        <v>4643</v>
      </c>
      <c r="AJ1372" t="s">
        <v>4692</v>
      </c>
    </row>
    <row r="1373" spans="1:36" hidden="1" x14ac:dyDescent="0.35">
      <c r="A1373" s="1">
        <v>17031</v>
      </c>
      <c r="B1373">
        <v>1</v>
      </c>
      <c r="C1373">
        <v>931193</v>
      </c>
      <c r="D1373">
        <v>5</v>
      </c>
      <c r="E1373" t="str">
        <f t="shared" si="21"/>
        <v>laval</v>
      </c>
      <c r="F1373">
        <v>617154</v>
      </c>
      <c r="G1373">
        <v>0</v>
      </c>
      <c r="H1373" s="2">
        <v>44127</v>
      </c>
      <c r="I1373">
        <v>832.99999999999977</v>
      </c>
      <c r="J1373" s="2">
        <v>44131</v>
      </c>
      <c r="K1373" t="s">
        <v>34</v>
      </c>
      <c r="L1373">
        <v>870.00000000000045</v>
      </c>
      <c r="M1373" t="s">
        <v>142</v>
      </c>
      <c r="N1373">
        <v>21</v>
      </c>
      <c r="O1373">
        <v>4</v>
      </c>
      <c r="P1373">
        <v>35</v>
      </c>
      <c r="Q1373" t="s">
        <v>4699</v>
      </c>
      <c r="R1373" t="s">
        <v>509</v>
      </c>
      <c r="S1373" t="s">
        <v>2115</v>
      </c>
      <c r="T1373" t="s">
        <v>3178</v>
      </c>
      <c r="U1373" t="s">
        <v>3344</v>
      </c>
      <c r="V1373" t="s">
        <v>3585</v>
      </c>
      <c r="W1373" t="s">
        <v>4622</v>
      </c>
      <c r="X1373">
        <v>45.370199999999997</v>
      </c>
      <c r="Y1373">
        <v>-74.124899999999997</v>
      </c>
      <c r="Z1373">
        <v>1371</v>
      </c>
      <c r="AA1373">
        <v>25</v>
      </c>
      <c r="AB1373">
        <v>15</v>
      </c>
      <c r="AC1373">
        <v>0</v>
      </c>
      <c r="AD1373">
        <v>1</v>
      </c>
      <c r="AE1373" t="s">
        <v>4624</v>
      </c>
      <c r="AF1373">
        <v>999</v>
      </c>
      <c r="AG1373" t="s">
        <v>4631</v>
      </c>
      <c r="AH1373">
        <v>1</v>
      </c>
      <c r="AI1373" t="s">
        <v>4642</v>
      </c>
      <c r="AJ1373" t="s">
        <v>4692</v>
      </c>
    </row>
    <row r="1374" spans="1:36" hidden="1" x14ac:dyDescent="0.35">
      <c r="A1374" s="1">
        <v>17036</v>
      </c>
      <c r="B1374">
        <v>1</v>
      </c>
      <c r="C1374">
        <v>931196</v>
      </c>
      <c r="D1374">
        <v>0</v>
      </c>
      <c r="E1374" t="str">
        <f t="shared" si="21"/>
        <v>MONTREAL centre</v>
      </c>
      <c r="F1374">
        <v>617157</v>
      </c>
      <c r="G1374">
        <v>2</v>
      </c>
      <c r="H1374" s="2">
        <v>44127</v>
      </c>
      <c r="I1374">
        <v>846</v>
      </c>
      <c r="J1374" s="2">
        <v>44134</v>
      </c>
      <c r="K1374" t="s">
        <v>33</v>
      </c>
      <c r="L1374">
        <v>479.99999999999949</v>
      </c>
      <c r="M1374" t="s">
        <v>89</v>
      </c>
      <c r="N1374">
        <v>2</v>
      </c>
      <c r="O1374">
        <v>55</v>
      </c>
      <c r="P1374">
        <v>54</v>
      </c>
      <c r="Q1374" t="s">
        <v>4699</v>
      </c>
      <c r="R1374" t="s">
        <v>509</v>
      </c>
      <c r="S1374" t="s">
        <v>2116</v>
      </c>
      <c r="T1374" t="s">
        <v>3141</v>
      </c>
      <c r="U1374" t="s">
        <v>3328</v>
      </c>
      <c r="V1374" t="s">
        <v>4148</v>
      </c>
      <c r="W1374" t="s">
        <v>4622</v>
      </c>
      <c r="X1374">
        <v>45.530200000000001</v>
      </c>
      <c r="Y1374">
        <v>-73.583100000000002</v>
      </c>
      <c r="Z1374">
        <v>1372</v>
      </c>
      <c r="AA1374">
        <v>30</v>
      </c>
      <c r="AB1374">
        <v>45</v>
      </c>
      <c r="AC1374">
        <v>0</v>
      </c>
      <c r="AD1374">
        <v>0</v>
      </c>
      <c r="AE1374" t="s">
        <v>4624</v>
      </c>
      <c r="AF1374">
        <v>999</v>
      </c>
      <c r="AG1374" t="s">
        <v>4631</v>
      </c>
      <c r="AH1374">
        <v>1</v>
      </c>
      <c r="AI1374" t="s">
        <v>4643</v>
      </c>
      <c r="AJ1374" t="s">
        <v>4692</v>
      </c>
    </row>
    <row r="1375" spans="1:36" hidden="1" x14ac:dyDescent="0.35">
      <c r="A1375" s="1">
        <v>17094</v>
      </c>
      <c r="B1375">
        <v>1</v>
      </c>
      <c r="C1375">
        <v>931206</v>
      </c>
      <c r="D1375">
        <v>0</v>
      </c>
      <c r="E1375" t="str">
        <f t="shared" si="21"/>
        <v>MONTREAL centre</v>
      </c>
      <c r="F1375">
        <v>617167</v>
      </c>
      <c r="G1375">
        <v>2</v>
      </c>
      <c r="H1375" s="2">
        <v>44127</v>
      </c>
      <c r="I1375">
        <v>848.00000000000023</v>
      </c>
      <c r="J1375" s="2">
        <v>44134</v>
      </c>
      <c r="K1375" t="s">
        <v>33</v>
      </c>
      <c r="L1375">
        <v>600.00000000000045</v>
      </c>
      <c r="M1375" t="s">
        <v>89</v>
      </c>
      <c r="N1375">
        <v>2</v>
      </c>
      <c r="O1375">
        <v>14</v>
      </c>
      <c r="P1375">
        <v>54</v>
      </c>
      <c r="Q1375" t="s">
        <v>4699</v>
      </c>
      <c r="R1375" t="s">
        <v>509</v>
      </c>
      <c r="S1375" t="s">
        <v>3328</v>
      </c>
      <c r="T1375" t="s">
        <v>3141</v>
      </c>
      <c r="U1375" t="s">
        <v>3328</v>
      </c>
      <c r="V1375" t="s">
        <v>4149</v>
      </c>
      <c r="W1375" t="s">
        <v>4622</v>
      </c>
      <c r="X1375">
        <v>45.518599999999999</v>
      </c>
      <c r="Y1375">
        <v>-73.554500000000004</v>
      </c>
      <c r="Z1375">
        <v>1373</v>
      </c>
      <c r="AA1375">
        <v>30</v>
      </c>
      <c r="AB1375">
        <v>45</v>
      </c>
      <c r="AC1375">
        <v>0</v>
      </c>
      <c r="AD1375">
        <v>0</v>
      </c>
      <c r="AE1375" t="s">
        <v>4624</v>
      </c>
      <c r="AF1375">
        <v>999</v>
      </c>
      <c r="AG1375" t="s">
        <v>4631</v>
      </c>
      <c r="AH1375">
        <v>1</v>
      </c>
      <c r="AI1375" t="s">
        <v>4641</v>
      </c>
      <c r="AJ1375" t="s">
        <v>4692</v>
      </c>
    </row>
    <row r="1376" spans="1:36" hidden="1" x14ac:dyDescent="0.35">
      <c r="A1376" s="1">
        <v>17146</v>
      </c>
      <c r="B1376">
        <v>1</v>
      </c>
      <c r="C1376">
        <v>931216</v>
      </c>
      <c r="D1376">
        <v>0</v>
      </c>
      <c r="E1376" t="str">
        <f t="shared" si="21"/>
        <v>MONTREAL centre</v>
      </c>
      <c r="F1376">
        <v>617177</v>
      </c>
      <c r="G1376">
        <v>2</v>
      </c>
      <c r="H1376" s="2">
        <v>44127</v>
      </c>
      <c r="I1376">
        <v>850.00000000000034</v>
      </c>
      <c r="J1376" s="2">
        <v>44148</v>
      </c>
      <c r="K1376" t="s">
        <v>33</v>
      </c>
      <c r="L1376">
        <v>600.00000000000045</v>
      </c>
      <c r="M1376" t="s">
        <v>89</v>
      </c>
      <c r="N1376">
        <v>2</v>
      </c>
      <c r="O1376">
        <v>14</v>
      </c>
      <c r="P1376">
        <v>5</v>
      </c>
      <c r="Q1376" t="s">
        <v>4699</v>
      </c>
      <c r="R1376" t="s">
        <v>509</v>
      </c>
      <c r="S1376" t="s">
        <v>2117</v>
      </c>
      <c r="T1376" t="s">
        <v>3141</v>
      </c>
      <c r="U1376" t="s">
        <v>3328</v>
      </c>
      <c r="V1376" t="s">
        <v>4148</v>
      </c>
      <c r="W1376" t="s">
        <v>4622</v>
      </c>
      <c r="X1376">
        <v>45.530200000000001</v>
      </c>
      <c r="Y1376">
        <v>-73.583100000000002</v>
      </c>
      <c r="Z1376">
        <v>1374</v>
      </c>
      <c r="AA1376">
        <v>30</v>
      </c>
      <c r="AB1376">
        <v>45</v>
      </c>
      <c r="AC1376">
        <v>0</v>
      </c>
      <c r="AD1376">
        <v>0</v>
      </c>
      <c r="AE1376" t="s">
        <v>4624</v>
      </c>
      <c r="AF1376">
        <v>999</v>
      </c>
      <c r="AG1376" t="s">
        <v>4631</v>
      </c>
      <c r="AH1376">
        <v>1</v>
      </c>
      <c r="AI1376" t="s">
        <v>4641</v>
      </c>
      <c r="AJ1376" t="s">
        <v>4692</v>
      </c>
    </row>
    <row r="1377" spans="1:36" hidden="1" x14ac:dyDescent="0.35">
      <c r="A1377" s="1">
        <v>17168</v>
      </c>
      <c r="B1377">
        <v>1</v>
      </c>
      <c r="C1377">
        <v>931220</v>
      </c>
      <c r="D1377">
        <v>0</v>
      </c>
      <c r="E1377" t="str">
        <f t="shared" si="21"/>
        <v>MONTREAL centre</v>
      </c>
      <c r="F1377">
        <v>617181</v>
      </c>
      <c r="G1377">
        <v>2</v>
      </c>
      <c r="H1377" s="2">
        <v>44127</v>
      </c>
      <c r="I1377">
        <v>855</v>
      </c>
      <c r="J1377" s="2">
        <v>44148</v>
      </c>
      <c r="K1377" t="s">
        <v>33</v>
      </c>
      <c r="L1377">
        <v>450</v>
      </c>
      <c r="M1377" t="s">
        <v>41</v>
      </c>
      <c r="N1377">
        <v>3</v>
      </c>
      <c r="O1377">
        <v>6</v>
      </c>
      <c r="P1377">
        <v>20</v>
      </c>
      <c r="Q1377" t="s">
        <v>4699</v>
      </c>
      <c r="R1377" t="s">
        <v>509</v>
      </c>
      <c r="S1377" t="s">
        <v>2118</v>
      </c>
      <c r="T1377" t="s">
        <v>3142</v>
      </c>
      <c r="U1377" t="s">
        <v>3328</v>
      </c>
      <c r="V1377" t="s">
        <v>3535</v>
      </c>
      <c r="W1377" t="s">
        <v>4622</v>
      </c>
      <c r="X1377">
        <v>45.482500000000002</v>
      </c>
      <c r="Y1377">
        <v>-73.593299999999999</v>
      </c>
      <c r="Z1377">
        <v>1375</v>
      </c>
      <c r="AA1377">
        <v>35</v>
      </c>
      <c r="AB1377">
        <v>30</v>
      </c>
      <c r="AC1377">
        <v>0</v>
      </c>
      <c r="AD1377">
        <v>0</v>
      </c>
      <c r="AE1377" t="s">
        <v>4624</v>
      </c>
      <c r="AF1377">
        <v>999</v>
      </c>
      <c r="AG1377" t="s">
        <v>4631</v>
      </c>
      <c r="AH1377">
        <v>1</v>
      </c>
      <c r="AI1377" t="s">
        <v>4639</v>
      </c>
      <c r="AJ1377" t="s">
        <v>4692</v>
      </c>
    </row>
    <row r="1378" spans="1:36" hidden="1" x14ac:dyDescent="0.35">
      <c r="A1378" s="1">
        <v>17174</v>
      </c>
      <c r="B1378">
        <v>1</v>
      </c>
      <c r="C1378">
        <v>931221</v>
      </c>
      <c r="D1378">
        <v>57</v>
      </c>
      <c r="E1378" t="str">
        <f t="shared" si="21"/>
        <v>chateauguay</v>
      </c>
      <c r="F1378">
        <v>617182</v>
      </c>
      <c r="G1378">
        <v>2</v>
      </c>
      <c r="H1378" s="2">
        <v>44127</v>
      </c>
      <c r="I1378">
        <v>855</v>
      </c>
      <c r="J1378" s="2">
        <v>44137</v>
      </c>
      <c r="K1378" t="s">
        <v>37</v>
      </c>
      <c r="L1378">
        <v>450</v>
      </c>
      <c r="M1378" t="s">
        <v>89</v>
      </c>
      <c r="N1378">
        <v>12</v>
      </c>
      <c r="O1378">
        <v>14</v>
      </c>
      <c r="P1378">
        <v>57</v>
      </c>
      <c r="Q1378" t="s">
        <v>4699</v>
      </c>
      <c r="R1378" t="s">
        <v>509</v>
      </c>
      <c r="S1378" t="s">
        <v>2119</v>
      </c>
      <c r="T1378" t="s">
        <v>3196</v>
      </c>
      <c r="U1378" t="s">
        <v>3196</v>
      </c>
      <c r="V1378" t="s">
        <v>4150</v>
      </c>
      <c r="W1378" t="s">
        <v>4622</v>
      </c>
      <c r="X1378">
        <v>45.416800000000002</v>
      </c>
      <c r="Y1378">
        <v>-73.499200000000002</v>
      </c>
      <c r="Z1378">
        <v>1376</v>
      </c>
      <c r="AA1378">
        <v>25</v>
      </c>
      <c r="AB1378">
        <v>25</v>
      </c>
      <c r="AC1378">
        <v>0</v>
      </c>
      <c r="AD1378">
        <v>1</v>
      </c>
      <c r="AE1378" t="s">
        <v>4624</v>
      </c>
      <c r="AF1378">
        <v>999</v>
      </c>
      <c r="AG1378" t="s">
        <v>4631</v>
      </c>
      <c r="AH1378">
        <v>1</v>
      </c>
      <c r="AI1378" t="s">
        <v>4641</v>
      </c>
      <c r="AJ1378" t="s">
        <v>4692</v>
      </c>
    </row>
    <row r="1379" spans="1:36" hidden="1" x14ac:dyDescent="0.35">
      <c r="A1379" s="1">
        <v>17214</v>
      </c>
      <c r="B1379">
        <v>1</v>
      </c>
      <c r="C1379">
        <v>931236</v>
      </c>
      <c r="D1379">
        <v>0</v>
      </c>
      <c r="E1379" t="str">
        <f t="shared" si="21"/>
        <v>MONTREAL centre</v>
      </c>
      <c r="F1379">
        <v>617197</v>
      </c>
      <c r="G1379">
        <v>0</v>
      </c>
      <c r="H1379" s="2">
        <v>44127</v>
      </c>
      <c r="I1379">
        <v>872.99999999999989</v>
      </c>
      <c r="J1379" s="2">
        <v>44131</v>
      </c>
      <c r="K1379" t="s">
        <v>34</v>
      </c>
      <c r="L1379">
        <v>479.99999999999949</v>
      </c>
      <c r="M1379" t="s">
        <v>148</v>
      </c>
      <c r="N1379">
        <v>9</v>
      </c>
      <c r="O1379">
        <v>42</v>
      </c>
      <c r="P1379">
        <v>35</v>
      </c>
      <c r="Q1379" t="s">
        <v>4699</v>
      </c>
      <c r="R1379" t="s">
        <v>509</v>
      </c>
      <c r="S1379" t="s">
        <v>2120</v>
      </c>
      <c r="T1379" t="s">
        <v>3210</v>
      </c>
      <c r="U1379" t="s">
        <v>3210</v>
      </c>
      <c r="V1379" t="s">
        <v>4151</v>
      </c>
      <c r="W1379" t="s">
        <v>4622</v>
      </c>
      <c r="X1379">
        <v>45.441400000000002</v>
      </c>
      <c r="Y1379">
        <v>-73.774900000000002</v>
      </c>
      <c r="Z1379">
        <v>1377</v>
      </c>
      <c r="AA1379">
        <v>35</v>
      </c>
      <c r="AB1379">
        <v>45</v>
      </c>
      <c r="AC1379">
        <v>0</v>
      </c>
      <c r="AD1379">
        <v>0</v>
      </c>
      <c r="AE1379" t="s">
        <v>4624</v>
      </c>
      <c r="AF1379">
        <v>999</v>
      </c>
      <c r="AG1379" t="s">
        <v>4631</v>
      </c>
      <c r="AH1379">
        <v>1</v>
      </c>
      <c r="AI1379" t="s">
        <v>4632</v>
      </c>
      <c r="AJ1379" t="s">
        <v>4692</v>
      </c>
    </row>
    <row r="1380" spans="1:36" hidden="1" x14ac:dyDescent="0.35">
      <c r="A1380" s="1">
        <v>17219</v>
      </c>
      <c r="B1380">
        <v>1</v>
      </c>
      <c r="C1380">
        <v>931240</v>
      </c>
      <c r="D1380">
        <v>0</v>
      </c>
      <c r="E1380" t="str">
        <f t="shared" si="21"/>
        <v>MONTREAL centre</v>
      </c>
      <c r="F1380">
        <v>617201</v>
      </c>
      <c r="G1380">
        <v>2</v>
      </c>
      <c r="H1380" s="2">
        <v>44127</v>
      </c>
      <c r="I1380">
        <v>877.99999999999977</v>
      </c>
      <c r="J1380" s="2">
        <v>44133</v>
      </c>
      <c r="K1380" t="s">
        <v>32</v>
      </c>
      <c r="L1380">
        <v>479.99999999999949</v>
      </c>
      <c r="M1380" t="s">
        <v>118</v>
      </c>
      <c r="N1380">
        <v>1</v>
      </c>
      <c r="O1380">
        <v>1</v>
      </c>
      <c r="P1380">
        <v>10</v>
      </c>
      <c r="Q1380" t="s">
        <v>4699</v>
      </c>
      <c r="R1380" t="s">
        <v>807</v>
      </c>
      <c r="S1380" t="s">
        <v>2121</v>
      </c>
      <c r="T1380" t="s">
        <v>3213</v>
      </c>
      <c r="U1380" t="s">
        <v>3328</v>
      </c>
      <c r="V1380" t="s">
        <v>4152</v>
      </c>
      <c r="W1380" t="s">
        <v>4622</v>
      </c>
      <c r="X1380">
        <v>45.558500000000002</v>
      </c>
      <c r="Y1380">
        <v>-73.538600000000002</v>
      </c>
      <c r="Z1380">
        <v>1378</v>
      </c>
      <c r="AA1380">
        <v>30</v>
      </c>
      <c r="AB1380">
        <v>30</v>
      </c>
      <c r="AC1380">
        <v>0</v>
      </c>
      <c r="AD1380">
        <v>0</v>
      </c>
      <c r="AE1380" t="s">
        <v>4624</v>
      </c>
      <c r="AF1380">
        <v>999</v>
      </c>
      <c r="AG1380" t="s">
        <v>4631</v>
      </c>
      <c r="AH1380">
        <v>1</v>
      </c>
      <c r="AI1380" t="s">
        <v>4657</v>
      </c>
      <c r="AJ1380" t="s">
        <v>4692</v>
      </c>
    </row>
    <row r="1381" spans="1:36" ht="17.5" hidden="1" x14ac:dyDescent="0.35">
      <c r="A1381" s="1">
        <v>17242</v>
      </c>
      <c r="B1381">
        <v>1</v>
      </c>
      <c r="C1381">
        <v>931248</v>
      </c>
      <c r="D1381">
        <v>57</v>
      </c>
      <c r="E1381" t="str">
        <f t="shared" si="21"/>
        <v>chateauguay</v>
      </c>
      <c r="F1381">
        <v>617209</v>
      </c>
      <c r="G1381">
        <v>0</v>
      </c>
      <c r="H1381" s="2">
        <v>44127</v>
      </c>
      <c r="I1381">
        <v>899.00000000000068</v>
      </c>
      <c r="J1381" s="2">
        <v>44137</v>
      </c>
      <c r="K1381" t="s">
        <v>37</v>
      </c>
      <c r="L1381">
        <v>450</v>
      </c>
      <c r="M1381" t="s">
        <v>404</v>
      </c>
      <c r="N1381">
        <v>16</v>
      </c>
      <c r="O1381">
        <v>25</v>
      </c>
      <c r="P1381">
        <v>35</v>
      </c>
      <c r="Q1381" t="s">
        <v>4699</v>
      </c>
      <c r="R1381" t="s">
        <v>509</v>
      </c>
      <c r="S1381" t="s">
        <v>2122</v>
      </c>
      <c r="T1381" t="s">
        <v>3219</v>
      </c>
      <c r="U1381" s="5" t="s">
        <v>4737</v>
      </c>
      <c r="V1381" t="s">
        <v>4010</v>
      </c>
      <c r="W1381" t="s">
        <v>4622</v>
      </c>
      <c r="X1381">
        <v>45.400100000000002</v>
      </c>
      <c r="Y1381">
        <v>-74.032499999999999</v>
      </c>
      <c r="Z1381">
        <v>1379</v>
      </c>
      <c r="AA1381">
        <v>27</v>
      </c>
      <c r="AB1381">
        <v>45</v>
      </c>
      <c r="AC1381">
        <v>0</v>
      </c>
      <c r="AD1381">
        <v>1</v>
      </c>
      <c r="AE1381" t="s">
        <v>4624</v>
      </c>
      <c r="AF1381">
        <v>999</v>
      </c>
      <c r="AG1381" t="s">
        <v>4631</v>
      </c>
      <c r="AH1381">
        <v>1</v>
      </c>
      <c r="AI1381" t="s">
        <v>4660</v>
      </c>
      <c r="AJ1381" t="s">
        <v>4692</v>
      </c>
    </row>
    <row r="1382" spans="1:36" hidden="1" x14ac:dyDescent="0.35">
      <c r="A1382" s="1">
        <v>17282</v>
      </c>
      <c r="B1382">
        <v>1</v>
      </c>
      <c r="C1382">
        <v>931262</v>
      </c>
      <c r="D1382">
        <v>0</v>
      </c>
      <c r="E1382" t="str">
        <f t="shared" si="21"/>
        <v>MONTREAL centre</v>
      </c>
      <c r="F1382">
        <v>617223</v>
      </c>
      <c r="G1382">
        <v>0</v>
      </c>
      <c r="H1382" s="2">
        <v>44127</v>
      </c>
      <c r="I1382">
        <v>940.99999999999966</v>
      </c>
      <c r="J1382" s="2">
        <v>44130</v>
      </c>
      <c r="K1382" t="s">
        <v>37</v>
      </c>
      <c r="L1382">
        <v>420.00000000000051</v>
      </c>
      <c r="M1382" t="s">
        <v>299</v>
      </c>
      <c r="N1382">
        <v>2</v>
      </c>
      <c r="O1382">
        <v>55</v>
      </c>
      <c r="P1382">
        <v>5</v>
      </c>
      <c r="Q1382" t="s">
        <v>4699</v>
      </c>
      <c r="R1382" t="s">
        <v>509</v>
      </c>
      <c r="S1382" t="s">
        <v>2123</v>
      </c>
      <c r="T1382" t="s">
        <v>3164</v>
      </c>
      <c r="U1382" t="s">
        <v>3328</v>
      </c>
      <c r="W1382" t="s">
        <v>4622</v>
      </c>
      <c r="X1382">
        <v>45.543106000000002</v>
      </c>
      <c r="Y1382">
        <v>-73.5413365</v>
      </c>
      <c r="Z1382">
        <v>1380</v>
      </c>
      <c r="AA1382">
        <v>30</v>
      </c>
      <c r="AB1382">
        <v>60</v>
      </c>
      <c r="AC1382">
        <v>0</v>
      </c>
      <c r="AD1382">
        <v>0</v>
      </c>
      <c r="AE1382" t="s">
        <v>4624</v>
      </c>
      <c r="AF1382">
        <v>999</v>
      </c>
      <c r="AG1382" t="s">
        <v>4631</v>
      </c>
      <c r="AH1382">
        <v>1</v>
      </c>
      <c r="AI1382" t="s">
        <v>4643</v>
      </c>
      <c r="AJ1382" t="s">
        <v>4692</v>
      </c>
    </row>
    <row r="1383" spans="1:36" hidden="1" x14ac:dyDescent="0.35">
      <c r="A1383" s="1">
        <v>17303</v>
      </c>
      <c r="B1383">
        <v>1</v>
      </c>
      <c r="C1383">
        <v>931267</v>
      </c>
      <c r="D1383">
        <v>5</v>
      </c>
      <c r="E1383" t="str">
        <f t="shared" si="21"/>
        <v>laval</v>
      </c>
      <c r="F1383">
        <v>617228</v>
      </c>
      <c r="G1383">
        <v>0</v>
      </c>
      <c r="H1383" s="2">
        <v>44127</v>
      </c>
      <c r="I1383">
        <v>954</v>
      </c>
      <c r="J1383" s="2">
        <v>44137</v>
      </c>
      <c r="K1383" t="s">
        <v>37</v>
      </c>
      <c r="L1383">
        <v>420.00000000000051</v>
      </c>
      <c r="M1383" t="s">
        <v>405</v>
      </c>
      <c r="N1383">
        <v>1</v>
      </c>
      <c r="O1383">
        <v>41</v>
      </c>
      <c r="P1383">
        <v>10</v>
      </c>
      <c r="Q1383" t="s">
        <v>4699</v>
      </c>
      <c r="R1383" t="s">
        <v>808</v>
      </c>
      <c r="S1383" t="s">
        <v>2124</v>
      </c>
      <c r="T1383" t="s">
        <v>4730</v>
      </c>
      <c r="U1383" t="s">
        <v>4730</v>
      </c>
      <c r="W1383" t="s">
        <v>4622</v>
      </c>
      <c r="X1383">
        <v>45.627988618794703</v>
      </c>
      <c r="Y1383">
        <v>-73.578297688275001</v>
      </c>
      <c r="Z1383">
        <v>1381</v>
      </c>
      <c r="AA1383">
        <v>15</v>
      </c>
      <c r="AB1383">
        <v>20</v>
      </c>
      <c r="AC1383">
        <v>0</v>
      </c>
      <c r="AD1383">
        <v>0</v>
      </c>
      <c r="AE1383" t="s">
        <v>4624</v>
      </c>
      <c r="AF1383">
        <v>999</v>
      </c>
      <c r="AG1383" t="s">
        <v>4631</v>
      </c>
      <c r="AH1383">
        <v>1</v>
      </c>
      <c r="AI1383" t="s">
        <v>4686</v>
      </c>
      <c r="AJ1383" t="s">
        <v>4692</v>
      </c>
    </row>
    <row r="1384" spans="1:36" hidden="1" x14ac:dyDescent="0.35">
      <c r="A1384" s="1">
        <v>17311</v>
      </c>
      <c r="B1384">
        <v>1</v>
      </c>
      <c r="C1384">
        <v>931268</v>
      </c>
      <c r="D1384">
        <v>57</v>
      </c>
      <c r="E1384" t="str">
        <f t="shared" si="21"/>
        <v>chateauguay</v>
      </c>
      <c r="F1384">
        <v>617229</v>
      </c>
      <c r="G1384">
        <v>4</v>
      </c>
      <c r="H1384" s="2">
        <v>44127</v>
      </c>
      <c r="I1384">
        <v>960.99999999999977</v>
      </c>
      <c r="J1384" s="2">
        <v>44133</v>
      </c>
      <c r="K1384" t="s">
        <v>32</v>
      </c>
      <c r="L1384">
        <v>749.99999999999955</v>
      </c>
      <c r="M1384" t="s">
        <v>75</v>
      </c>
      <c r="N1384">
        <v>10</v>
      </c>
      <c r="O1384">
        <v>16</v>
      </c>
      <c r="P1384">
        <v>57</v>
      </c>
      <c r="Q1384" t="s">
        <v>4699</v>
      </c>
      <c r="R1384" t="s">
        <v>509</v>
      </c>
      <c r="S1384" t="s">
        <v>2125</v>
      </c>
      <c r="T1384" t="s">
        <v>3168</v>
      </c>
      <c r="U1384" t="s">
        <v>3168</v>
      </c>
      <c r="V1384" t="s">
        <v>4153</v>
      </c>
      <c r="W1384" t="s">
        <v>4622</v>
      </c>
      <c r="X1384">
        <v>45.467399999999998</v>
      </c>
      <c r="Y1384">
        <v>-73.483199999999997</v>
      </c>
      <c r="Z1384">
        <v>1382</v>
      </c>
      <c r="AA1384">
        <v>30</v>
      </c>
      <c r="AB1384">
        <v>25</v>
      </c>
      <c r="AC1384">
        <v>0</v>
      </c>
      <c r="AD1384">
        <v>0</v>
      </c>
      <c r="AE1384" t="s">
        <v>4624</v>
      </c>
      <c r="AF1384">
        <v>999</v>
      </c>
      <c r="AG1384" t="s">
        <v>4631</v>
      </c>
      <c r="AH1384">
        <v>1</v>
      </c>
      <c r="AI1384" t="s">
        <v>4654</v>
      </c>
      <c r="AJ1384" t="s">
        <v>4692</v>
      </c>
    </row>
    <row r="1385" spans="1:36" hidden="1" x14ac:dyDescent="0.35">
      <c r="A1385" s="1">
        <v>17316</v>
      </c>
      <c r="B1385">
        <v>1</v>
      </c>
      <c r="C1385">
        <v>931269</v>
      </c>
      <c r="D1385">
        <v>57</v>
      </c>
      <c r="E1385" t="str">
        <f t="shared" si="21"/>
        <v>chateauguay</v>
      </c>
      <c r="F1385">
        <v>617230</v>
      </c>
      <c r="G1385">
        <v>0</v>
      </c>
      <c r="H1385" s="2">
        <v>44127</v>
      </c>
      <c r="I1385">
        <v>971.00000000000068</v>
      </c>
      <c r="J1385" s="2">
        <v>44132</v>
      </c>
      <c r="K1385" t="s">
        <v>35</v>
      </c>
      <c r="L1385">
        <v>720</v>
      </c>
      <c r="M1385" t="s">
        <v>134</v>
      </c>
      <c r="N1385">
        <v>9</v>
      </c>
      <c r="O1385">
        <v>6</v>
      </c>
      <c r="P1385">
        <v>57</v>
      </c>
      <c r="Q1385" t="s">
        <v>4699</v>
      </c>
      <c r="R1385" t="s">
        <v>809</v>
      </c>
      <c r="S1385" t="s">
        <v>2126</v>
      </c>
      <c r="T1385" t="s">
        <v>3146</v>
      </c>
      <c r="U1385" t="s">
        <v>3347</v>
      </c>
      <c r="V1385" t="s">
        <v>4154</v>
      </c>
      <c r="W1385" t="s">
        <v>4622</v>
      </c>
      <c r="X1385">
        <v>45.448700000000002</v>
      </c>
      <c r="Y1385">
        <v>-73.816699999999997</v>
      </c>
      <c r="Z1385">
        <v>1383</v>
      </c>
      <c r="AA1385">
        <v>35</v>
      </c>
      <c r="AB1385">
        <v>40</v>
      </c>
      <c r="AC1385">
        <v>0</v>
      </c>
      <c r="AD1385">
        <v>0</v>
      </c>
      <c r="AE1385" t="s">
        <v>4624</v>
      </c>
      <c r="AF1385">
        <v>999</v>
      </c>
      <c r="AG1385" t="s">
        <v>4631</v>
      </c>
      <c r="AH1385">
        <v>1</v>
      </c>
      <c r="AI1385" t="s">
        <v>4639</v>
      </c>
      <c r="AJ1385" t="s">
        <v>4692</v>
      </c>
    </row>
    <row r="1386" spans="1:36" hidden="1" x14ac:dyDescent="0.35">
      <c r="A1386" s="1">
        <v>17321</v>
      </c>
      <c r="B1386">
        <v>1</v>
      </c>
      <c r="C1386">
        <v>931274</v>
      </c>
      <c r="D1386">
        <v>5</v>
      </c>
      <c r="E1386" t="str">
        <f t="shared" si="21"/>
        <v>laval</v>
      </c>
      <c r="F1386">
        <v>617235</v>
      </c>
      <c r="G1386">
        <v>0</v>
      </c>
      <c r="H1386" s="2">
        <v>44128</v>
      </c>
      <c r="I1386">
        <v>555.99999999999989</v>
      </c>
      <c r="J1386" s="2">
        <v>44128</v>
      </c>
      <c r="K1386" t="s">
        <v>36</v>
      </c>
      <c r="L1386">
        <v>810</v>
      </c>
      <c r="M1386" t="s">
        <v>54</v>
      </c>
      <c r="N1386">
        <v>1</v>
      </c>
      <c r="O1386">
        <v>55</v>
      </c>
      <c r="P1386">
        <v>5</v>
      </c>
      <c r="Q1386" t="s">
        <v>4699</v>
      </c>
      <c r="R1386" t="s">
        <v>521</v>
      </c>
      <c r="S1386" t="s">
        <v>2127</v>
      </c>
      <c r="T1386" t="s">
        <v>3187</v>
      </c>
      <c r="U1386" t="s">
        <v>3328</v>
      </c>
      <c r="W1386" t="s">
        <v>4622</v>
      </c>
      <c r="X1386">
        <v>45.524553500000003</v>
      </c>
      <c r="Y1386">
        <v>-73.625543500000006</v>
      </c>
      <c r="Z1386">
        <v>1384</v>
      </c>
      <c r="AA1386">
        <v>25</v>
      </c>
      <c r="AB1386">
        <v>60</v>
      </c>
      <c r="AC1386">
        <v>0</v>
      </c>
      <c r="AD1386">
        <v>0</v>
      </c>
      <c r="AE1386" t="s">
        <v>4624</v>
      </c>
      <c r="AF1386">
        <v>999</v>
      </c>
      <c r="AG1386" t="s">
        <v>4631</v>
      </c>
      <c r="AH1386">
        <v>1</v>
      </c>
      <c r="AI1386" t="s">
        <v>4643</v>
      </c>
      <c r="AJ1386" t="s">
        <v>4692</v>
      </c>
    </row>
    <row r="1387" spans="1:36" hidden="1" x14ac:dyDescent="0.35">
      <c r="A1387" s="1">
        <v>17335</v>
      </c>
      <c r="B1387">
        <v>1</v>
      </c>
      <c r="C1387">
        <v>931292</v>
      </c>
      <c r="D1387">
        <v>58</v>
      </c>
      <c r="E1387" t="str">
        <f t="shared" si="21"/>
        <v>mascouche</v>
      </c>
      <c r="F1387">
        <v>617242</v>
      </c>
      <c r="G1387">
        <v>0</v>
      </c>
      <c r="H1387" s="2">
        <v>44130</v>
      </c>
      <c r="I1387">
        <v>409.99999999999972</v>
      </c>
      <c r="J1387" s="2">
        <v>44137</v>
      </c>
      <c r="K1387" t="s">
        <v>37</v>
      </c>
      <c r="L1387">
        <v>659.99999999999955</v>
      </c>
      <c r="M1387" t="s">
        <v>119</v>
      </c>
      <c r="N1387">
        <v>19</v>
      </c>
      <c r="O1387">
        <v>70</v>
      </c>
      <c r="P1387">
        <v>58</v>
      </c>
      <c r="Q1387" t="s">
        <v>4699</v>
      </c>
      <c r="R1387" t="s">
        <v>578</v>
      </c>
      <c r="S1387" t="s">
        <v>578</v>
      </c>
      <c r="T1387" t="s">
        <v>3207</v>
      </c>
      <c r="U1387" t="s">
        <v>3355</v>
      </c>
      <c r="W1387" t="s">
        <v>4622</v>
      </c>
      <c r="X1387">
        <v>45.633344000000001</v>
      </c>
      <c r="Y1387">
        <v>-73.838348999999994</v>
      </c>
      <c r="Z1387">
        <v>1385</v>
      </c>
      <c r="AA1387">
        <v>26</v>
      </c>
      <c r="AB1387">
        <v>20</v>
      </c>
      <c r="AC1387">
        <v>0</v>
      </c>
      <c r="AD1387">
        <v>1</v>
      </c>
      <c r="AE1387" t="s">
        <v>4624</v>
      </c>
      <c r="AF1387">
        <v>999</v>
      </c>
      <c r="AG1387" t="s">
        <v>4631</v>
      </c>
      <c r="AH1387">
        <v>1</v>
      </c>
      <c r="AI1387" t="s">
        <v>4681</v>
      </c>
      <c r="AJ1387" t="s">
        <v>4692</v>
      </c>
    </row>
    <row r="1388" spans="1:36" hidden="1" x14ac:dyDescent="0.35">
      <c r="A1388" s="1">
        <v>17341</v>
      </c>
      <c r="B1388">
        <v>1</v>
      </c>
      <c r="C1388">
        <v>931293</v>
      </c>
      <c r="D1388">
        <v>57</v>
      </c>
      <c r="E1388" t="str">
        <f t="shared" si="21"/>
        <v>chateauguay</v>
      </c>
      <c r="F1388">
        <v>617243</v>
      </c>
      <c r="G1388">
        <v>0</v>
      </c>
      <c r="H1388" s="2">
        <v>44130</v>
      </c>
      <c r="I1388">
        <v>411.00000000000051</v>
      </c>
      <c r="J1388" s="2">
        <v>44134</v>
      </c>
      <c r="K1388" t="s">
        <v>33</v>
      </c>
      <c r="L1388">
        <v>420.00000000000051</v>
      </c>
      <c r="M1388" t="s">
        <v>233</v>
      </c>
      <c r="N1388">
        <v>25</v>
      </c>
      <c r="O1388">
        <v>3</v>
      </c>
      <c r="P1388">
        <v>35</v>
      </c>
      <c r="Q1388" t="s">
        <v>4699</v>
      </c>
      <c r="R1388" t="s">
        <v>509</v>
      </c>
      <c r="S1388" t="s">
        <v>2128</v>
      </c>
      <c r="T1388" t="s">
        <v>3174</v>
      </c>
      <c r="U1388" t="s">
        <v>3174</v>
      </c>
      <c r="V1388" t="s">
        <v>3863</v>
      </c>
      <c r="W1388" t="s">
        <v>4622</v>
      </c>
      <c r="X1388">
        <v>45.400100000000002</v>
      </c>
      <c r="Y1388">
        <v>-74.032499999999999</v>
      </c>
      <c r="Z1388">
        <v>1386</v>
      </c>
      <c r="AA1388">
        <v>10</v>
      </c>
      <c r="AB1388">
        <v>30</v>
      </c>
      <c r="AC1388">
        <v>0</v>
      </c>
      <c r="AD1388">
        <v>0</v>
      </c>
      <c r="AE1388" t="s">
        <v>4624</v>
      </c>
      <c r="AF1388">
        <v>999</v>
      </c>
      <c r="AG1388" t="s">
        <v>4631</v>
      </c>
      <c r="AH1388">
        <v>1</v>
      </c>
      <c r="AI1388" t="s">
        <v>4645</v>
      </c>
      <c r="AJ1388" t="s">
        <v>4692</v>
      </c>
    </row>
    <row r="1389" spans="1:36" hidden="1" x14ac:dyDescent="0.35">
      <c r="A1389" s="1">
        <v>17346</v>
      </c>
      <c r="B1389">
        <v>1</v>
      </c>
      <c r="C1389">
        <v>931294</v>
      </c>
      <c r="D1389">
        <v>57</v>
      </c>
      <c r="E1389" t="str">
        <f t="shared" si="21"/>
        <v>chateauguay</v>
      </c>
      <c r="F1389">
        <v>617244</v>
      </c>
      <c r="G1389">
        <v>0</v>
      </c>
      <c r="H1389" s="2">
        <v>44130</v>
      </c>
      <c r="I1389">
        <v>413.00000000000063</v>
      </c>
      <c r="J1389" s="2">
        <v>44132</v>
      </c>
      <c r="K1389" t="s">
        <v>35</v>
      </c>
      <c r="L1389">
        <v>720</v>
      </c>
      <c r="M1389" t="s">
        <v>406</v>
      </c>
      <c r="N1389">
        <v>7</v>
      </c>
      <c r="O1389">
        <v>25</v>
      </c>
      <c r="P1389">
        <v>5</v>
      </c>
      <c r="Q1389" t="s">
        <v>4699</v>
      </c>
      <c r="R1389" t="s">
        <v>509</v>
      </c>
      <c r="S1389" t="s">
        <v>2129</v>
      </c>
      <c r="T1389" t="s">
        <v>3248</v>
      </c>
      <c r="U1389" t="s">
        <v>3248</v>
      </c>
      <c r="W1389" t="s">
        <v>4622</v>
      </c>
      <c r="X1389">
        <v>45.566186000000002</v>
      </c>
      <c r="Y1389">
        <v>-73.85127</v>
      </c>
      <c r="Z1389">
        <v>1387</v>
      </c>
      <c r="AA1389">
        <v>25</v>
      </c>
      <c r="AB1389">
        <v>30</v>
      </c>
      <c r="AC1389">
        <v>0</v>
      </c>
      <c r="AD1389">
        <v>2</v>
      </c>
      <c r="AE1389" t="s">
        <v>4624</v>
      </c>
      <c r="AF1389">
        <v>999</v>
      </c>
      <c r="AG1389" t="s">
        <v>4631</v>
      </c>
      <c r="AH1389">
        <v>1</v>
      </c>
      <c r="AI1389" t="s">
        <v>4660</v>
      </c>
      <c r="AJ1389" t="s">
        <v>4692</v>
      </c>
    </row>
    <row r="1390" spans="1:36" hidden="1" x14ac:dyDescent="0.35">
      <c r="A1390" s="1">
        <v>17364</v>
      </c>
      <c r="B1390">
        <v>1</v>
      </c>
      <c r="C1390">
        <v>931305</v>
      </c>
      <c r="D1390">
        <v>57</v>
      </c>
      <c r="E1390" t="str">
        <f t="shared" si="21"/>
        <v>chateauguay</v>
      </c>
      <c r="F1390">
        <v>617255</v>
      </c>
      <c r="G1390">
        <v>0</v>
      </c>
      <c r="H1390" s="2">
        <v>44130</v>
      </c>
      <c r="I1390">
        <v>432</v>
      </c>
      <c r="J1390" s="2">
        <v>44133</v>
      </c>
      <c r="K1390" t="s">
        <v>32</v>
      </c>
      <c r="L1390">
        <v>630</v>
      </c>
      <c r="M1390" t="s">
        <v>129</v>
      </c>
      <c r="N1390">
        <v>10</v>
      </c>
      <c r="O1390">
        <v>27</v>
      </c>
      <c r="P1390">
        <v>57</v>
      </c>
      <c r="Q1390" t="s">
        <v>4699</v>
      </c>
      <c r="R1390" t="s">
        <v>509</v>
      </c>
      <c r="S1390" t="s">
        <v>2130</v>
      </c>
      <c r="T1390" t="s">
        <v>3166</v>
      </c>
      <c r="U1390" t="s">
        <v>3337</v>
      </c>
      <c r="V1390" t="s">
        <v>3720</v>
      </c>
      <c r="W1390" t="s">
        <v>4622</v>
      </c>
      <c r="X1390">
        <v>45.498100000000001</v>
      </c>
      <c r="Y1390">
        <v>-73.401200000000003</v>
      </c>
      <c r="Z1390">
        <v>1388</v>
      </c>
      <c r="AA1390">
        <v>35</v>
      </c>
      <c r="AB1390">
        <v>45</v>
      </c>
      <c r="AC1390">
        <v>0</v>
      </c>
      <c r="AD1390">
        <v>1</v>
      </c>
      <c r="AE1390" t="s">
        <v>4624</v>
      </c>
      <c r="AF1390">
        <v>999</v>
      </c>
      <c r="AG1390" t="s">
        <v>4631</v>
      </c>
      <c r="AH1390">
        <v>1</v>
      </c>
      <c r="AI1390" t="s">
        <v>4666</v>
      </c>
      <c r="AJ1390" t="s">
        <v>4692</v>
      </c>
    </row>
    <row r="1391" spans="1:36" hidden="1" x14ac:dyDescent="0.35">
      <c r="A1391" s="1">
        <v>17373</v>
      </c>
      <c r="B1391">
        <v>1</v>
      </c>
      <c r="C1391">
        <v>931326</v>
      </c>
      <c r="D1391">
        <v>0</v>
      </c>
      <c r="E1391" t="str">
        <f t="shared" si="21"/>
        <v>MONTREAL centre</v>
      </c>
      <c r="F1391">
        <v>617276</v>
      </c>
      <c r="G1391">
        <v>2</v>
      </c>
      <c r="H1391" s="2">
        <v>44130</v>
      </c>
      <c r="I1391">
        <v>479.00000000000011</v>
      </c>
      <c r="J1391" s="2">
        <v>44140</v>
      </c>
      <c r="K1391" t="s">
        <v>32</v>
      </c>
      <c r="L1391">
        <v>749.99999999999955</v>
      </c>
      <c r="M1391" t="s">
        <v>87</v>
      </c>
      <c r="N1391">
        <v>1</v>
      </c>
      <c r="O1391">
        <v>19</v>
      </c>
      <c r="P1391">
        <v>10</v>
      </c>
      <c r="Q1391" t="s">
        <v>4699</v>
      </c>
      <c r="R1391" t="s">
        <v>509</v>
      </c>
      <c r="S1391" t="s">
        <v>2131</v>
      </c>
      <c r="T1391" t="s">
        <v>4730</v>
      </c>
      <c r="U1391" t="s">
        <v>4730</v>
      </c>
      <c r="V1391" t="s">
        <v>4155</v>
      </c>
      <c r="W1391" t="s">
        <v>4622</v>
      </c>
      <c r="X1391">
        <v>45.665599999999998</v>
      </c>
      <c r="Y1391">
        <v>-73.536699999999996</v>
      </c>
      <c r="Z1391">
        <v>1389</v>
      </c>
      <c r="AA1391">
        <v>20</v>
      </c>
      <c r="AB1391">
        <v>15</v>
      </c>
      <c r="AC1391">
        <v>0</v>
      </c>
      <c r="AD1391">
        <v>1</v>
      </c>
      <c r="AE1391" t="s">
        <v>4624</v>
      </c>
      <c r="AF1391">
        <v>999</v>
      </c>
      <c r="AG1391" t="s">
        <v>4631</v>
      </c>
      <c r="AH1391">
        <v>1</v>
      </c>
      <c r="AI1391" t="s">
        <v>4680</v>
      </c>
      <c r="AJ1391" t="s">
        <v>4692</v>
      </c>
    </row>
    <row r="1392" spans="1:36" hidden="1" x14ac:dyDescent="0.35">
      <c r="A1392" s="1">
        <v>17400</v>
      </c>
      <c r="B1392">
        <v>1</v>
      </c>
      <c r="C1392">
        <v>931337</v>
      </c>
      <c r="D1392">
        <v>0</v>
      </c>
      <c r="E1392" t="str">
        <f t="shared" si="21"/>
        <v>MONTREAL centre</v>
      </c>
      <c r="F1392">
        <v>617287</v>
      </c>
      <c r="G1392">
        <v>0</v>
      </c>
      <c r="H1392" s="2">
        <v>44130</v>
      </c>
      <c r="I1392">
        <v>492.99999999999977</v>
      </c>
      <c r="J1392" s="2">
        <v>44140</v>
      </c>
      <c r="K1392" t="s">
        <v>32</v>
      </c>
      <c r="L1392">
        <v>420.00000000000051</v>
      </c>
      <c r="M1392" t="s">
        <v>45</v>
      </c>
      <c r="N1392">
        <v>4</v>
      </c>
      <c r="O1392">
        <v>42</v>
      </c>
      <c r="P1392">
        <v>10</v>
      </c>
      <c r="Q1392" t="s">
        <v>4699</v>
      </c>
      <c r="R1392" t="s">
        <v>572</v>
      </c>
      <c r="S1392" t="s">
        <v>2132</v>
      </c>
      <c r="T1392" t="s">
        <v>3160</v>
      </c>
      <c r="U1392" t="s">
        <v>3334</v>
      </c>
      <c r="W1392" t="s">
        <v>4622</v>
      </c>
      <c r="X1392">
        <v>45.526857499999998</v>
      </c>
      <c r="Y1392">
        <v>-73.696178000000003</v>
      </c>
      <c r="Z1392">
        <v>1390</v>
      </c>
      <c r="AA1392">
        <v>45</v>
      </c>
      <c r="AB1392">
        <v>24</v>
      </c>
      <c r="AC1392">
        <v>0</v>
      </c>
      <c r="AD1392">
        <v>0</v>
      </c>
      <c r="AE1392" t="s">
        <v>4624</v>
      </c>
      <c r="AF1392">
        <v>999</v>
      </c>
      <c r="AG1392" t="s">
        <v>4631</v>
      </c>
      <c r="AH1392">
        <v>1</v>
      </c>
      <c r="AI1392" t="s">
        <v>4632</v>
      </c>
      <c r="AJ1392" t="s">
        <v>4692</v>
      </c>
    </row>
    <row r="1393" spans="1:36" hidden="1" x14ac:dyDescent="0.35">
      <c r="A1393" s="1">
        <v>17415</v>
      </c>
      <c r="B1393">
        <v>1</v>
      </c>
      <c r="C1393">
        <v>931339</v>
      </c>
      <c r="D1393">
        <v>57</v>
      </c>
      <c r="E1393" t="str">
        <f t="shared" si="21"/>
        <v>chateauguay</v>
      </c>
      <c r="F1393">
        <v>617289</v>
      </c>
      <c r="G1393">
        <v>0</v>
      </c>
      <c r="H1393" s="2">
        <v>44130</v>
      </c>
      <c r="I1393">
        <v>495</v>
      </c>
      <c r="J1393" s="2">
        <v>44137</v>
      </c>
      <c r="K1393" t="s">
        <v>37</v>
      </c>
      <c r="L1393">
        <v>450</v>
      </c>
      <c r="M1393" t="s">
        <v>215</v>
      </c>
      <c r="N1393">
        <v>11</v>
      </c>
      <c r="O1393">
        <v>25</v>
      </c>
      <c r="P1393">
        <v>50</v>
      </c>
      <c r="Q1393" t="s">
        <v>4699</v>
      </c>
      <c r="R1393" t="s">
        <v>509</v>
      </c>
      <c r="S1393" t="s">
        <v>2133</v>
      </c>
      <c r="T1393" t="s">
        <v>3148</v>
      </c>
      <c r="U1393" t="s">
        <v>3148</v>
      </c>
      <c r="V1393" t="s">
        <v>3884</v>
      </c>
      <c r="W1393" t="s">
        <v>4622</v>
      </c>
      <c r="X1393">
        <v>45.497300000000003</v>
      </c>
      <c r="Y1393">
        <v>-73.467600000000004</v>
      </c>
      <c r="Z1393">
        <v>1391</v>
      </c>
      <c r="AA1393">
        <v>35</v>
      </c>
      <c r="AB1393">
        <v>60</v>
      </c>
      <c r="AC1393">
        <v>0</v>
      </c>
      <c r="AD1393">
        <v>0</v>
      </c>
      <c r="AE1393" t="s">
        <v>4624</v>
      </c>
      <c r="AF1393">
        <v>999</v>
      </c>
      <c r="AG1393" t="s">
        <v>4631</v>
      </c>
      <c r="AH1393">
        <v>1</v>
      </c>
      <c r="AI1393" t="s">
        <v>4660</v>
      </c>
      <c r="AJ1393" t="s">
        <v>4692</v>
      </c>
    </row>
    <row r="1394" spans="1:36" hidden="1" x14ac:dyDescent="0.35">
      <c r="A1394" s="1">
        <v>17424</v>
      </c>
      <c r="B1394">
        <v>1</v>
      </c>
      <c r="C1394">
        <v>931340</v>
      </c>
      <c r="D1394">
        <v>57</v>
      </c>
      <c r="E1394" t="str">
        <f t="shared" si="21"/>
        <v>chateauguay</v>
      </c>
      <c r="F1394">
        <v>617290</v>
      </c>
      <c r="G1394">
        <v>0</v>
      </c>
      <c r="H1394" s="2">
        <v>44130</v>
      </c>
      <c r="I1394">
        <v>497.00000000000023</v>
      </c>
      <c r="J1394" s="2">
        <v>44131</v>
      </c>
      <c r="K1394" t="s">
        <v>34</v>
      </c>
      <c r="L1394">
        <v>600.00000000000045</v>
      </c>
      <c r="M1394" t="s">
        <v>104</v>
      </c>
      <c r="N1394">
        <v>25</v>
      </c>
      <c r="O1394">
        <v>25</v>
      </c>
      <c r="P1394">
        <v>35</v>
      </c>
      <c r="Q1394" t="s">
        <v>4699</v>
      </c>
      <c r="R1394" t="s">
        <v>509</v>
      </c>
      <c r="S1394" t="s">
        <v>2134</v>
      </c>
      <c r="T1394" t="s">
        <v>3258</v>
      </c>
      <c r="U1394" t="s">
        <v>3437</v>
      </c>
      <c r="V1394" t="s">
        <v>3742</v>
      </c>
      <c r="W1394" t="s">
        <v>4622</v>
      </c>
      <c r="X1394">
        <v>45.365499999999997</v>
      </c>
      <c r="Y1394">
        <v>-74.311999999999998</v>
      </c>
      <c r="Z1394">
        <v>1392</v>
      </c>
      <c r="AA1394">
        <v>40</v>
      </c>
      <c r="AB1394">
        <v>75</v>
      </c>
      <c r="AC1394">
        <v>0</v>
      </c>
      <c r="AD1394">
        <v>0</v>
      </c>
      <c r="AE1394" t="s">
        <v>4624</v>
      </c>
      <c r="AF1394">
        <v>999</v>
      </c>
      <c r="AG1394" t="s">
        <v>4631</v>
      </c>
      <c r="AH1394">
        <v>1</v>
      </c>
      <c r="AI1394" t="s">
        <v>4660</v>
      </c>
      <c r="AJ1394" t="s">
        <v>4692</v>
      </c>
    </row>
    <row r="1395" spans="1:36" hidden="1" x14ac:dyDescent="0.35">
      <c r="A1395" s="1">
        <v>17442</v>
      </c>
      <c r="B1395">
        <v>1</v>
      </c>
      <c r="C1395">
        <v>931350</v>
      </c>
      <c r="D1395">
        <v>0</v>
      </c>
      <c r="E1395" t="str">
        <f t="shared" si="21"/>
        <v>MONTREAL centre</v>
      </c>
      <c r="F1395">
        <v>617300</v>
      </c>
      <c r="G1395">
        <v>2</v>
      </c>
      <c r="H1395" s="2">
        <v>44130</v>
      </c>
      <c r="I1395">
        <v>510.99999999999989</v>
      </c>
      <c r="J1395" s="2">
        <v>44151</v>
      </c>
      <c r="K1395" t="s">
        <v>37</v>
      </c>
      <c r="L1395">
        <v>720</v>
      </c>
      <c r="M1395" t="s">
        <v>125</v>
      </c>
      <c r="N1395">
        <v>4</v>
      </c>
      <c r="O1395">
        <v>16</v>
      </c>
      <c r="P1395">
        <v>20</v>
      </c>
      <c r="Q1395" t="s">
        <v>4699</v>
      </c>
      <c r="R1395" t="s">
        <v>509</v>
      </c>
      <c r="S1395" t="s">
        <v>2135</v>
      </c>
      <c r="T1395" t="s">
        <v>3206</v>
      </c>
      <c r="U1395" t="s">
        <v>3206</v>
      </c>
      <c r="V1395" t="s">
        <v>4156</v>
      </c>
      <c r="W1395" t="s">
        <v>4622</v>
      </c>
      <c r="X1395">
        <v>45.445900000000002</v>
      </c>
      <c r="Y1395">
        <v>-73.581500000000005</v>
      </c>
      <c r="Z1395">
        <v>1393</v>
      </c>
      <c r="AA1395">
        <v>30</v>
      </c>
      <c r="AB1395">
        <v>60</v>
      </c>
      <c r="AC1395">
        <v>0</v>
      </c>
      <c r="AD1395">
        <v>0</v>
      </c>
      <c r="AE1395" t="s">
        <v>4624</v>
      </c>
      <c r="AF1395">
        <v>999</v>
      </c>
      <c r="AG1395" t="s">
        <v>4631</v>
      </c>
      <c r="AH1395">
        <v>1</v>
      </c>
      <c r="AI1395" t="s">
        <v>4654</v>
      </c>
      <c r="AJ1395" t="s">
        <v>4692</v>
      </c>
    </row>
    <row r="1396" spans="1:36" hidden="1" x14ac:dyDescent="0.35">
      <c r="A1396" s="1">
        <v>17469</v>
      </c>
      <c r="B1396">
        <v>1</v>
      </c>
      <c r="C1396">
        <v>931362</v>
      </c>
      <c r="D1396">
        <v>58</v>
      </c>
      <c r="E1396" t="str">
        <f t="shared" si="21"/>
        <v>mascouche</v>
      </c>
      <c r="F1396">
        <v>617312</v>
      </c>
      <c r="G1396">
        <v>0</v>
      </c>
      <c r="H1396" s="2">
        <v>44130</v>
      </c>
      <c r="I1396">
        <v>526.00000000000034</v>
      </c>
      <c r="J1396" s="2">
        <v>44133</v>
      </c>
      <c r="K1396" t="s">
        <v>32</v>
      </c>
      <c r="L1396">
        <v>780.00000000000045</v>
      </c>
      <c r="M1396" t="s">
        <v>92</v>
      </c>
      <c r="N1396">
        <v>20</v>
      </c>
      <c r="O1396">
        <v>6</v>
      </c>
      <c r="P1396">
        <v>58</v>
      </c>
      <c r="Q1396" t="s">
        <v>4699</v>
      </c>
      <c r="R1396" t="s">
        <v>509</v>
      </c>
      <c r="S1396" t="s">
        <v>2136</v>
      </c>
      <c r="T1396" t="s">
        <v>3279</v>
      </c>
      <c r="U1396" t="s">
        <v>3413</v>
      </c>
      <c r="W1396" t="s">
        <v>4622</v>
      </c>
      <c r="X1396">
        <v>45.769911</v>
      </c>
      <c r="Y1396">
        <v>-74.000218000000004</v>
      </c>
      <c r="Z1396">
        <v>1394</v>
      </c>
      <c r="AA1396">
        <v>45</v>
      </c>
      <c r="AB1396">
        <v>30</v>
      </c>
      <c r="AC1396">
        <v>0</v>
      </c>
      <c r="AD1396">
        <v>0</v>
      </c>
      <c r="AE1396" t="s">
        <v>4624</v>
      </c>
      <c r="AF1396">
        <v>999</v>
      </c>
      <c r="AG1396" t="s">
        <v>4631</v>
      </c>
      <c r="AH1396">
        <v>1</v>
      </c>
      <c r="AI1396" t="s">
        <v>4639</v>
      </c>
      <c r="AJ1396" t="s">
        <v>4692</v>
      </c>
    </row>
    <row r="1397" spans="1:36" hidden="1" x14ac:dyDescent="0.35">
      <c r="A1397" s="1">
        <v>17490</v>
      </c>
      <c r="B1397">
        <v>1</v>
      </c>
      <c r="C1397">
        <v>931377</v>
      </c>
      <c r="D1397">
        <v>0</v>
      </c>
      <c r="E1397" t="str">
        <f t="shared" si="21"/>
        <v>MONTREAL centre</v>
      </c>
      <c r="F1397">
        <v>617327</v>
      </c>
      <c r="G1397">
        <v>0</v>
      </c>
      <c r="H1397" s="2">
        <v>44130</v>
      </c>
      <c r="I1397">
        <v>542.99999999999955</v>
      </c>
      <c r="J1397" s="2">
        <v>44144</v>
      </c>
      <c r="K1397" t="s">
        <v>37</v>
      </c>
      <c r="L1397">
        <v>479.99999999999949</v>
      </c>
      <c r="M1397" t="s">
        <v>148</v>
      </c>
      <c r="N1397">
        <v>7</v>
      </c>
      <c r="O1397">
        <v>30</v>
      </c>
      <c r="P1397">
        <v>5</v>
      </c>
      <c r="Q1397" t="s">
        <v>4699</v>
      </c>
      <c r="R1397" t="s">
        <v>509</v>
      </c>
      <c r="S1397" t="s">
        <v>2137</v>
      </c>
      <c r="T1397" t="s">
        <v>3190</v>
      </c>
      <c r="U1397" t="s">
        <v>3190</v>
      </c>
      <c r="W1397" t="s">
        <v>4622</v>
      </c>
      <c r="X1397">
        <v>45.608069</v>
      </c>
      <c r="Y1397">
        <v>-73.704567999999995</v>
      </c>
      <c r="Z1397">
        <v>1395</v>
      </c>
      <c r="AA1397">
        <v>10</v>
      </c>
      <c r="AB1397">
        <v>90</v>
      </c>
      <c r="AC1397">
        <v>0</v>
      </c>
      <c r="AD1397">
        <v>1</v>
      </c>
      <c r="AE1397" t="s">
        <v>4624</v>
      </c>
      <c r="AF1397">
        <v>999</v>
      </c>
      <c r="AG1397" t="s">
        <v>4631</v>
      </c>
      <c r="AH1397">
        <v>1</v>
      </c>
      <c r="AI1397" t="s">
        <v>4668</v>
      </c>
      <c r="AJ1397" t="s">
        <v>4692</v>
      </c>
    </row>
    <row r="1398" spans="1:36" hidden="1" x14ac:dyDescent="0.35">
      <c r="A1398" s="1">
        <v>17496</v>
      </c>
      <c r="B1398">
        <v>1</v>
      </c>
      <c r="C1398">
        <v>931378</v>
      </c>
      <c r="D1398">
        <v>57</v>
      </c>
      <c r="E1398" t="str">
        <f t="shared" si="21"/>
        <v>chateauguay</v>
      </c>
      <c r="F1398">
        <v>617328</v>
      </c>
      <c r="G1398">
        <v>0</v>
      </c>
      <c r="H1398" s="2">
        <v>44130</v>
      </c>
      <c r="I1398">
        <v>544.99999999999966</v>
      </c>
      <c r="J1398" s="2">
        <v>44130</v>
      </c>
      <c r="K1398" t="s">
        <v>37</v>
      </c>
      <c r="L1398">
        <v>780.00000000000045</v>
      </c>
      <c r="M1398" t="s">
        <v>46</v>
      </c>
      <c r="N1398">
        <v>10</v>
      </c>
      <c r="O1398">
        <v>64</v>
      </c>
      <c r="P1398">
        <v>50</v>
      </c>
      <c r="Q1398" t="s">
        <v>4699</v>
      </c>
      <c r="R1398" t="s">
        <v>515</v>
      </c>
      <c r="S1398" t="s">
        <v>2138</v>
      </c>
      <c r="T1398" t="s">
        <v>3166</v>
      </c>
      <c r="U1398" t="s">
        <v>3337</v>
      </c>
      <c r="V1398" t="s">
        <v>4157</v>
      </c>
      <c r="W1398" t="s">
        <v>4622</v>
      </c>
      <c r="X1398">
        <v>45.490600000000001</v>
      </c>
      <c r="Y1398">
        <v>-73.399100000000004</v>
      </c>
      <c r="Z1398">
        <v>1396</v>
      </c>
      <c r="AA1398">
        <v>35</v>
      </c>
      <c r="AB1398">
        <v>35</v>
      </c>
      <c r="AC1398">
        <v>0</v>
      </c>
      <c r="AD1398">
        <v>0</v>
      </c>
      <c r="AE1398" t="s">
        <v>4624</v>
      </c>
      <c r="AF1398">
        <v>999</v>
      </c>
      <c r="AG1398" t="s">
        <v>4631</v>
      </c>
      <c r="AH1398">
        <v>1</v>
      </c>
      <c r="AI1398" t="s">
        <v>4644</v>
      </c>
      <c r="AJ1398" t="s">
        <v>4692</v>
      </c>
    </row>
    <row r="1399" spans="1:36" hidden="1" x14ac:dyDescent="0.35">
      <c r="A1399" s="1">
        <v>17501</v>
      </c>
      <c r="B1399">
        <v>1</v>
      </c>
      <c r="C1399">
        <v>931379</v>
      </c>
      <c r="D1399">
        <v>0</v>
      </c>
      <c r="E1399" t="str">
        <f t="shared" si="21"/>
        <v>MONTREAL centre</v>
      </c>
      <c r="F1399">
        <v>617329</v>
      </c>
      <c r="G1399">
        <v>0</v>
      </c>
      <c r="H1399" s="2">
        <v>44130</v>
      </c>
      <c r="I1399">
        <v>548.00000000000057</v>
      </c>
      <c r="J1399" s="2">
        <v>44138</v>
      </c>
      <c r="K1399" t="s">
        <v>34</v>
      </c>
      <c r="L1399">
        <v>450</v>
      </c>
      <c r="M1399" t="s">
        <v>190</v>
      </c>
      <c r="N1399">
        <v>1</v>
      </c>
      <c r="O1399">
        <v>22</v>
      </c>
      <c r="P1399">
        <v>5</v>
      </c>
      <c r="Q1399" t="s">
        <v>4699</v>
      </c>
      <c r="R1399" t="s">
        <v>515</v>
      </c>
      <c r="S1399" t="s">
        <v>2139</v>
      </c>
      <c r="T1399" t="s">
        <v>3163</v>
      </c>
      <c r="U1399" t="s">
        <v>3328</v>
      </c>
      <c r="W1399" t="s">
        <v>4622</v>
      </c>
      <c r="X1399">
        <v>45.548076999999999</v>
      </c>
      <c r="Y1399">
        <v>-73.557699999999997</v>
      </c>
      <c r="Z1399">
        <v>1397</v>
      </c>
      <c r="AA1399">
        <v>35</v>
      </c>
      <c r="AB1399">
        <v>30</v>
      </c>
      <c r="AC1399">
        <v>0</v>
      </c>
      <c r="AD1399">
        <v>0</v>
      </c>
      <c r="AE1399" t="s">
        <v>4624</v>
      </c>
      <c r="AF1399">
        <v>999</v>
      </c>
      <c r="AG1399" t="s">
        <v>4631</v>
      </c>
      <c r="AH1399">
        <v>1</v>
      </c>
      <c r="AI1399" t="s">
        <v>4637</v>
      </c>
      <c r="AJ1399" t="s">
        <v>4692</v>
      </c>
    </row>
    <row r="1400" spans="1:36" hidden="1" x14ac:dyDescent="0.35">
      <c r="A1400" s="1">
        <v>17518</v>
      </c>
      <c r="B1400">
        <v>1</v>
      </c>
      <c r="C1400">
        <v>931394</v>
      </c>
      <c r="D1400">
        <v>0</v>
      </c>
      <c r="E1400" t="str">
        <f t="shared" si="21"/>
        <v>MONTREAL centre</v>
      </c>
      <c r="F1400">
        <v>617344</v>
      </c>
      <c r="G1400">
        <v>0</v>
      </c>
      <c r="H1400" s="2">
        <v>44130</v>
      </c>
      <c r="I1400">
        <v>566.00000000000068</v>
      </c>
      <c r="J1400" s="2">
        <v>44146</v>
      </c>
      <c r="K1400" t="s">
        <v>35</v>
      </c>
      <c r="L1400">
        <v>450</v>
      </c>
      <c r="M1400" t="s">
        <v>135</v>
      </c>
      <c r="N1400">
        <v>2</v>
      </c>
      <c r="O1400">
        <v>6</v>
      </c>
      <c r="P1400">
        <v>10</v>
      </c>
      <c r="Q1400" t="s">
        <v>4699</v>
      </c>
      <c r="R1400" t="s">
        <v>588</v>
      </c>
      <c r="S1400" t="s">
        <v>2140</v>
      </c>
      <c r="T1400" t="s">
        <v>3164</v>
      </c>
      <c r="U1400" t="s">
        <v>3328</v>
      </c>
      <c r="W1400" t="s">
        <v>4622</v>
      </c>
      <c r="X1400">
        <v>45.544300999999997</v>
      </c>
      <c r="Y1400">
        <v>-73.537160499999999</v>
      </c>
      <c r="Z1400">
        <v>1398</v>
      </c>
      <c r="AA1400">
        <v>30</v>
      </c>
      <c r="AB1400">
        <v>27</v>
      </c>
      <c r="AC1400">
        <v>0</v>
      </c>
      <c r="AD1400">
        <v>1</v>
      </c>
      <c r="AE1400" t="s">
        <v>4624</v>
      </c>
      <c r="AF1400">
        <v>999</v>
      </c>
      <c r="AG1400" t="s">
        <v>4631</v>
      </c>
      <c r="AH1400">
        <v>1</v>
      </c>
      <c r="AI1400" t="s">
        <v>4639</v>
      </c>
      <c r="AJ1400" t="s">
        <v>4692</v>
      </c>
    </row>
    <row r="1401" spans="1:36" hidden="1" x14ac:dyDescent="0.35">
      <c r="A1401" s="1">
        <v>17531</v>
      </c>
      <c r="B1401">
        <v>1</v>
      </c>
      <c r="C1401">
        <v>931400</v>
      </c>
      <c r="D1401">
        <v>0</v>
      </c>
      <c r="E1401" t="str">
        <f t="shared" si="21"/>
        <v>MONTREAL centre</v>
      </c>
      <c r="F1401">
        <v>617350</v>
      </c>
      <c r="G1401">
        <v>2</v>
      </c>
      <c r="H1401" s="2">
        <v>44130</v>
      </c>
      <c r="I1401">
        <v>575.00000000000068</v>
      </c>
      <c r="J1401" s="2">
        <v>44141</v>
      </c>
      <c r="K1401" t="s">
        <v>33</v>
      </c>
      <c r="L1401">
        <v>780.00000000000045</v>
      </c>
      <c r="M1401" t="s">
        <v>54</v>
      </c>
      <c r="N1401">
        <v>3</v>
      </c>
      <c r="O1401">
        <v>4</v>
      </c>
      <c r="P1401">
        <v>5</v>
      </c>
      <c r="Q1401" t="s">
        <v>4699</v>
      </c>
      <c r="R1401" t="s">
        <v>521</v>
      </c>
      <c r="S1401" t="s">
        <v>2141</v>
      </c>
      <c r="T1401" t="s">
        <v>3235</v>
      </c>
      <c r="U1401" t="s">
        <v>4726</v>
      </c>
      <c r="V1401" t="s">
        <v>4158</v>
      </c>
      <c r="W1401" t="s">
        <v>4622</v>
      </c>
      <c r="X1401">
        <v>45.471699999999998</v>
      </c>
      <c r="Y1401">
        <v>-73.614900000000006</v>
      </c>
      <c r="Z1401">
        <v>1399</v>
      </c>
      <c r="AA1401">
        <v>30</v>
      </c>
      <c r="AB1401">
        <v>60</v>
      </c>
      <c r="AC1401">
        <v>0</v>
      </c>
      <c r="AD1401">
        <v>0</v>
      </c>
      <c r="AE1401" t="s">
        <v>4624</v>
      </c>
      <c r="AF1401">
        <v>999</v>
      </c>
      <c r="AG1401" t="s">
        <v>4631</v>
      </c>
      <c r="AH1401">
        <v>1</v>
      </c>
      <c r="AI1401" t="s">
        <v>4642</v>
      </c>
      <c r="AJ1401" t="s">
        <v>4692</v>
      </c>
    </row>
    <row r="1402" spans="1:36" hidden="1" x14ac:dyDescent="0.35">
      <c r="A1402" s="1">
        <v>17541</v>
      </c>
      <c r="B1402">
        <v>1</v>
      </c>
      <c r="C1402">
        <v>931409</v>
      </c>
      <c r="D1402">
        <v>0</v>
      </c>
      <c r="E1402" t="str">
        <f t="shared" si="21"/>
        <v>MONTREAL centre</v>
      </c>
      <c r="F1402">
        <v>617359</v>
      </c>
      <c r="G1402">
        <v>0</v>
      </c>
      <c r="H1402" s="2">
        <v>44130</v>
      </c>
      <c r="I1402">
        <v>587.00000000000011</v>
      </c>
      <c r="J1402" s="2">
        <v>44131</v>
      </c>
      <c r="K1402" t="s">
        <v>34</v>
      </c>
      <c r="L1402">
        <v>780.00000000000045</v>
      </c>
      <c r="M1402" t="s">
        <v>222</v>
      </c>
      <c r="N1402">
        <v>11</v>
      </c>
      <c r="O1402">
        <v>14</v>
      </c>
      <c r="P1402">
        <v>50</v>
      </c>
      <c r="Q1402" t="s">
        <v>4699</v>
      </c>
      <c r="R1402" t="s">
        <v>509</v>
      </c>
      <c r="S1402" t="s">
        <v>2142</v>
      </c>
      <c r="T1402" t="s">
        <v>3269</v>
      </c>
      <c r="U1402" t="s">
        <v>3269</v>
      </c>
      <c r="V1402" t="s">
        <v>4159</v>
      </c>
      <c r="W1402" t="s">
        <v>4622</v>
      </c>
      <c r="X1402">
        <v>45.5946</v>
      </c>
      <c r="Y1402">
        <v>-73.228300000000004</v>
      </c>
      <c r="Z1402">
        <v>1400</v>
      </c>
      <c r="AA1402">
        <v>15</v>
      </c>
      <c r="AB1402">
        <v>30</v>
      </c>
      <c r="AC1402">
        <v>0</v>
      </c>
      <c r="AD1402">
        <v>0</v>
      </c>
      <c r="AE1402" t="s">
        <v>4624</v>
      </c>
      <c r="AF1402">
        <v>999</v>
      </c>
      <c r="AG1402" t="s">
        <v>4631</v>
      </c>
      <c r="AH1402">
        <v>1</v>
      </c>
      <c r="AI1402" t="s">
        <v>4641</v>
      </c>
      <c r="AJ1402" t="s">
        <v>4692</v>
      </c>
    </row>
    <row r="1403" spans="1:36" hidden="1" x14ac:dyDescent="0.35">
      <c r="A1403" s="1">
        <v>17563</v>
      </c>
      <c r="B1403">
        <v>1</v>
      </c>
      <c r="C1403">
        <v>931413</v>
      </c>
      <c r="D1403">
        <v>58</v>
      </c>
      <c r="E1403" t="str">
        <f t="shared" si="21"/>
        <v>mascouche</v>
      </c>
      <c r="F1403">
        <v>617363</v>
      </c>
      <c r="G1403">
        <v>0</v>
      </c>
      <c r="H1403" s="2">
        <v>44130</v>
      </c>
      <c r="I1403">
        <v>598.99999999999966</v>
      </c>
      <c r="J1403" s="2">
        <v>44132</v>
      </c>
      <c r="K1403" t="s">
        <v>35</v>
      </c>
      <c r="L1403">
        <v>929.99999999999955</v>
      </c>
      <c r="M1403" t="s">
        <v>154</v>
      </c>
      <c r="N1403">
        <v>7</v>
      </c>
      <c r="O1403">
        <v>5</v>
      </c>
      <c r="P1403">
        <v>58</v>
      </c>
      <c r="Q1403" t="s">
        <v>4699</v>
      </c>
      <c r="R1403" t="s">
        <v>509</v>
      </c>
      <c r="S1403" t="s">
        <v>2143</v>
      </c>
      <c r="T1403" t="s">
        <v>3190</v>
      </c>
      <c r="U1403" t="s">
        <v>3190</v>
      </c>
      <c r="V1403" t="s">
        <v>4160</v>
      </c>
      <c r="W1403" t="s">
        <v>4622</v>
      </c>
      <c r="X1403">
        <v>45.621299999999998</v>
      </c>
      <c r="Y1403">
        <v>-73.739800000000002</v>
      </c>
      <c r="Z1403">
        <v>1401</v>
      </c>
      <c r="AA1403">
        <v>40</v>
      </c>
      <c r="AB1403">
        <v>30</v>
      </c>
      <c r="AC1403">
        <v>0</v>
      </c>
      <c r="AD1403">
        <v>1</v>
      </c>
      <c r="AE1403" t="s">
        <v>4624</v>
      </c>
      <c r="AF1403">
        <v>999</v>
      </c>
      <c r="AG1403" t="s">
        <v>4631</v>
      </c>
      <c r="AH1403">
        <v>1</v>
      </c>
      <c r="AI1403" t="s">
        <v>4658</v>
      </c>
      <c r="AJ1403" t="s">
        <v>4692</v>
      </c>
    </row>
    <row r="1404" spans="1:36" hidden="1" x14ac:dyDescent="0.35">
      <c r="A1404" s="1">
        <v>17583</v>
      </c>
      <c r="B1404">
        <v>1</v>
      </c>
      <c r="C1404">
        <v>931419</v>
      </c>
      <c r="D1404">
        <v>0</v>
      </c>
      <c r="E1404" t="str">
        <f t="shared" si="21"/>
        <v>MONTREAL centre</v>
      </c>
      <c r="F1404">
        <v>617369</v>
      </c>
      <c r="G1404">
        <v>2</v>
      </c>
      <c r="H1404" s="2">
        <v>44130</v>
      </c>
      <c r="I1404">
        <v>602.00000000000068</v>
      </c>
      <c r="J1404" s="2">
        <v>44145</v>
      </c>
      <c r="K1404" t="s">
        <v>34</v>
      </c>
      <c r="L1404">
        <v>600.00000000000045</v>
      </c>
      <c r="M1404" t="s">
        <v>63</v>
      </c>
      <c r="N1404">
        <v>5</v>
      </c>
      <c r="O1404">
        <v>22</v>
      </c>
      <c r="P1404">
        <v>5</v>
      </c>
      <c r="Q1404" t="s">
        <v>4699</v>
      </c>
      <c r="R1404" t="s">
        <v>529</v>
      </c>
      <c r="S1404" t="s">
        <v>2144</v>
      </c>
      <c r="T1404" t="s">
        <v>3170</v>
      </c>
      <c r="U1404" t="s">
        <v>3339</v>
      </c>
      <c r="V1404" t="s">
        <v>4161</v>
      </c>
      <c r="W1404" t="s">
        <v>4622</v>
      </c>
      <c r="X1404">
        <v>45.5501</v>
      </c>
      <c r="Y1404">
        <v>-73.699200000000005</v>
      </c>
      <c r="Z1404">
        <v>1402</v>
      </c>
      <c r="AA1404">
        <v>12</v>
      </c>
      <c r="AB1404">
        <v>24</v>
      </c>
      <c r="AC1404">
        <v>0</v>
      </c>
      <c r="AD1404">
        <v>0</v>
      </c>
      <c r="AE1404" t="s">
        <v>4625</v>
      </c>
      <c r="AF1404">
        <v>100</v>
      </c>
      <c r="AG1404" t="s">
        <v>4630</v>
      </c>
      <c r="AH1404">
        <v>80</v>
      </c>
      <c r="AI1404" t="s">
        <v>4637</v>
      </c>
      <c r="AJ1404" t="s">
        <v>4693</v>
      </c>
    </row>
    <row r="1405" spans="1:36" hidden="1" x14ac:dyDescent="0.35">
      <c r="A1405" s="1">
        <v>17594</v>
      </c>
      <c r="B1405">
        <v>1</v>
      </c>
      <c r="C1405">
        <v>931426</v>
      </c>
      <c r="D1405">
        <v>5</v>
      </c>
      <c r="E1405" t="str">
        <f t="shared" si="21"/>
        <v>laval</v>
      </c>
      <c r="F1405">
        <v>617376</v>
      </c>
      <c r="G1405">
        <v>0</v>
      </c>
      <c r="H1405" s="2">
        <v>44130</v>
      </c>
      <c r="I1405">
        <v>612</v>
      </c>
      <c r="J1405" s="2">
        <v>44131</v>
      </c>
      <c r="K1405" t="s">
        <v>34</v>
      </c>
      <c r="L1405">
        <v>450</v>
      </c>
      <c r="M1405" t="s">
        <v>257</v>
      </c>
      <c r="N1405">
        <v>0</v>
      </c>
      <c r="O1405">
        <v>25</v>
      </c>
      <c r="P1405">
        <v>35</v>
      </c>
      <c r="Q1405" t="s">
        <v>4699</v>
      </c>
      <c r="R1405" t="s">
        <v>509</v>
      </c>
      <c r="S1405" t="s">
        <v>2145</v>
      </c>
      <c r="T1405" t="s">
        <v>3247</v>
      </c>
      <c r="U1405" t="s">
        <v>3386</v>
      </c>
      <c r="V1405" t="s">
        <v>3703</v>
      </c>
      <c r="W1405" t="s">
        <v>4622</v>
      </c>
      <c r="X1405">
        <v>45.108199999999997</v>
      </c>
      <c r="Y1405">
        <v>-74.045100000000005</v>
      </c>
      <c r="Z1405">
        <v>1403</v>
      </c>
      <c r="AA1405">
        <v>40</v>
      </c>
      <c r="AB1405">
        <v>45</v>
      </c>
      <c r="AC1405">
        <v>0</v>
      </c>
      <c r="AD1405">
        <v>1</v>
      </c>
      <c r="AE1405" t="s">
        <v>4624</v>
      </c>
      <c r="AF1405">
        <v>999</v>
      </c>
      <c r="AG1405" t="s">
        <v>4631</v>
      </c>
      <c r="AH1405">
        <v>1</v>
      </c>
      <c r="AI1405" t="s">
        <v>4660</v>
      </c>
      <c r="AJ1405" t="s">
        <v>4692</v>
      </c>
    </row>
    <row r="1406" spans="1:36" hidden="1" x14ac:dyDescent="0.35">
      <c r="A1406" s="1">
        <v>17605</v>
      </c>
      <c r="B1406">
        <v>1</v>
      </c>
      <c r="C1406">
        <v>931430</v>
      </c>
      <c r="D1406">
        <v>57</v>
      </c>
      <c r="E1406" t="str">
        <f t="shared" si="21"/>
        <v>chateauguay</v>
      </c>
      <c r="F1406">
        <v>617380</v>
      </c>
      <c r="G1406">
        <v>0</v>
      </c>
      <c r="H1406" s="2">
        <v>44130</v>
      </c>
      <c r="I1406">
        <v>616.00000000000034</v>
      </c>
      <c r="J1406" s="2">
        <v>44130</v>
      </c>
      <c r="K1406" t="s">
        <v>37</v>
      </c>
      <c r="L1406">
        <v>780.00000000000045</v>
      </c>
      <c r="M1406" t="s">
        <v>206</v>
      </c>
      <c r="N1406">
        <v>10</v>
      </c>
      <c r="O1406">
        <v>13</v>
      </c>
      <c r="P1406">
        <v>57</v>
      </c>
      <c r="Q1406" t="s">
        <v>4699</v>
      </c>
      <c r="R1406" t="s">
        <v>509</v>
      </c>
      <c r="S1406" t="s">
        <v>2146</v>
      </c>
      <c r="T1406" t="s">
        <v>3277</v>
      </c>
      <c r="U1406" t="s">
        <v>3438</v>
      </c>
      <c r="V1406" t="s">
        <v>4162</v>
      </c>
      <c r="W1406" t="s">
        <v>4622</v>
      </c>
      <c r="X1406">
        <v>45.416800000000002</v>
      </c>
      <c r="Y1406">
        <v>-73.499200000000002</v>
      </c>
      <c r="Z1406">
        <v>1404</v>
      </c>
      <c r="AA1406">
        <v>25</v>
      </c>
      <c r="AB1406">
        <v>45</v>
      </c>
      <c r="AC1406">
        <v>0</v>
      </c>
      <c r="AD1406">
        <v>0</v>
      </c>
      <c r="AE1406" t="s">
        <v>4624</v>
      </c>
      <c r="AF1406">
        <v>999</v>
      </c>
      <c r="AG1406" t="s">
        <v>4631</v>
      </c>
      <c r="AH1406">
        <v>1</v>
      </c>
      <c r="AI1406" t="s">
        <v>4640</v>
      </c>
      <c r="AJ1406" t="s">
        <v>4692</v>
      </c>
    </row>
    <row r="1407" spans="1:36" hidden="1" x14ac:dyDescent="0.35">
      <c r="A1407" s="1">
        <v>17625</v>
      </c>
      <c r="B1407">
        <v>1</v>
      </c>
      <c r="C1407">
        <v>931435</v>
      </c>
      <c r="D1407">
        <v>5</v>
      </c>
      <c r="E1407" t="str">
        <f t="shared" si="21"/>
        <v>laval</v>
      </c>
      <c r="F1407">
        <v>617385</v>
      </c>
      <c r="G1407">
        <v>2</v>
      </c>
      <c r="H1407" s="2">
        <v>44130</v>
      </c>
      <c r="I1407">
        <v>623.00000000000023</v>
      </c>
      <c r="J1407" s="2">
        <v>44134</v>
      </c>
      <c r="K1407" t="s">
        <v>33</v>
      </c>
      <c r="L1407">
        <v>659.99999999999955</v>
      </c>
      <c r="M1407" t="s">
        <v>124</v>
      </c>
      <c r="N1407">
        <v>3</v>
      </c>
      <c r="O1407">
        <v>21</v>
      </c>
      <c r="P1407">
        <v>20</v>
      </c>
      <c r="Q1407" t="s">
        <v>4699</v>
      </c>
      <c r="R1407" t="s">
        <v>810</v>
      </c>
      <c r="S1407" t="s">
        <v>810</v>
      </c>
      <c r="T1407" t="s">
        <v>3142</v>
      </c>
      <c r="U1407" t="s">
        <v>3328</v>
      </c>
      <c r="V1407" t="s">
        <v>4163</v>
      </c>
      <c r="W1407" t="s">
        <v>4622</v>
      </c>
      <c r="X1407">
        <v>45.498699999999999</v>
      </c>
      <c r="Y1407">
        <v>-73.579300000000003</v>
      </c>
      <c r="Z1407">
        <v>1405</v>
      </c>
      <c r="AA1407">
        <v>45</v>
      </c>
      <c r="AB1407">
        <v>30</v>
      </c>
      <c r="AC1407">
        <v>0</v>
      </c>
      <c r="AD1407">
        <v>0</v>
      </c>
      <c r="AE1407" t="s">
        <v>4624</v>
      </c>
      <c r="AF1407">
        <v>999</v>
      </c>
      <c r="AG1407" t="s">
        <v>4631</v>
      </c>
      <c r="AH1407">
        <v>1</v>
      </c>
      <c r="AI1407" t="s">
        <v>4659</v>
      </c>
      <c r="AJ1407" t="s">
        <v>4692</v>
      </c>
    </row>
    <row r="1408" spans="1:36" hidden="1" x14ac:dyDescent="0.35">
      <c r="A1408" s="1">
        <v>17655</v>
      </c>
      <c r="B1408">
        <v>1</v>
      </c>
      <c r="C1408">
        <v>931445</v>
      </c>
      <c r="D1408">
        <v>57</v>
      </c>
      <c r="E1408" t="str">
        <f t="shared" si="21"/>
        <v>chateauguay</v>
      </c>
      <c r="F1408">
        <v>617395</v>
      </c>
      <c r="G1408">
        <v>0</v>
      </c>
      <c r="H1408" s="2">
        <v>44130</v>
      </c>
      <c r="I1408">
        <v>643.00000000000034</v>
      </c>
      <c r="J1408" s="2">
        <v>44133</v>
      </c>
      <c r="K1408" t="s">
        <v>32</v>
      </c>
      <c r="L1408">
        <v>659.99999999999955</v>
      </c>
      <c r="M1408" t="s">
        <v>174</v>
      </c>
      <c r="N1408">
        <v>21</v>
      </c>
      <c r="O1408">
        <v>20</v>
      </c>
      <c r="P1408">
        <v>35</v>
      </c>
      <c r="Q1408" t="s">
        <v>4699</v>
      </c>
      <c r="R1408" t="s">
        <v>509</v>
      </c>
      <c r="S1408" t="s">
        <v>2147</v>
      </c>
      <c r="T1408" t="s">
        <v>3178</v>
      </c>
      <c r="U1408" t="s">
        <v>3344</v>
      </c>
      <c r="V1408" t="s">
        <v>3542</v>
      </c>
      <c r="W1408" t="s">
        <v>4622</v>
      </c>
      <c r="X1408">
        <v>45.370199999999997</v>
      </c>
      <c r="Y1408">
        <v>-74.124899999999997</v>
      </c>
      <c r="Z1408">
        <v>1406</v>
      </c>
      <c r="AA1408">
        <v>10</v>
      </c>
      <c r="AB1408">
        <v>60</v>
      </c>
      <c r="AC1408">
        <v>0</v>
      </c>
      <c r="AD1408">
        <v>0</v>
      </c>
      <c r="AE1408" t="s">
        <v>4624</v>
      </c>
      <c r="AF1408">
        <v>999</v>
      </c>
      <c r="AG1408" t="s">
        <v>4631</v>
      </c>
      <c r="AH1408">
        <v>1</v>
      </c>
      <c r="AI1408" t="s">
        <v>4648</v>
      </c>
      <c r="AJ1408" t="s">
        <v>4692</v>
      </c>
    </row>
    <row r="1409" spans="1:36" hidden="1" x14ac:dyDescent="0.35">
      <c r="A1409" s="1">
        <v>17676</v>
      </c>
      <c r="B1409">
        <v>1</v>
      </c>
      <c r="C1409">
        <v>931448</v>
      </c>
      <c r="D1409">
        <v>5</v>
      </c>
      <c r="E1409" t="str">
        <f t="shared" si="21"/>
        <v>laval</v>
      </c>
      <c r="F1409">
        <v>617398</v>
      </c>
      <c r="G1409">
        <v>0</v>
      </c>
      <c r="H1409" s="2">
        <v>44130</v>
      </c>
      <c r="I1409">
        <v>643.00000000000034</v>
      </c>
      <c r="J1409" s="2">
        <v>44133</v>
      </c>
      <c r="K1409" t="s">
        <v>32</v>
      </c>
      <c r="L1409">
        <v>870.00000000000045</v>
      </c>
      <c r="M1409" t="s">
        <v>54</v>
      </c>
      <c r="N1409">
        <v>2</v>
      </c>
      <c r="O1409">
        <v>55</v>
      </c>
      <c r="P1409">
        <v>54</v>
      </c>
      <c r="Q1409" t="s">
        <v>4699</v>
      </c>
      <c r="R1409" t="s">
        <v>521</v>
      </c>
      <c r="S1409" t="s">
        <v>2148</v>
      </c>
      <c r="T1409" t="s">
        <v>3154</v>
      </c>
      <c r="U1409" t="s">
        <v>3328</v>
      </c>
      <c r="V1409" t="s">
        <v>4164</v>
      </c>
      <c r="W1409" t="s">
        <v>4622</v>
      </c>
      <c r="X1409">
        <v>45.558300000000003</v>
      </c>
      <c r="Y1409">
        <v>-73.570099999999996</v>
      </c>
      <c r="Z1409">
        <v>1407</v>
      </c>
      <c r="AA1409">
        <v>30</v>
      </c>
      <c r="AB1409">
        <v>60</v>
      </c>
      <c r="AC1409">
        <v>0</v>
      </c>
      <c r="AD1409">
        <v>0</v>
      </c>
      <c r="AE1409" t="s">
        <v>4624</v>
      </c>
      <c r="AF1409">
        <v>999</v>
      </c>
      <c r="AG1409" t="s">
        <v>4631</v>
      </c>
      <c r="AH1409">
        <v>1</v>
      </c>
      <c r="AI1409" t="s">
        <v>4643</v>
      </c>
      <c r="AJ1409" t="s">
        <v>4692</v>
      </c>
    </row>
    <row r="1410" spans="1:36" hidden="1" x14ac:dyDescent="0.35">
      <c r="A1410" s="1">
        <v>17684</v>
      </c>
      <c r="B1410">
        <v>1</v>
      </c>
      <c r="C1410">
        <v>931449</v>
      </c>
      <c r="D1410">
        <v>5</v>
      </c>
      <c r="E1410" t="str">
        <f t="shared" si="21"/>
        <v>laval</v>
      </c>
      <c r="F1410">
        <v>617399</v>
      </c>
      <c r="G1410">
        <v>2</v>
      </c>
      <c r="H1410" s="2">
        <v>44130</v>
      </c>
      <c r="I1410">
        <v>643.99999999999966</v>
      </c>
      <c r="J1410" s="2">
        <v>44134</v>
      </c>
      <c r="K1410" t="s">
        <v>33</v>
      </c>
      <c r="L1410">
        <v>870.00000000000045</v>
      </c>
      <c r="M1410" t="s">
        <v>54</v>
      </c>
      <c r="N1410">
        <v>3</v>
      </c>
      <c r="O1410">
        <v>55</v>
      </c>
      <c r="P1410">
        <v>54</v>
      </c>
      <c r="Q1410" t="s">
        <v>4699</v>
      </c>
      <c r="R1410" t="s">
        <v>521</v>
      </c>
      <c r="S1410" t="s">
        <v>2149</v>
      </c>
      <c r="T1410" t="s">
        <v>3142</v>
      </c>
      <c r="U1410" t="s">
        <v>3328</v>
      </c>
      <c r="V1410" t="s">
        <v>4165</v>
      </c>
      <c r="W1410" t="s">
        <v>4622</v>
      </c>
      <c r="X1410">
        <v>45.511499999999998</v>
      </c>
      <c r="Y1410">
        <v>-73.568299999999994</v>
      </c>
      <c r="Z1410">
        <v>1408</v>
      </c>
      <c r="AA1410">
        <v>20</v>
      </c>
      <c r="AB1410">
        <v>30</v>
      </c>
      <c r="AC1410">
        <v>0</v>
      </c>
      <c r="AD1410">
        <v>0</v>
      </c>
      <c r="AE1410" t="s">
        <v>4624</v>
      </c>
      <c r="AF1410">
        <v>999</v>
      </c>
      <c r="AG1410" t="s">
        <v>4631</v>
      </c>
      <c r="AH1410">
        <v>1</v>
      </c>
      <c r="AI1410" t="s">
        <v>4643</v>
      </c>
      <c r="AJ1410" t="s">
        <v>4692</v>
      </c>
    </row>
    <row r="1411" spans="1:36" hidden="1" x14ac:dyDescent="0.35">
      <c r="A1411" s="1">
        <v>17702</v>
      </c>
      <c r="B1411">
        <v>1</v>
      </c>
      <c r="C1411">
        <v>931452</v>
      </c>
      <c r="D1411">
        <v>57</v>
      </c>
      <c r="E1411" t="str">
        <f t="shared" ref="E1411:E1474" si="22">VLOOKUP(D1411,$AO$1:$AP$5,2)</f>
        <v>chateauguay</v>
      </c>
      <c r="F1411">
        <v>617402</v>
      </c>
      <c r="G1411">
        <v>0</v>
      </c>
      <c r="H1411" s="2">
        <v>44130</v>
      </c>
      <c r="I1411">
        <v>654.99999999999989</v>
      </c>
      <c r="J1411" s="2">
        <v>44138</v>
      </c>
      <c r="K1411" t="s">
        <v>34</v>
      </c>
      <c r="L1411">
        <v>420.00000000000051</v>
      </c>
      <c r="M1411" t="s">
        <v>407</v>
      </c>
      <c r="N1411">
        <v>14</v>
      </c>
      <c r="O1411">
        <v>25</v>
      </c>
      <c r="P1411">
        <v>57</v>
      </c>
      <c r="Q1411" t="s">
        <v>4699</v>
      </c>
      <c r="R1411" t="s">
        <v>509</v>
      </c>
      <c r="S1411" t="s">
        <v>2150</v>
      </c>
      <c r="T1411" t="s">
        <v>3234</v>
      </c>
      <c r="U1411" t="s">
        <v>3412</v>
      </c>
      <c r="V1411" t="s">
        <v>3900</v>
      </c>
      <c r="W1411" t="s">
        <v>4622</v>
      </c>
      <c r="X1411">
        <v>45.195599999999999</v>
      </c>
      <c r="Y1411">
        <v>-73.569500000000005</v>
      </c>
      <c r="Z1411">
        <v>1409</v>
      </c>
      <c r="AA1411">
        <v>25</v>
      </c>
      <c r="AB1411">
        <v>45</v>
      </c>
      <c r="AC1411">
        <v>0</v>
      </c>
      <c r="AD1411">
        <v>1</v>
      </c>
      <c r="AE1411" t="s">
        <v>4624</v>
      </c>
      <c r="AF1411">
        <v>999</v>
      </c>
      <c r="AG1411" t="s">
        <v>4631</v>
      </c>
      <c r="AH1411">
        <v>1</v>
      </c>
      <c r="AI1411" t="s">
        <v>4660</v>
      </c>
      <c r="AJ1411" t="s">
        <v>4692</v>
      </c>
    </row>
    <row r="1412" spans="1:36" hidden="1" x14ac:dyDescent="0.35">
      <c r="A1412" s="1">
        <v>17729</v>
      </c>
      <c r="B1412">
        <v>1</v>
      </c>
      <c r="C1412">
        <v>931458</v>
      </c>
      <c r="D1412">
        <v>0</v>
      </c>
      <c r="E1412" t="str">
        <f t="shared" si="22"/>
        <v>MONTREAL centre</v>
      </c>
      <c r="F1412">
        <v>617408</v>
      </c>
      <c r="G1412">
        <v>0</v>
      </c>
      <c r="H1412" s="2">
        <v>44130</v>
      </c>
      <c r="I1412">
        <v>659.99999999999955</v>
      </c>
      <c r="J1412" s="2">
        <v>44141</v>
      </c>
      <c r="K1412" t="s">
        <v>33</v>
      </c>
      <c r="L1412">
        <v>450</v>
      </c>
      <c r="M1412" t="s">
        <v>45</v>
      </c>
      <c r="N1412">
        <v>4</v>
      </c>
      <c r="O1412">
        <v>73</v>
      </c>
      <c r="P1412">
        <v>54</v>
      </c>
      <c r="Q1412" t="s">
        <v>4699</v>
      </c>
      <c r="R1412" t="s">
        <v>530</v>
      </c>
      <c r="S1412" t="s">
        <v>2151</v>
      </c>
      <c r="T1412" t="s">
        <v>3171</v>
      </c>
      <c r="U1412" t="s">
        <v>3340</v>
      </c>
      <c r="V1412" t="s">
        <v>4166</v>
      </c>
      <c r="W1412" t="s">
        <v>4622</v>
      </c>
      <c r="X1412">
        <v>45.486660499999999</v>
      </c>
      <c r="Y1412">
        <v>-73.541448500000001</v>
      </c>
      <c r="Z1412">
        <v>1410</v>
      </c>
      <c r="AA1412">
        <v>15</v>
      </c>
      <c r="AB1412">
        <v>20</v>
      </c>
      <c r="AC1412">
        <v>0</v>
      </c>
      <c r="AD1412">
        <v>0</v>
      </c>
      <c r="AE1412" t="s">
        <v>4624</v>
      </c>
      <c r="AF1412">
        <v>999</v>
      </c>
      <c r="AG1412" t="s">
        <v>4631</v>
      </c>
      <c r="AH1412">
        <v>1</v>
      </c>
      <c r="AI1412" t="s">
        <v>4647</v>
      </c>
      <c r="AJ1412" t="s">
        <v>4692</v>
      </c>
    </row>
    <row r="1413" spans="1:36" hidden="1" x14ac:dyDescent="0.35">
      <c r="A1413" s="1">
        <v>17736</v>
      </c>
      <c r="B1413">
        <v>1</v>
      </c>
      <c r="C1413">
        <v>931460</v>
      </c>
      <c r="D1413">
        <v>0</v>
      </c>
      <c r="E1413" t="str">
        <f t="shared" si="22"/>
        <v>MONTREAL centre</v>
      </c>
      <c r="F1413">
        <v>617410</v>
      </c>
      <c r="G1413">
        <v>0</v>
      </c>
      <c r="H1413" s="2">
        <v>44130</v>
      </c>
      <c r="I1413">
        <v>659.99999999999955</v>
      </c>
      <c r="J1413" s="2">
        <v>44138</v>
      </c>
      <c r="K1413" t="s">
        <v>34</v>
      </c>
      <c r="L1413">
        <v>479.99999999999949</v>
      </c>
      <c r="M1413" t="s">
        <v>45</v>
      </c>
      <c r="N1413">
        <v>4</v>
      </c>
      <c r="O1413">
        <v>73</v>
      </c>
      <c r="P1413">
        <v>54</v>
      </c>
      <c r="Q1413" t="s">
        <v>4699</v>
      </c>
      <c r="R1413" t="s">
        <v>530</v>
      </c>
      <c r="S1413" t="s">
        <v>2152</v>
      </c>
      <c r="T1413" t="s">
        <v>3171</v>
      </c>
      <c r="U1413" t="s">
        <v>3340</v>
      </c>
      <c r="V1413" t="s">
        <v>4166</v>
      </c>
      <c r="W1413" t="s">
        <v>4622</v>
      </c>
      <c r="X1413">
        <v>45.487900000000003</v>
      </c>
      <c r="Y1413">
        <v>-73.544312000000005</v>
      </c>
      <c r="Z1413">
        <v>1411</v>
      </c>
      <c r="AA1413">
        <v>15</v>
      </c>
      <c r="AB1413">
        <v>15</v>
      </c>
      <c r="AC1413">
        <v>0</v>
      </c>
      <c r="AD1413">
        <v>0</v>
      </c>
      <c r="AE1413" t="s">
        <v>4624</v>
      </c>
      <c r="AF1413">
        <v>999</v>
      </c>
      <c r="AG1413" t="s">
        <v>4631</v>
      </c>
      <c r="AH1413">
        <v>1</v>
      </c>
      <c r="AI1413" t="s">
        <v>4647</v>
      </c>
      <c r="AJ1413" t="s">
        <v>4692</v>
      </c>
    </row>
    <row r="1414" spans="1:36" hidden="1" x14ac:dyDescent="0.35">
      <c r="A1414" s="1">
        <v>17750</v>
      </c>
      <c r="B1414">
        <v>1</v>
      </c>
      <c r="C1414">
        <v>931473</v>
      </c>
      <c r="D1414">
        <v>57</v>
      </c>
      <c r="E1414" t="str">
        <f t="shared" si="22"/>
        <v>chateauguay</v>
      </c>
      <c r="F1414">
        <v>617423</v>
      </c>
      <c r="G1414">
        <v>0</v>
      </c>
      <c r="H1414" s="2">
        <v>44130</v>
      </c>
      <c r="I1414">
        <v>668.99999999999955</v>
      </c>
      <c r="J1414" s="2">
        <v>44131</v>
      </c>
      <c r="K1414" t="s">
        <v>34</v>
      </c>
      <c r="L1414">
        <v>839.99999999999955</v>
      </c>
      <c r="M1414" t="s">
        <v>257</v>
      </c>
      <c r="N1414">
        <v>9</v>
      </c>
      <c r="O1414">
        <v>42</v>
      </c>
      <c r="P1414">
        <v>35</v>
      </c>
      <c r="Q1414" t="s">
        <v>4699</v>
      </c>
      <c r="R1414" t="s">
        <v>509</v>
      </c>
      <c r="S1414" t="s">
        <v>2153</v>
      </c>
      <c r="T1414" t="s">
        <v>3218</v>
      </c>
      <c r="U1414" t="s">
        <v>3358</v>
      </c>
      <c r="V1414" t="s">
        <v>4167</v>
      </c>
      <c r="W1414" t="s">
        <v>4622</v>
      </c>
      <c r="X1414">
        <v>45.433399999999999</v>
      </c>
      <c r="Y1414">
        <v>-73.865899999999996</v>
      </c>
      <c r="Z1414">
        <v>1412</v>
      </c>
      <c r="AA1414">
        <v>25</v>
      </c>
      <c r="AB1414">
        <v>15</v>
      </c>
      <c r="AC1414">
        <v>0</v>
      </c>
      <c r="AD1414">
        <v>1</v>
      </c>
      <c r="AE1414" t="s">
        <v>4624</v>
      </c>
      <c r="AF1414">
        <v>999</v>
      </c>
      <c r="AG1414" t="s">
        <v>4631</v>
      </c>
      <c r="AH1414">
        <v>1</v>
      </c>
      <c r="AI1414" t="s">
        <v>4632</v>
      </c>
      <c r="AJ1414" t="s">
        <v>4692</v>
      </c>
    </row>
    <row r="1415" spans="1:36" hidden="1" x14ac:dyDescent="0.35">
      <c r="A1415" s="1">
        <v>17755</v>
      </c>
      <c r="B1415">
        <v>1</v>
      </c>
      <c r="C1415">
        <v>931474</v>
      </c>
      <c r="D1415">
        <v>5</v>
      </c>
      <c r="E1415" t="str">
        <f t="shared" si="22"/>
        <v>laval</v>
      </c>
      <c r="F1415">
        <v>617424</v>
      </c>
      <c r="G1415">
        <v>0</v>
      </c>
      <c r="H1415" s="2">
        <v>44130</v>
      </c>
      <c r="I1415">
        <v>668.99999999999955</v>
      </c>
      <c r="J1415" s="2">
        <v>44134</v>
      </c>
      <c r="K1415" t="s">
        <v>33</v>
      </c>
      <c r="L1415">
        <v>450</v>
      </c>
      <c r="M1415" t="s">
        <v>134</v>
      </c>
      <c r="N1415">
        <v>2</v>
      </c>
      <c r="O1415">
        <v>5</v>
      </c>
      <c r="P1415">
        <v>5</v>
      </c>
      <c r="Q1415" t="s">
        <v>4699</v>
      </c>
      <c r="R1415" t="s">
        <v>811</v>
      </c>
      <c r="S1415" t="s">
        <v>811</v>
      </c>
      <c r="T1415" t="s">
        <v>3156</v>
      </c>
      <c r="U1415" t="s">
        <v>3328</v>
      </c>
      <c r="W1415" t="s">
        <v>4622</v>
      </c>
      <c r="X1415">
        <v>45.561111500000003</v>
      </c>
      <c r="Y1415">
        <v>-73.595305999999994</v>
      </c>
      <c r="Z1415">
        <v>1413</v>
      </c>
      <c r="AA1415">
        <v>30</v>
      </c>
      <c r="AB1415">
        <v>60</v>
      </c>
      <c r="AC1415">
        <v>0</v>
      </c>
      <c r="AD1415">
        <v>0</v>
      </c>
      <c r="AE1415" t="s">
        <v>4624</v>
      </c>
      <c r="AF1415">
        <v>999</v>
      </c>
      <c r="AG1415" t="s">
        <v>4631</v>
      </c>
      <c r="AH1415">
        <v>1</v>
      </c>
      <c r="AI1415" t="s">
        <v>4658</v>
      </c>
      <c r="AJ1415" t="s">
        <v>4692</v>
      </c>
    </row>
    <row r="1416" spans="1:36" hidden="1" x14ac:dyDescent="0.35">
      <c r="A1416" s="1">
        <v>17761</v>
      </c>
      <c r="B1416">
        <v>1</v>
      </c>
      <c r="C1416">
        <v>931478</v>
      </c>
      <c r="D1416">
        <v>0</v>
      </c>
      <c r="E1416" t="str">
        <f t="shared" si="22"/>
        <v>MONTREAL centre</v>
      </c>
      <c r="F1416">
        <v>617428</v>
      </c>
      <c r="G1416">
        <v>2</v>
      </c>
      <c r="H1416" s="2">
        <v>44130</v>
      </c>
      <c r="I1416">
        <v>672.99999999999989</v>
      </c>
      <c r="J1416" s="2">
        <v>44141</v>
      </c>
      <c r="K1416" t="s">
        <v>33</v>
      </c>
      <c r="L1416">
        <v>420.00000000000051</v>
      </c>
      <c r="M1416" t="s">
        <v>45</v>
      </c>
      <c r="N1416">
        <v>3</v>
      </c>
      <c r="O1416">
        <v>42</v>
      </c>
      <c r="P1416">
        <v>20</v>
      </c>
      <c r="Q1416" t="s">
        <v>4699</v>
      </c>
      <c r="R1416" t="s">
        <v>812</v>
      </c>
      <c r="S1416" t="s">
        <v>812</v>
      </c>
      <c r="T1416" t="s">
        <v>3142</v>
      </c>
      <c r="U1416" t="s">
        <v>3328</v>
      </c>
      <c r="V1416" t="s">
        <v>4168</v>
      </c>
      <c r="W1416" t="s">
        <v>4622</v>
      </c>
      <c r="X1416">
        <v>45.498000000000012</v>
      </c>
      <c r="Y1416">
        <v>-73.547200000000004</v>
      </c>
      <c r="Z1416">
        <v>1414</v>
      </c>
      <c r="AA1416">
        <v>40</v>
      </c>
      <c r="AB1416">
        <v>30</v>
      </c>
      <c r="AC1416">
        <v>0</v>
      </c>
      <c r="AD1416">
        <v>0</v>
      </c>
      <c r="AE1416" t="s">
        <v>4624</v>
      </c>
      <c r="AF1416">
        <v>999</v>
      </c>
      <c r="AG1416" t="s">
        <v>4631</v>
      </c>
      <c r="AH1416">
        <v>1</v>
      </c>
      <c r="AI1416" t="s">
        <v>4632</v>
      </c>
      <c r="AJ1416" t="s">
        <v>4692</v>
      </c>
    </row>
    <row r="1417" spans="1:36" hidden="1" x14ac:dyDescent="0.35">
      <c r="A1417" s="1">
        <v>17768</v>
      </c>
      <c r="B1417">
        <v>1</v>
      </c>
      <c r="C1417">
        <v>931480</v>
      </c>
      <c r="D1417">
        <v>0</v>
      </c>
      <c r="E1417" t="str">
        <f t="shared" si="22"/>
        <v>MONTREAL centre</v>
      </c>
      <c r="F1417">
        <v>617430</v>
      </c>
      <c r="G1417">
        <v>0</v>
      </c>
      <c r="H1417" s="2">
        <v>44130</v>
      </c>
      <c r="I1417">
        <v>675</v>
      </c>
      <c r="J1417" s="2">
        <v>44140</v>
      </c>
      <c r="K1417" t="s">
        <v>32</v>
      </c>
      <c r="L1417">
        <v>420.00000000000051</v>
      </c>
      <c r="M1417" t="s">
        <v>45</v>
      </c>
      <c r="N1417">
        <v>3</v>
      </c>
      <c r="O1417">
        <v>42</v>
      </c>
      <c r="P1417">
        <v>20</v>
      </c>
      <c r="Q1417" t="s">
        <v>4699</v>
      </c>
      <c r="R1417" t="s">
        <v>813</v>
      </c>
      <c r="S1417" t="s">
        <v>2154</v>
      </c>
      <c r="T1417" t="s">
        <v>3142</v>
      </c>
      <c r="U1417" t="s">
        <v>3328</v>
      </c>
      <c r="W1417" t="s">
        <v>4622</v>
      </c>
      <c r="X1417">
        <v>45.495151499999999</v>
      </c>
      <c r="Y1417">
        <v>-73.557296500000007</v>
      </c>
      <c r="Z1417">
        <v>1415</v>
      </c>
      <c r="AA1417">
        <v>30</v>
      </c>
      <c r="AB1417">
        <v>45</v>
      </c>
      <c r="AC1417">
        <v>0</v>
      </c>
      <c r="AD1417">
        <v>0</v>
      </c>
      <c r="AE1417" t="s">
        <v>4624</v>
      </c>
      <c r="AF1417">
        <v>999</v>
      </c>
      <c r="AG1417" t="s">
        <v>4631</v>
      </c>
      <c r="AH1417">
        <v>1</v>
      </c>
      <c r="AI1417" t="s">
        <v>4632</v>
      </c>
      <c r="AJ1417" t="s">
        <v>4692</v>
      </c>
    </row>
    <row r="1418" spans="1:36" hidden="1" x14ac:dyDescent="0.35">
      <c r="A1418" s="1">
        <v>17775</v>
      </c>
      <c r="B1418">
        <v>1</v>
      </c>
      <c r="C1418">
        <v>931483</v>
      </c>
      <c r="D1418">
        <v>58</v>
      </c>
      <c r="E1418" t="str">
        <f t="shared" si="22"/>
        <v>mascouche</v>
      </c>
      <c r="F1418">
        <v>617433</v>
      </c>
      <c r="G1418">
        <v>0</v>
      </c>
      <c r="H1418" s="2">
        <v>44130</v>
      </c>
      <c r="I1418">
        <v>677.99999999999955</v>
      </c>
      <c r="J1418" s="2">
        <v>44138</v>
      </c>
      <c r="K1418" t="s">
        <v>34</v>
      </c>
      <c r="L1418">
        <v>870.00000000000045</v>
      </c>
      <c r="M1418" t="s">
        <v>318</v>
      </c>
      <c r="N1418">
        <v>20</v>
      </c>
      <c r="O1418">
        <v>42</v>
      </c>
      <c r="P1418">
        <v>58</v>
      </c>
      <c r="Q1418" t="s">
        <v>4699</v>
      </c>
      <c r="R1418" t="s">
        <v>509</v>
      </c>
      <c r="S1418" t="s">
        <v>2155</v>
      </c>
      <c r="T1418" t="s">
        <v>3271</v>
      </c>
      <c r="U1418" t="s">
        <v>3406</v>
      </c>
      <c r="W1418" t="s">
        <v>4622</v>
      </c>
      <c r="X1418">
        <v>45.711758000000003</v>
      </c>
      <c r="Y1418">
        <v>-74.110011</v>
      </c>
      <c r="Z1418">
        <v>1416</v>
      </c>
      <c r="AA1418">
        <v>55</v>
      </c>
      <c r="AB1418">
        <v>15</v>
      </c>
      <c r="AC1418">
        <v>0</v>
      </c>
      <c r="AD1418">
        <v>1</v>
      </c>
      <c r="AE1418" t="s">
        <v>4624</v>
      </c>
      <c r="AF1418">
        <v>999</v>
      </c>
      <c r="AG1418" t="s">
        <v>4631</v>
      </c>
      <c r="AH1418">
        <v>1</v>
      </c>
      <c r="AI1418" t="s">
        <v>4632</v>
      </c>
      <c r="AJ1418" t="s">
        <v>4692</v>
      </c>
    </row>
    <row r="1419" spans="1:36" hidden="1" x14ac:dyDescent="0.35">
      <c r="A1419" s="1">
        <v>17779</v>
      </c>
      <c r="B1419">
        <v>1</v>
      </c>
      <c r="C1419">
        <v>931485</v>
      </c>
      <c r="D1419">
        <v>0</v>
      </c>
      <c r="E1419" t="str">
        <f t="shared" si="22"/>
        <v>MONTREAL centre</v>
      </c>
      <c r="F1419">
        <v>617435</v>
      </c>
      <c r="G1419">
        <v>0</v>
      </c>
      <c r="H1419" s="2">
        <v>44130</v>
      </c>
      <c r="I1419">
        <v>679.00000000000034</v>
      </c>
      <c r="J1419" s="2">
        <v>44131</v>
      </c>
      <c r="K1419" t="s">
        <v>34</v>
      </c>
      <c r="L1419">
        <v>659.99999999999955</v>
      </c>
      <c r="M1419" t="s">
        <v>136</v>
      </c>
      <c r="N1419">
        <v>15</v>
      </c>
      <c r="O1419">
        <v>25</v>
      </c>
      <c r="P1419">
        <v>35</v>
      </c>
      <c r="Q1419" t="s">
        <v>4699</v>
      </c>
      <c r="R1419" t="s">
        <v>509</v>
      </c>
      <c r="S1419" t="s">
        <v>2156</v>
      </c>
      <c r="T1419" t="s">
        <v>3200</v>
      </c>
      <c r="U1419" t="s">
        <v>3350</v>
      </c>
      <c r="V1419" t="s">
        <v>3733</v>
      </c>
      <c r="W1419" t="s">
        <v>4622</v>
      </c>
      <c r="X1419">
        <v>45.365499999999997</v>
      </c>
      <c r="Y1419">
        <v>-74.311999999999998</v>
      </c>
      <c r="Z1419">
        <v>1417</v>
      </c>
      <c r="AA1419">
        <v>30</v>
      </c>
      <c r="AB1419">
        <v>45</v>
      </c>
      <c r="AC1419">
        <v>0</v>
      </c>
      <c r="AD1419">
        <v>0</v>
      </c>
      <c r="AE1419" t="s">
        <v>4624</v>
      </c>
      <c r="AF1419">
        <v>999</v>
      </c>
      <c r="AG1419" t="s">
        <v>4631</v>
      </c>
      <c r="AH1419">
        <v>1</v>
      </c>
      <c r="AI1419" t="s">
        <v>4660</v>
      </c>
      <c r="AJ1419" t="s">
        <v>4692</v>
      </c>
    </row>
    <row r="1420" spans="1:36" hidden="1" x14ac:dyDescent="0.35">
      <c r="A1420" s="1">
        <v>17789</v>
      </c>
      <c r="B1420">
        <v>1</v>
      </c>
      <c r="C1420">
        <v>931487</v>
      </c>
      <c r="D1420">
        <v>58</v>
      </c>
      <c r="E1420" t="str">
        <f t="shared" si="22"/>
        <v>mascouche</v>
      </c>
      <c r="F1420">
        <v>617437</v>
      </c>
      <c r="G1420">
        <v>2</v>
      </c>
      <c r="H1420" s="2">
        <v>44130</v>
      </c>
      <c r="I1420">
        <v>681.00000000000045</v>
      </c>
      <c r="J1420" s="2">
        <v>44138</v>
      </c>
      <c r="K1420" t="s">
        <v>34</v>
      </c>
      <c r="L1420">
        <v>929.99999999999955</v>
      </c>
      <c r="M1420" t="s">
        <v>318</v>
      </c>
      <c r="N1420">
        <v>20</v>
      </c>
      <c r="O1420">
        <v>4</v>
      </c>
      <c r="P1420">
        <v>58</v>
      </c>
      <c r="Q1420" t="s">
        <v>4699</v>
      </c>
      <c r="R1420" t="s">
        <v>509</v>
      </c>
      <c r="S1420" t="s">
        <v>2157</v>
      </c>
      <c r="T1420" t="s">
        <v>3271</v>
      </c>
      <c r="U1420" t="s">
        <v>3406</v>
      </c>
      <c r="V1420" t="s">
        <v>4169</v>
      </c>
      <c r="W1420" t="s">
        <v>4622</v>
      </c>
      <c r="X1420">
        <v>45.733400000000003</v>
      </c>
      <c r="Y1420">
        <v>-74.132499999999993</v>
      </c>
      <c r="Z1420">
        <v>1418</v>
      </c>
      <c r="AA1420">
        <v>55</v>
      </c>
      <c r="AB1420">
        <v>15</v>
      </c>
      <c r="AC1420">
        <v>0</v>
      </c>
      <c r="AD1420">
        <v>1</v>
      </c>
      <c r="AE1420" t="s">
        <v>4624</v>
      </c>
      <c r="AF1420">
        <v>999</v>
      </c>
      <c r="AG1420" t="s">
        <v>4631</v>
      </c>
      <c r="AH1420">
        <v>1</v>
      </c>
      <c r="AI1420" t="s">
        <v>4642</v>
      </c>
      <c r="AJ1420" t="s">
        <v>4692</v>
      </c>
    </row>
    <row r="1421" spans="1:36" hidden="1" x14ac:dyDescent="0.35">
      <c r="A1421" s="1">
        <v>17794</v>
      </c>
      <c r="B1421">
        <v>1</v>
      </c>
      <c r="C1421">
        <v>931490</v>
      </c>
      <c r="D1421">
        <v>58</v>
      </c>
      <c r="E1421" t="str">
        <f t="shared" si="22"/>
        <v>mascouche</v>
      </c>
      <c r="F1421">
        <v>617440</v>
      </c>
      <c r="G1421">
        <v>1</v>
      </c>
      <c r="H1421" s="2">
        <v>44130</v>
      </c>
      <c r="I1421">
        <v>688.00000000000034</v>
      </c>
      <c r="J1421" s="2">
        <v>44139</v>
      </c>
      <c r="K1421" t="s">
        <v>35</v>
      </c>
      <c r="L1421">
        <v>614.99999999999955</v>
      </c>
      <c r="M1421" t="s">
        <v>408</v>
      </c>
      <c r="N1421">
        <v>0</v>
      </c>
      <c r="O1421">
        <v>42</v>
      </c>
      <c r="P1421">
        <v>58</v>
      </c>
      <c r="Q1421" t="s">
        <v>4699</v>
      </c>
      <c r="R1421" t="s">
        <v>509</v>
      </c>
      <c r="S1421" t="s">
        <v>2158</v>
      </c>
      <c r="T1421" t="s">
        <v>3266</v>
      </c>
      <c r="U1421" t="s">
        <v>3266</v>
      </c>
      <c r="V1421" t="s">
        <v>4170</v>
      </c>
      <c r="W1421" t="s">
        <v>4622</v>
      </c>
      <c r="X1421">
        <v>45.634500000000003</v>
      </c>
      <c r="Y1421">
        <v>-74.100499999999997</v>
      </c>
      <c r="Z1421">
        <v>1419</v>
      </c>
      <c r="AA1421">
        <v>40</v>
      </c>
      <c r="AB1421">
        <v>15</v>
      </c>
      <c r="AC1421">
        <v>0</v>
      </c>
      <c r="AD1421">
        <v>1</v>
      </c>
      <c r="AE1421" t="s">
        <v>4624</v>
      </c>
      <c r="AF1421">
        <v>999</v>
      </c>
      <c r="AG1421" t="s">
        <v>4631</v>
      </c>
      <c r="AH1421">
        <v>1</v>
      </c>
      <c r="AI1421" t="s">
        <v>4632</v>
      </c>
      <c r="AJ1421" t="s">
        <v>4692</v>
      </c>
    </row>
    <row r="1422" spans="1:36" hidden="1" x14ac:dyDescent="0.35">
      <c r="A1422" s="1">
        <v>17800</v>
      </c>
      <c r="B1422">
        <v>1</v>
      </c>
      <c r="C1422">
        <v>931492</v>
      </c>
      <c r="D1422">
        <v>57</v>
      </c>
      <c r="E1422" t="str">
        <f t="shared" si="22"/>
        <v>chateauguay</v>
      </c>
      <c r="F1422">
        <v>617442</v>
      </c>
      <c r="G1422">
        <v>0</v>
      </c>
      <c r="H1422" s="2">
        <v>44130</v>
      </c>
      <c r="I1422">
        <v>690.00000000000045</v>
      </c>
      <c r="J1422" s="2">
        <v>44137</v>
      </c>
      <c r="K1422" t="s">
        <v>37</v>
      </c>
      <c r="L1422">
        <v>659.99999999999955</v>
      </c>
      <c r="M1422" t="s">
        <v>60</v>
      </c>
      <c r="N1422">
        <v>9</v>
      </c>
      <c r="O1422">
        <v>6</v>
      </c>
      <c r="P1422">
        <v>57</v>
      </c>
      <c r="Q1422" t="s">
        <v>4699</v>
      </c>
      <c r="R1422" t="s">
        <v>509</v>
      </c>
      <c r="S1422" t="s">
        <v>2159</v>
      </c>
      <c r="T1422" t="s">
        <v>3218</v>
      </c>
      <c r="U1422" t="s">
        <v>3358</v>
      </c>
      <c r="V1422" t="s">
        <v>4171</v>
      </c>
      <c r="W1422" t="s">
        <v>4622</v>
      </c>
      <c r="X1422">
        <v>45.433399999999999</v>
      </c>
      <c r="Y1422">
        <v>-73.865899999999996</v>
      </c>
      <c r="Z1422">
        <v>1420</v>
      </c>
      <c r="AA1422">
        <v>40</v>
      </c>
      <c r="AB1422">
        <v>60</v>
      </c>
      <c r="AC1422">
        <v>0</v>
      </c>
      <c r="AD1422">
        <v>0</v>
      </c>
      <c r="AE1422" t="s">
        <v>4624</v>
      </c>
      <c r="AF1422">
        <v>999</v>
      </c>
      <c r="AG1422" t="s">
        <v>4631</v>
      </c>
      <c r="AH1422">
        <v>1</v>
      </c>
      <c r="AI1422" t="s">
        <v>4639</v>
      </c>
      <c r="AJ1422" t="s">
        <v>4692</v>
      </c>
    </row>
    <row r="1423" spans="1:36" hidden="1" x14ac:dyDescent="0.35">
      <c r="A1423" s="1">
        <v>17836</v>
      </c>
      <c r="B1423">
        <v>1</v>
      </c>
      <c r="C1423">
        <v>931507</v>
      </c>
      <c r="D1423">
        <v>57</v>
      </c>
      <c r="E1423" t="str">
        <f t="shared" si="22"/>
        <v>chateauguay</v>
      </c>
      <c r="F1423">
        <v>617457</v>
      </c>
      <c r="G1423">
        <v>0</v>
      </c>
      <c r="H1423" s="2">
        <v>44130</v>
      </c>
      <c r="I1423">
        <v>702</v>
      </c>
      <c r="J1423" s="2">
        <v>44139</v>
      </c>
      <c r="K1423" t="s">
        <v>35</v>
      </c>
      <c r="L1423">
        <v>450</v>
      </c>
      <c r="M1423" t="s">
        <v>247</v>
      </c>
      <c r="N1423">
        <v>9</v>
      </c>
      <c r="O1423">
        <v>25</v>
      </c>
      <c r="P1423">
        <v>35</v>
      </c>
      <c r="Q1423" t="s">
        <v>4699</v>
      </c>
      <c r="R1423" t="s">
        <v>675</v>
      </c>
      <c r="S1423" t="s">
        <v>2160</v>
      </c>
      <c r="T1423" t="s">
        <v>3262</v>
      </c>
      <c r="U1423" t="s">
        <v>3398</v>
      </c>
      <c r="V1423" t="s">
        <v>4172</v>
      </c>
      <c r="W1423" t="s">
        <v>4622</v>
      </c>
      <c r="X1423">
        <v>45.468299999999999</v>
      </c>
      <c r="Y1423">
        <v>-73.856499999999997</v>
      </c>
      <c r="Z1423">
        <v>1421</v>
      </c>
      <c r="AA1423">
        <v>40</v>
      </c>
      <c r="AB1423">
        <v>60</v>
      </c>
      <c r="AC1423">
        <v>0</v>
      </c>
      <c r="AD1423">
        <v>0</v>
      </c>
      <c r="AE1423" t="s">
        <v>4624</v>
      </c>
      <c r="AF1423">
        <v>999</v>
      </c>
      <c r="AG1423" t="s">
        <v>4631</v>
      </c>
      <c r="AH1423">
        <v>1</v>
      </c>
      <c r="AI1423" t="s">
        <v>4660</v>
      </c>
      <c r="AJ1423" t="s">
        <v>4692</v>
      </c>
    </row>
    <row r="1424" spans="1:36" hidden="1" x14ac:dyDescent="0.35">
      <c r="A1424" s="1">
        <v>17867</v>
      </c>
      <c r="B1424">
        <v>1</v>
      </c>
      <c r="C1424">
        <v>931516</v>
      </c>
      <c r="D1424">
        <v>5</v>
      </c>
      <c r="E1424" t="str">
        <f t="shared" si="22"/>
        <v>laval</v>
      </c>
      <c r="F1424">
        <v>617466</v>
      </c>
      <c r="G1424">
        <v>0</v>
      </c>
      <c r="H1424" s="2">
        <v>44130</v>
      </c>
      <c r="I1424">
        <v>728.00000000000057</v>
      </c>
      <c r="J1424" s="2">
        <v>44131</v>
      </c>
      <c r="K1424" t="s">
        <v>34</v>
      </c>
      <c r="L1424">
        <v>839.99999999999955</v>
      </c>
      <c r="M1424" t="s">
        <v>40</v>
      </c>
      <c r="N1424">
        <v>1</v>
      </c>
      <c r="O1424">
        <v>42</v>
      </c>
      <c r="P1424">
        <v>10</v>
      </c>
      <c r="Q1424" t="s">
        <v>4699</v>
      </c>
      <c r="R1424" t="s">
        <v>509</v>
      </c>
      <c r="S1424" t="s">
        <v>2161</v>
      </c>
      <c r="T1424" t="s">
        <v>3199</v>
      </c>
      <c r="U1424" t="s">
        <v>4730</v>
      </c>
      <c r="V1424" t="s">
        <v>3968</v>
      </c>
      <c r="W1424" t="s">
        <v>4622</v>
      </c>
      <c r="X1424">
        <v>45.643585000000002</v>
      </c>
      <c r="Y1424">
        <v>-73.584029999999998</v>
      </c>
      <c r="Z1424">
        <v>1422</v>
      </c>
      <c r="AA1424">
        <v>15</v>
      </c>
      <c r="AB1424">
        <v>50</v>
      </c>
      <c r="AC1424">
        <v>0</v>
      </c>
      <c r="AD1424">
        <v>0</v>
      </c>
      <c r="AE1424" t="s">
        <v>4624</v>
      </c>
      <c r="AF1424">
        <v>999</v>
      </c>
      <c r="AG1424" t="s">
        <v>4631</v>
      </c>
      <c r="AH1424">
        <v>1</v>
      </c>
      <c r="AI1424" t="s">
        <v>4632</v>
      </c>
      <c r="AJ1424" t="s">
        <v>4692</v>
      </c>
    </row>
    <row r="1425" spans="1:36" hidden="1" x14ac:dyDescent="0.35">
      <c r="A1425" s="1">
        <v>17872</v>
      </c>
      <c r="B1425">
        <v>1</v>
      </c>
      <c r="C1425">
        <v>931518</v>
      </c>
      <c r="D1425">
        <v>0</v>
      </c>
      <c r="E1425" t="str">
        <f t="shared" si="22"/>
        <v>MONTREAL centre</v>
      </c>
      <c r="F1425">
        <v>617468</v>
      </c>
      <c r="G1425">
        <v>0</v>
      </c>
      <c r="H1425" s="2">
        <v>44130</v>
      </c>
      <c r="I1425">
        <v>731.00000000000011</v>
      </c>
      <c r="J1425" s="2">
        <v>44132</v>
      </c>
      <c r="K1425" t="s">
        <v>35</v>
      </c>
      <c r="L1425">
        <v>450</v>
      </c>
      <c r="M1425" t="s">
        <v>45</v>
      </c>
      <c r="N1425">
        <v>9</v>
      </c>
      <c r="O1425">
        <v>71</v>
      </c>
      <c r="P1425">
        <v>35</v>
      </c>
      <c r="Q1425" t="s">
        <v>4699</v>
      </c>
      <c r="R1425" t="s">
        <v>512</v>
      </c>
      <c r="S1425" t="s">
        <v>2162</v>
      </c>
      <c r="T1425" t="s">
        <v>3169</v>
      </c>
      <c r="U1425" t="s">
        <v>3169</v>
      </c>
      <c r="V1425" t="s">
        <v>4173</v>
      </c>
      <c r="W1425" t="s">
        <v>4622</v>
      </c>
      <c r="X1425">
        <v>45.450099999999999</v>
      </c>
      <c r="Y1425">
        <v>-73.865899999999996</v>
      </c>
      <c r="Z1425">
        <v>1423</v>
      </c>
      <c r="AA1425">
        <v>25</v>
      </c>
      <c r="AB1425">
        <v>60</v>
      </c>
      <c r="AC1425">
        <v>0</v>
      </c>
      <c r="AD1425">
        <v>0</v>
      </c>
      <c r="AE1425" t="s">
        <v>4624</v>
      </c>
      <c r="AF1425">
        <v>999</v>
      </c>
      <c r="AG1425" t="s">
        <v>4631</v>
      </c>
      <c r="AH1425">
        <v>1</v>
      </c>
      <c r="AI1425" t="s">
        <v>4650</v>
      </c>
      <c r="AJ1425" t="s">
        <v>4692</v>
      </c>
    </row>
    <row r="1426" spans="1:36" hidden="1" x14ac:dyDescent="0.35">
      <c r="A1426" s="1">
        <v>17893</v>
      </c>
      <c r="B1426">
        <v>1</v>
      </c>
      <c r="C1426">
        <v>931524</v>
      </c>
      <c r="D1426">
        <v>58</v>
      </c>
      <c r="E1426" t="str">
        <f t="shared" si="22"/>
        <v>mascouche</v>
      </c>
      <c r="F1426">
        <v>617474</v>
      </c>
      <c r="G1426">
        <v>2</v>
      </c>
      <c r="H1426" s="2">
        <v>44130</v>
      </c>
      <c r="I1426">
        <v>733.99999999999966</v>
      </c>
      <c r="J1426" s="2">
        <v>44140</v>
      </c>
      <c r="K1426" t="s">
        <v>32</v>
      </c>
      <c r="L1426">
        <v>420.00000000000051</v>
      </c>
      <c r="M1426" t="s">
        <v>198</v>
      </c>
      <c r="N1426">
        <v>22</v>
      </c>
      <c r="O1426">
        <v>5</v>
      </c>
      <c r="P1426">
        <v>58</v>
      </c>
      <c r="Q1426" t="s">
        <v>4699</v>
      </c>
      <c r="R1426" t="s">
        <v>509</v>
      </c>
      <c r="S1426" t="s">
        <v>2163</v>
      </c>
      <c r="T1426" t="s">
        <v>3189</v>
      </c>
      <c r="U1426" t="s">
        <v>3189</v>
      </c>
      <c r="V1426" t="s">
        <v>3956</v>
      </c>
      <c r="W1426" t="s">
        <v>4622</v>
      </c>
      <c r="X1426">
        <v>45.742400000000004</v>
      </c>
      <c r="Y1426">
        <v>-73.650899999999993</v>
      </c>
      <c r="Z1426">
        <v>1424</v>
      </c>
      <c r="AA1426">
        <v>25</v>
      </c>
      <c r="AB1426">
        <v>45</v>
      </c>
      <c r="AC1426">
        <v>0</v>
      </c>
      <c r="AD1426">
        <v>0</v>
      </c>
      <c r="AE1426" t="s">
        <v>4624</v>
      </c>
      <c r="AF1426">
        <v>999</v>
      </c>
      <c r="AG1426" t="s">
        <v>4631</v>
      </c>
      <c r="AH1426">
        <v>1</v>
      </c>
      <c r="AI1426" t="s">
        <v>4658</v>
      </c>
      <c r="AJ1426" t="s">
        <v>4692</v>
      </c>
    </row>
    <row r="1427" spans="1:36" hidden="1" x14ac:dyDescent="0.35">
      <c r="A1427" s="1">
        <v>17899</v>
      </c>
      <c r="B1427">
        <v>1</v>
      </c>
      <c r="C1427">
        <v>931525</v>
      </c>
      <c r="D1427">
        <v>5</v>
      </c>
      <c r="E1427" t="str">
        <f t="shared" si="22"/>
        <v>laval</v>
      </c>
      <c r="F1427">
        <v>617475</v>
      </c>
      <c r="G1427">
        <v>0</v>
      </c>
      <c r="H1427" s="2">
        <v>44130</v>
      </c>
      <c r="I1427">
        <v>733.99999999999966</v>
      </c>
      <c r="J1427" s="2">
        <v>44131</v>
      </c>
      <c r="K1427" t="s">
        <v>34</v>
      </c>
      <c r="L1427">
        <v>929.99999999999955</v>
      </c>
      <c r="M1427" t="s">
        <v>104</v>
      </c>
      <c r="N1427">
        <v>25</v>
      </c>
      <c r="O1427">
        <v>4</v>
      </c>
      <c r="P1427">
        <v>35</v>
      </c>
      <c r="Q1427" t="s">
        <v>4699</v>
      </c>
      <c r="R1427" t="s">
        <v>509</v>
      </c>
      <c r="S1427" t="s">
        <v>2164</v>
      </c>
      <c r="T1427" t="s">
        <v>3255</v>
      </c>
      <c r="U1427" t="s">
        <v>3439</v>
      </c>
      <c r="V1427" t="s">
        <v>4174</v>
      </c>
      <c r="W1427" t="s">
        <v>4622</v>
      </c>
      <c r="X1427">
        <v>45.365499999999997</v>
      </c>
      <c r="Y1427">
        <v>-74.311999999999998</v>
      </c>
      <c r="Z1427">
        <v>1425</v>
      </c>
      <c r="AA1427">
        <v>30</v>
      </c>
      <c r="AB1427">
        <v>15</v>
      </c>
      <c r="AC1427">
        <v>0</v>
      </c>
      <c r="AD1427">
        <v>0</v>
      </c>
      <c r="AE1427" t="s">
        <v>4624</v>
      </c>
      <c r="AF1427">
        <v>999</v>
      </c>
      <c r="AG1427" t="s">
        <v>4631</v>
      </c>
      <c r="AH1427">
        <v>1</v>
      </c>
      <c r="AI1427" t="s">
        <v>4642</v>
      </c>
      <c r="AJ1427" t="s">
        <v>4692</v>
      </c>
    </row>
    <row r="1428" spans="1:36" hidden="1" x14ac:dyDescent="0.35">
      <c r="A1428" s="1">
        <v>17904</v>
      </c>
      <c r="B1428">
        <v>1</v>
      </c>
      <c r="C1428">
        <v>931526</v>
      </c>
      <c r="D1428">
        <v>5</v>
      </c>
      <c r="E1428" t="str">
        <f t="shared" si="22"/>
        <v>laval</v>
      </c>
      <c r="F1428">
        <v>617476</v>
      </c>
      <c r="G1428">
        <v>0</v>
      </c>
      <c r="H1428" s="2">
        <v>44130</v>
      </c>
      <c r="I1428">
        <v>737.00000000000057</v>
      </c>
      <c r="J1428" s="2">
        <v>44134</v>
      </c>
      <c r="K1428" t="s">
        <v>33</v>
      </c>
      <c r="L1428">
        <v>600.00000000000045</v>
      </c>
      <c r="M1428" t="s">
        <v>104</v>
      </c>
      <c r="N1428">
        <v>25</v>
      </c>
      <c r="O1428">
        <v>4</v>
      </c>
      <c r="P1428">
        <v>35</v>
      </c>
      <c r="Q1428" t="s">
        <v>4699</v>
      </c>
      <c r="R1428" t="s">
        <v>509</v>
      </c>
      <c r="S1428" t="s">
        <v>2165</v>
      </c>
      <c r="T1428" t="s">
        <v>3174</v>
      </c>
      <c r="U1428" t="s">
        <v>3174</v>
      </c>
      <c r="W1428" t="s">
        <v>4622</v>
      </c>
      <c r="X1428">
        <v>45.376868000000002</v>
      </c>
      <c r="Y1428">
        <v>-74.037683999999999</v>
      </c>
      <c r="Z1428">
        <v>1426</v>
      </c>
      <c r="AA1428">
        <v>15</v>
      </c>
      <c r="AB1428">
        <v>15</v>
      </c>
      <c r="AC1428">
        <v>0</v>
      </c>
      <c r="AD1428">
        <v>1</v>
      </c>
      <c r="AE1428" t="s">
        <v>4624</v>
      </c>
      <c r="AF1428">
        <v>999</v>
      </c>
      <c r="AG1428" t="s">
        <v>4631</v>
      </c>
      <c r="AH1428">
        <v>1</v>
      </c>
      <c r="AI1428" t="s">
        <v>4642</v>
      </c>
      <c r="AJ1428" t="s">
        <v>4692</v>
      </c>
    </row>
    <row r="1429" spans="1:36" hidden="1" x14ac:dyDescent="0.35">
      <c r="A1429" s="1">
        <v>17968</v>
      </c>
      <c r="B1429">
        <v>1</v>
      </c>
      <c r="C1429">
        <v>931544</v>
      </c>
      <c r="D1429">
        <v>0</v>
      </c>
      <c r="E1429" t="str">
        <f t="shared" si="22"/>
        <v>MONTREAL centre</v>
      </c>
      <c r="F1429">
        <v>617494</v>
      </c>
      <c r="G1429">
        <v>2</v>
      </c>
      <c r="H1429" s="2">
        <v>44130</v>
      </c>
      <c r="I1429">
        <v>774.99999999999932</v>
      </c>
      <c r="J1429" s="2">
        <v>44151</v>
      </c>
      <c r="K1429" t="s">
        <v>37</v>
      </c>
      <c r="L1429">
        <v>450</v>
      </c>
      <c r="M1429" t="s">
        <v>45</v>
      </c>
      <c r="N1429">
        <v>9</v>
      </c>
      <c r="O1429">
        <v>73</v>
      </c>
      <c r="P1429">
        <v>35</v>
      </c>
      <c r="Q1429" t="s">
        <v>4699</v>
      </c>
      <c r="R1429" t="s">
        <v>512</v>
      </c>
      <c r="S1429" t="s">
        <v>2166</v>
      </c>
      <c r="T1429" t="s">
        <v>3169</v>
      </c>
      <c r="U1429" t="s">
        <v>3169</v>
      </c>
      <c r="V1429" t="s">
        <v>4175</v>
      </c>
      <c r="W1429" t="s">
        <v>4622</v>
      </c>
      <c r="X1429">
        <v>45.450099999999999</v>
      </c>
      <c r="Y1429">
        <v>-73.865899999999996</v>
      </c>
      <c r="Z1429">
        <v>1427</v>
      </c>
      <c r="AA1429">
        <v>25</v>
      </c>
      <c r="AB1429">
        <v>15</v>
      </c>
      <c r="AC1429">
        <v>0</v>
      </c>
      <c r="AD1429">
        <v>0</v>
      </c>
      <c r="AE1429" t="s">
        <v>4624</v>
      </c>
      <c r="AF1429">
        <v>999</v>
      </c>
      <c r="AG1429" t="s">
        <v>4631</v>
      </c>
      <c r="AH1429">
        <v>1</v>
      </c>
      <c r="AI1429" t="s">
        <v>4647</v>
      </c>
      <c r="AJ1429" t="s">
        <v>4692</v>
      </c>
    </row>
    <row r="1430" spans="1:36" hidden="1" x14ac:dyDescent="0.35">
      <c r="A1430" s="1">
        <v>17984</v>
      </c>
      <c r="B1430">
        <v>1</v>
      </c>
      <c r="C1430">
        <v>931546</v>
      </c>
      <c r="D1430">
        <v>0</v>
      </c>
      <c r="E1430" t="str">
        <f t="shared" si="22"/>
        <v>MONTREAL centre</v>
      </c>
      <c r="F1430">
        <v>617496</v>
      </c>
      <c r="G1430">
        <v>2</v>
      </c>
      <c r="H1430" s="2">
        <v>44130</v>
      </c>
      <c r="I1430">
        <v>776.99999999999943</v>
      </c>
      <c r="J1430" s="2">
        <v>44138</v>
      </c>
      <c r="K1430" t="s">
        <v>34</v>
      </c>
      <c r="L1430">
        <v>420.00000000000051</v>
      </c>
      <c r="M1430" t="s">
        <v>409</v>
      </c>
      <c r="N1430">
        <v>4</v>
      </c>
      <c r="O1430">
        <v>14</v>
      </c>
      <c r="P1430">
        <v>5</v>
      </c>
      <c r="Q1430" t="s">
        <v>4699</v>
      </c>
      <c r="R1430" t="s">
        <v>814</v>
      </c>
      <c r="S1430" t="s">
        <v>814</v>
      </c>
      <c r="T1430" t="s">
        <v>3160</v>
      </c>
      <c r="U1430" t="s">
        <v>3334</v>
      </c>
      <c r="V1430" t="s">
        <v>4176</v>
      </c>
      <c r="W1430" t="s">
        <v>4622</v>
      </c>
      <c r="X1430">
        <v>45.517099999999999</v>
      </c>
      <c r="Y1430">
        <v>-73.7363</v>
      </c>
      <c r="Z1430">
        <v>1428</v>
      </c>
      <c r="AA1430">
        <v>30</v>
      </c>
      <c r="AB1430">
        <v>60</v>
      </c>
      <c r="AC1430">
        <v>0</v>
      </c>
      <c r="AD1430">
        <v>0</v>
      </c>
      <c r="AE1430" t="s">
        <v>4624</v>
      </c>
      <c r="AF1430">
        <v>999</v>
      </c>
      <c r="AG1430" t="s">
        <v>4631</v>
      </c>
      <c r="AH1430">
        <v>1</v>
      </c>
      <c r="AI1430" t="s">
        <v>4641</v>
      </c>
      <c r="AJ1430" t="s">
        <v>4692</v>
      </c>
    </row>
    <row r="1431" spans="1:36" hidden="1" x14ac:dyDescent="0.35">
      <c r="A1431" s="1">
        <v>17997</v>
      </c>
      <c r="B1431">
        <v>1</v>
      </c>
      <c r="C1431">
        <v>931550</v>
      </c>
      <c r="D1431">
        <v>0</v>
      </c>
      <c r="E1431" t="str">
        <f t="shared" si="22"/>
        <v>MONTREAL centre</v>
      </c>
      <c r="F1431">
        <v>617500</v>
      </c>
      <c r="G1431">
        <v>0</v>
      </c>
      <c r="H1431" s="2">
        <v>44130</v>
      </c>
      <c r="I1431">
        <v>787.99999999999977</v>
      </c>
      <c r="J1431" s="2">
        <v>44144</v>
      </c>
      <c r="K1431" t="s">
        <v>37</v>
      </c>
      <c r="L1431">
        <v>540</v>
      </c>
      <c r="M1431" t="s">
        <v>410</v>
      </c>
      <c r="N1431">
        <v>4</v>
      </c>
      <c r="O1431">
        <v>25</v>
      </c>
      <c r="P1431">
        <v>5</v>
      </c>
      <c r="Q1431" t="s">
        <v>4699</v>
      </c>
      <c r="R1431" t="s">
        <v>815</v>
      </c>
      <c r="S1431" t="s">
        <v>2167</v>
      </c>
      <c r="T1431" t="s">
        <v>3193</v>
      </c>
      <c r="U1431" t="s">
        <v>3430</v>
      </c>
      <c r="W1431" t="s">
        <v>4622</v>
      </c>
      <c r="X1431">
        <v>45.458027000000001</v>
      </c>
      <c r="Y1431">
        <v>-73.678985999999995</v>
      </c>
      <c r="Z1431">
        <v>1429</v>
      </c>
      <c r="AA1431">
        <v>35</v>
      </c>
      <c r="AB1431">
        <v>30</v>
      </c>
      <c r="AC1431">
        <v>0</v>
      </c>
      <c r="AD1431">
        <v>0</v>
      </c>
      <c r="AE1431" t="s">
        <v>4628</v>
      </c>
      <c r="AF1431">
        <v>856</v>
      </c>
      <c r="AG1431" t="s">
        <v>4630</v>
      </c>
      <c r="AH1431">
        <v>1</v>
      </c>
      <c r="AI1431" t="s">
        <v>4660</v>
      </c>
      <c r="AJ1431" t="s">
        <v>4694</v>
      </c>
    </row>
    <row r="1432" spans="1:36" hidden="1" x14ac:dyDescent="0.35">
      <c r="A1432" s="1">
        <v>18022</v>
      </c>
      <c r="B1432">
        <v>1</v>
      </c>
      <c r="C1432">
        <v>931556</v>
      </c>
      <c r="D1432">
        <v>0</v>
      </c>
      <c r="E1432" t="str">
        <f t="shared" si="22"/>
        <v>MONTREAL centre</v>
      </c>
      <c r="F1432">
        <v>617506</v>
      </c>
      <c r="G1432">
        <v>0</v>
      </c>
      <c r="H1432" s="2">
        <v>44130</v>
      </c>
      <c r="I1432">
        <v>801.99999999999943</v>
      </c>
      <c r="J1432" s="2">
        <v>44131</v>
      </c>
      <c r="K1432" t="s">
        <v>34</v>
      </c>
      <c r="L1432">
        <v>929.99999999999955</v>
      </c>
      <c r="M1432" t="s">
        <v>55</v>
      </c>
      <c r="N1432">
        <v>2</v>
      </c>
      <c r="O1432">
        <v>22</v>
      </c>
      <c r="P1432">
        <v>10</v>
      </c>
      <c r="Q1432" t="s">
        <v>4699</v>
      </c>
      <c r="R1432" t="s">
        <v>509</v>
      </c>
      <c r="S1432" t="s">
        <v>2168</v>
      </c>
      <c r="T1432" t="s">
        <v>3156</v>
      </c>
      <c r="U1432" t="s">
        <v>3328</v>
      </c>
      <c r="W1432" t="s">
        <v>4622</v>
      </c>
      <c r="X1432">
        <v>45.579692000000001</v>
      </c>
      <c r="Y1432">
        <v>-73.620956000000007</v>
      </c>
      <c r="Z1432">
        <v>1430</v>
      </c>
      <c r="AA1432">
        <v>20</v>
      </c>
      <c r="AB1432">
        <v>60</v>
      </c>
      <c r="AC1432">
        <v>0</v>
      </c>
      <c r="AD1432">
        <v>0</v>
      </c>
      <c r="AE1432" t="s">
        <v>4624</v>
      </c>
      <c r="AF1432">
        <v>999</v>
      </c>
      <c r="AG1432" t="s">
        <v>4631</v>
      </c>
      <c r="AH1432">
        <v>1</v>
      </c>
      <c r="AI1432" t="s">
        <v>4637</v>
      </c>
      <c r="AJ1432" t="s">
        <v>4692</v>
      </c>
    </row>
    <row r="1433" spans="1:36" hidden="1" x14ac:dyDescent="0.35">
      <c r="A1433" s="1">
        <v>18028</v>
      </c>
      <c r="B1433">
        <v>1</v>
      </c>
      <c r="C1433">
        <v>931557</v>
      </c>
      <c r="D1433">
        <v>0</v>
      </c>
      <c r="E1433" t="str">
        <f t="shared" si="22"/>
        <v>MONTREAL centre</v>
      </c>
      <c r="F1433">
        <v>617507</v>
      </c>
      <c r="G1433">
        <v>2</v>
      </c>
      <c r="H1433" s="2">
        <v>44130</v>
      </c>
      <c r="I1433">
        <v>801.99999999999943</v>
      </c>
      <c r="J1433" s="2">
        <v>44132</v>
      </c>
      <c r="K1433" t="s">
        <v>35</v>
      </c>
      <c r="L1433">
        <v>900</v>
      </c>
      <c r="M1433" t="s">
        <v>55</v>
      </c>
      <c r="N1433">
        <v>2</v>
      </c>
      <c r="O1433">
        <v>22</v>
      </c>
      <c r="P1433">
        <v>10</v>
      </c>
      <c r="Q1433" t="s">
        <v>4699</v>
      </c>
      <c r="R1433" t="s">
        <v>509</v>
      </c>
      <c r="S1433" t="s">
        <v>2169</v>
      </c>
      <c r="T1433" t="s">
        <v>3156</v>
      </c>
      <c r="U1433" t="s">
        <v>3328</v>
      </c>
      <c r="V1433" t="s">
        <v>4177</v>
      </c>
      <c r="W1433" t="s">
        <v>4622</v>
      </c>
      <c r="X1433">
        <v>45.569400000000002</v>
      </c>
      <c r="Y1433">
        <v>-73.622100000000003</v>
      </c>
      <c r="Z1433">
        <v>1431</v>
      </c>
      <c r="AA1433">
        <v>20</v>
      </c>
      <c r="AB1433">
        <v>60</v>
      </c>
      <c r="AC1433">
        <v>0</v>
      </c>
      <c r="AD1433">
        <v>0</v>
      </c>
      <c r="AE1433" t="s">
        <v>4624</v>
      </c>
      <c r="AF1433">
        <v>999</v>
      </c>
      <c r="AG1433" t="s">
        <v>4631</v>
      </c>
      <c r="AH1433">
        <v>1</v>
      </c>
      <c r="AI1433" t="s">
        <v>4637</v>
      </c>
      <c r="AJ1433" t="s">
        <v>4692</v>
      </c>
    </row>
    <row r="1434" spans="1:36" hidden="1" x14ac:dyDescent="0.35">
      <c r="A1434" s="1">
        <v>18034</v>
      </c>
      <c r="B1434">
        <v>1</v>
      </c>
      <c r="C1434">
        <v>931558</v>
      </c>
      <c r="D1434">
        <v>0</v>
      </c>
      <c r="E1434" t="str">
        <f t="shared" si="22"/>
        <v>MONTREAL centre</v>
      </c>
      <c r="F1434">
        <v>617508</v>
      </c>
      <c r="G1434">
        <v>0</v>
      </c>
      <c r="H1434" s="2">
        <v>44130</v>
      </c>
      <c r="I1434">
        <v>801.99999999999943</v>
      </c>
      <c r="J1434" s="2">
        <v>44133</v>
      </c>
      <c r="K1434" t="s">
        <v>32</v>
      </c>
      <c r="L1434">
        <v>900</v>
      </c>
      <c r="M1434" t="s">
        <v>55</v>
      </c>
      <c r="N1434">
        <v>2</v>
      </c>
      <c r="O1434">
        <v>16</v>
      </c>
      <c r="P1434">
        <v>10</v>
      </c>
      <c r="Q1434" t="s">
        <v>4699</v>
      </c>
      <c r="R1434" t="s">
        <v>509</v>
      </c>
      <c r="S1434" t="s">
        <v>2170</v>
      </c>
      <c r="T1434" t="s">
        <v>3156</v>
      </c>
      <c r="U1434" t="s">
        <v>3328</v>
      </c>
      <c r="V1434" t="s">
        <v>4178</v>
      </c>
      <c r="W1434" t="s">
        <v>4622</v>
      </c>
      <c r="X1434">
        <v>45.569400000000002</v>
      </c>
      <c r="Y1434">
        <v>-73.622100000000003</v>
      </c>
      <c r="Z1434">
        <v>1432</v>
      </c>
      <c r="AA1434">
        <v>20</v>
      </c>
      <c r="AB1434">
        <v>60</v>
      </c>
      <c r="AC1434">
        <v>0</v>
      </c>
      <c r="AD1434">
        <v>0</v>
      </c>
      <c r="AE1434" t="s">
        <v>4624</v>
      </c>
      <c r="AF1434">
        <v>999</v>
      </c>
      <c r="AG1434" t="s">
        <v>4631</v>
      </c>
      <c r="AH1434">
        <v>1</v>
      </c>
      <c r="AI1434" t="s">
        <v>4654</v>
      </c>
      <c r="AJ1434" t="s">
        <v>4692</v>
      </c>
    </row>
    <row r="1435" spans="1:36" hidden="1" x14ac:dyDescent="0.35">
      <c r="A1435" s="1">
        <v>18049</v>
      </c>
      <c r="B1435">
        <v>1</v>
      </c>
      <c r="C1435">
        <v>931563</v>
      </c>
      <c r="D1435">
        <v>57</v>
      </c>
      <c r="E1435" t="str">
        <f t="shared" si="22"/>
        <v>chateauguay</v>
      </c>
      <c r="F1435">
        <v>617513</v>
      </c>
      <c r="G1435">
        <v>0</v>
      </c>
      <c r="H1435" s="2">
        <v>44130</v>
      </c>
      <c r="I1435">
        <v>807.00000000000045</v>
      </c>
      <c r="J1435" s="2">
        <v>44133</v>
      </c>
      <c r="K1435" t="s">
        <v>32</v>
      </c>
      <c r="L1435">
        <v>945</v>
      </c>
      <c r="M1435" t="s">
        <v>251</v>
      </c>
      <c r="N1435">
        <v>11</v>
      </c>
      <c r="O1435">
        <v>16</v>
      </c>
      <c r="P1435">
        <v>50</v>
      </c>
      <c r="Q1435" t="s">
        <v>4699</v>
      </c>
      <c r="R1435" t="s">
        <v>509</v>
      </c>
      <c r="S1435" t="s">
        <v>2171</v>
      </c>
      <c r="T1435" t="s">
        <v>3148</v>
      </c>
      <c r="U1435" t="s">
        <v>3148</v>
      </c>
      <c r="W1435" t="s">
        <v>4622</v>
      </c>
      <c r="X1435">
        <v>45.524153000000013</v>
      </c>
      <c r="Y1435">
        <v>-73.458526000000006</v>
      </c>
      <c r="Z1435">
        <v>1433</v>
      </c>
      <c r="AA1435">
        <v>35</v>
      </c>
      <c r="AB1435">
        <v>60</v>
      </c>
      <c r="AC1435">
        <v>0</v>
      </c>
      <c r="AD1435">
        <v>0</v>
      </c>
      <c r="AE1435" t="s">
        <v>4624</v>
      </c>
      <c r="AF1435">
        <v>999</v>
      </c>
      <c r="AG1435" t="s">
        <v>4631</v>
      </c>
      <c r="AH1435">
        <v>1</v>
      </c>
      <c r="AI1435" t="s">
        <v>4654</v>
      </c>
      <c r="AJ1435" t="s">
        <v>4692</v>
      </c>
    </row>
    <row r="1436" spans="1:36" hidden="1" x14ac:dyDescent="0.35">
      <c r="A1436" s="1">
        <v>18054</v>
      </c>
      <c r="B1436">
        <v>1</v>
      </c>
      <c r="C1436">
        <v>931564</v>
      </c>
      <c r="D1436">
        <v>57</v>
      </c>
      <c r="E1436" t="str">
        <f t="shared" si="22"/>
        <v>chateauguay</v>
      </c>
      <c r="F1436">
        <v>617514</v>
      </c>
      <c r="G1436">
        <v>0</v>
      </c>
      <c r="H1436" s="2">
        <v>44130</v>
      </c>
      <c r="I1436">
        <v>807.00000000000045</v>
      </c>
      <c r="J1436" s="2">
        <v>44134</v>
      </c>
      <c r="K1436" t="s">
        <v>33</v>
      </c>
      <c r="L1436">
        <v>780.00000000000045</v>
      </c>
      <c r="M1436" t="s">
        <v>251</v>
      </c>
      <c r="N1436">
        <v>11</v>
      </c>
      <c r="O1436">
        <v>16</v>
      </c>
      <c r="P1436">
        <v>50</v>
      </c>
      <c r="Q1436" t="s">
        <v>4699</v>
      </c>
      <c r="R1436" t="s">
        <v>509</v>
      </c>
      <c r="S1436" t="s">
        <v>2172</v>
      </c>
      <c r="T1436" t="s">
        <v>3148</v>
      </c>
      <c r="U1436" t="s">
        <v>3148</v>
      </c>
      <c r="W1436" t="s">
        <v>4622</v>
      </c>
      <c r="X1436">
        <v>45.524153000000013</v>
      </c>
      <c r="Y1436">
        <v>-73.458526000000006</v>
      </c>
      <c r="Z1436">
        <v>1434</v>
      </c>
      <c r="AA1436">
        <v>35</v>
      </c>
      <c r="AB1436">
        <v>38</v>
      </c>
      <c r="AC1436">
        <v>0</v>
      </c>
      <c r="AD1436">
        <v>0</v>
      </c>
      <c r="AE1436" t="s">
        <v>4624</v>
      </c>
      <c r="AF1436">
        <v>999</v>
      </c>
      <c r="AG1436" t="s">
        <v>4631</v>
      </c>
      <c r="AH1436">
        <v>1</v>
      </c>
      <c r="AI1436" t="s">
        <v>4654</v>
      </c>
      <c r="AJ1436" t="s">
        <v>4692</v>
      </c>
    </row>
    <row r="1437" spans="1:36" hidden="1" x14ac:dyDescent="0.35">
      <c r="A1437" s="1">
        <v>18089</v>
      </c>
      <c r="B1437">
        <v>1</v>
      </c>
      <c r="C1437">
        <v>931572</v>
      </c>
      <c r="D1437">
        <v>0</v>
      </c>
      <c r="E1437" t="str">
        <f t="shared" si="22"/>
        <v>MONTREAL centre</v>
      </c>
      <c r="F1437">
        <v>617522</v>
      </c>
      <c r="G1437">
        <v>2</v>
      </c>
      <c r="H1437" s="2">
        <v>44130</v>
      </c>
      <c r="I1437">
        <v>812.99999999999955</v>
      </c>
      <c r="J1437" s="2">
        <v>44141</v>
      </c>
      <c r="K1437" t="s">
        <v>33</v>
      </c>
      <c r="L1437">
        <v>450</v>
      </c>
      <c r="M1437" t="s">
        <v>298</v>
      </c>
      <c r="N1437">
        <v>3</v>
      </c>
      <c r="O1437">
        <v>22</v>
      </c>
      <c r="P1437">
        <v>5</v>
      </c>
      <c r="Q1437" t="s">
        <v>4699</v>
      </c>
      <c r="R1437" t="s">
        <v>509</v>
      </c>
      <c r="S1437" t="s">
        <v>2173</v>
      </c>
      <c r="T1437" t="s">
        <v>3289</v>
      </c>
      <c r="U1437" t="s">
        <v>3328</v>
      </c>
      <c r="V1437" t="s">
        <v>4179</v>
      </c>
      <c r="W1437" t="s">
        <v>4622</v>
      </c>
      <c r="X1437">
        <v>45.471699999999998</v>
      </c>
      <c r="Y1437">
        <v>-73.614900000000006</v>
      </c>
      <c r="Z1437">
        <v>1435</v>
      </c>
      <c r="AA1437">
        <v>20</v>
      </c>
      <c r="AB1437">
        <v>30</v>
      </c>
      <c r="AC1437">
        <v>0</v>
      </c>
      <c r="AD1437">
        <v>0</v>
      </c>
      <c r="AE1437" t="s">
        <v>4624</v>
      </c>
      <c r="AF1437">
        <v>999</v>
      </c>
      <c r="AG1437" t="s">
        <v>4631</v>
      </c>
      <c r="AH1437">
        <v>1</v>
      </c>
      <c r="AI1437" t="s">
        <v>4637</v>
      </c>
      <c r="AJ1437" t="s">
        <v>4692</v>
      </c>
    </row>
    <row r="1438" spans="1:36" ht="17.5" hidden="1" x14ac:dyDescent="0.35">
      <c r="A1438" s="1">
        <v>18097</v>
      </c>
      <c r="B1438">
        <v>1</v>
      </c>
      <c r="C1438">
        <v>931576</v>
      </c>
      <c r="D1438">
        <v>57</v>
      </c>
      <c r="E1438" t="str">
        <f t="shared" si="22"/>
        <v>chateauguay</v>
      </c>
      <c r="F1438">
        <v>617526</v>
      </c>
      <c r="G1438">
        <v>0</v>
      </c>
      <c r="H1438" s="2">
        <v>44130</v>
      </c>
      <c r="I1438">
        <v>816.99999999999977</v>
      </c>
      <c r="J1438" s="2">
        <v>44146</v>
      </c>
      <c r="K1438" t="s">
        <v>35</v>
      </c>
      <c r="L1438">
        <v>450</v>
      </c>
      <c r="M1438" t="s">
        <v>174</v>
      </c>
      <c r="N1438">
        <v>16</v>
      </c>
      <c r="O1438">
        <v>25</v>
      </c>
      <c r="P1438">
        <v>35</v>
      </c>
      <c r="Q1438" t="s">
        <v>4699</v>
      </c>
      <c r="R1438" t="s">
        <v>509</v>
      </c>
      <c r="S1438" t="s">
        <v>2174</v>
      </c>
      <c r="T1438" t="s">
        <v>3219</v>
      </c>
      <c r="U1438" s="5" t="s">
        <v>4737</v>
      </c>
      <c r="V1438" t="s">
        <v>4180</v>
      </c>
      <c r="W1438" t="s">
        <v>4622</v>
      </c>
      <c r="X1438">
        <v>45.400100000000002</v>
      </c>
      <c r="Y1438">
        <v>-74.032499999999999</v>
      </c>
      <c r="Z1438">
        <v>1436</v>
      </c>
      <c r="AA1438">
        <v>35</v>
      </c>
      <c r="AB1438">
        <v>45</v>
      </c>
      <c r="AC1438">
        <v>0</v>
      </c>
      <c r="AD1438">
        <v>0</v>
      </c>
      <c r="AE1438" t="s">
        <v>4624</v>
      </c>
      <c r="AF1438">
        <v>999</v>
      </c>
      <c r="AG1438" t="s">
        <v>4631</v>
      </c>
      <c r="AH1438">
        <v>1</v>
      </c>
      <c r="AI1438" t="s">
        <v>4660</v>
      </c>
      <c r="AJ1438" t="s">
        <v>4692</v>
      </c>
    </row>
    <row r="1439" spans="1:36" hidden="1" x14ac:dyDescent="0.35">
      <c r="A1439" s="1">
        <v>18130</v>
      </c>
      <c r="B1439">
        <v>1</v>
      </c>
      <c r="C1439">
        <v>931592</v>
      </c>
      <c r="D1439">
        <v>0</v>
      </c>
      <c r="E1439" t="str">
        <f t="shared" si="22"/>
        <v>MONTREAL centre</v>
      </c>
      <c r="F1439">
        <v>617542</v>
      </c>
      <c r="G1439">
        <v>1</v>
      </c>
      <c r="H1439" s="2">
        <v>44130</v>
      </c>
      <c r="I1439">
        <v>830.00000000000011</v>
      </c>
      <c r="J1439" s="2">
        <v>44148</v>
      </c>
      <c r="K1439" t="s">
        <v>33</v>
      </c>
      <c r="L1439">
        <v>900</v>
      </c>
      <c r="M1439" t="s">
        <v>55</v>
      </c>
      <c r="N1439">
        <v>2</v>
      </c>
      <c r="O1439">
        <v>16</v>
      </c>
      <c r="P1439">
        <v>10</v>
      </c>
      <c r="Q1439" t="s">
        <v>4699</v>
      </c>
      <c r="R1439" t="s">
        <v>509</v>
      </c>
      <c r="S1439" t="s">
        <v>2175</v>
      </c>
      <c r="T1439" t="s">
        <v>3156</v>
      </c>
      <c r="U1439" t="s">
        <v>3328</v>
      </c>
      <c r="V1439" t="s">
        <v>4181</v>
      </c>
      <c r="W1439" t="s">
        <v>4622</v>
      </c>
      <c r="X1439">
        <v>45.569400000000002</v>
      </c>
      <c r="Y1439">
        <v>-73.622100000000003</v>
      </c>
      <c r="Z1439">
        <v>1437</v>
      </c>
      <c r="AA1439">
        <v>20</v>
      </c>
      <c r="AB1439">
        <v>60</v>
      </c>
      <c r="AC1439">
        <v>0</v>
      </c>
      <c r="AD1439">
        <v>1</v>
      </c>
      <c r="AE1439" t="s">
        <v>4624</v>
      </c>
      <c r="AF1439">
        <v>999</v>
      </c>
      <c r="AG1439" t="s">
        <v>4631</v>
      </c>
      <c r="AH1439">
        <v>1</v>
      </c>
      <c r="AI1439" t="s">
        <v>4654</v>
      </c>
      <c r="AJ1439" t="s">
        <v>4692</v>
      </c>
    </row>
    <row r="1440" spans="1:36" hidden="1" x14ac:dyDescent="0.35">
      <c r="A1440" s="1">
        <v>18144</v>
      </c>
      <c r="B1440">
        <v>1</v>
      </c>
      <c r="C1440">
        <v>931595</v>
      </c>
      <c r="D1440">
        <v>5</v>
      </c>
      <c r="E1440" t="str">
        <f t="shared" si="22"/>
        <v>laval</v>
      </c>
      <c r="F1440">
        <v>617545</v>
      </c>
      <c r="G1440">
        <v>2</v>
      </c>
      <c r="H1440" s="2">
        <v>44130</v>
      </c>
      <c r="I1440">
        <v>841.99999999999977</v>
      </c>
      <c r="J1440" s="2">
        <v>44146</v>
      </c>
      <c r="K1440" t="s">
        <v>35</v>
      </c>
      <c r="L1440">
        <v>600.00000000000045</v>
      </c>
      <c r="M1440" t="s">
        <v>405</v>
      </c>
      <c r="N1440">
        <v>7</v>
      </c>
      <c r="O1440">
        <v>4</v>
      </c>
      <c r="P1440">
        <v>58</v>
      </c>
      <c r="Q1440" t="s">
        <v>4699</v>
      </c>
      <c r="R1440" t="s">
        <v>816</v>
      </c>
      <c r="S1440" t="s">
        <v>2176</v>
      </c>
      <c r="T1440" t="s">
        <v>3248</v>
      </c>
      <c r="U1440" t="s">
        <v>3248</v>
      </c>
      <c r="V1440" t="s">
        <v>4182</v>
      </c>
      <c r="W1440" t="s">
        <v>4622</v>
      </c>
      <c r="X1440">
        <v>45.552599999999998</v>
      </c>
      <c r="Y1440">
        <v>-73.850700000000003</v>
      </c>
      <c r="Z1440">
        <v>1438</v>
      </c>
      <c r="AA1440">
        <v>40</v>
      </c>
      <c r="AB1440">
        <v>20</v>
      </c>
      <c r="AC1440">
        <v>0</v>
      </c>
      <c r="AD1440">
        <v>1</v>
      </c>
      <c r="AE1440" t="s">
        <v>4624</v>
      </c>
      <c r="AF1440">
        <v>999</v>
      </c>
      <c r="AG1440" t="s">
        <v>4631</v>
      </c>
      <c r="AH1440">
        <v>1</v>
      </c>
      <c r="AI1440" t="s">
        <v>4642</v>
      </c>
      <c r="AJ1440" t="s">
        <v>4692</v>
      </c>
    </row>
    <row r="1441" spans="1:36" hidden="1" x14ac:dyDescent="0.35">
      <c r="A1441" s="1">
        <v>18162</v>
      </c>
      <c r="B1441">
        <v>1</v>
      </c>
      <c r="C1441">
        <v>931603</v>
      </c>
      <c r="D1441">
        <v>0</v>
      </c>
      <c r="E1441" t="str">
        <f t="shared" si="22"/>
        <v>MONTREAL centre</v>
      </c>
      <c r="F1441">
        <v>617553</v>
      </c>
      <c r="G1441">
        <v>0</v>
      </c>
      <c r="H1441" s="2">
        <v>44130</v>
      </c>
      <c r="I1441">
        <v>870.99999999999977</v>
      </c>
      <c r="J1441" s="2">
        <v>44131</v>
      </c>
      <c r="K1441" t="s">
        <v>34</v>
      </c>
      <c r="L1441">
        <v>630</v>
      </c>
      <c r="M1441" t="s">
        <v>49</v>
      </c>
      <c r="N1441">
        <v>1</v>
      </c>
      <c r="O1441">
        <v>20</v>
      </c>
      <c r="P1441">
        <v>10</v>
      </c>
      <c r="Q1441" t="s">
        <v>4699</v>
      </c>
      <c r="R1441" t="s">
        <v>509</v>
      </c>
      <c r="S1441" t="s">
        <v>2177</v>
      </c>
      <c r="T1441" t="s">
        <v>4730</v>
      </c>
      <c r="U1441" t="s">
        <v>4730</v>
      </c>
      <c r="W1441" t="s">
        <v>4622</v>
      </c>
      <c r="X1441">
        <v>45.643096999999997</v>
      </c>
      <c r="Y1441">
        <v>-73.583420000000004</v>
      </c>
      <c r="Z1441">
        <v>1439</v>
      </c>
      <c r="AA1441">
        <v>15</v>
      </c>
      <c r="AB1441">
        <v>30</v>
      </c>
      <c r="AC1441">
        <v>0</v>
      </c>
      <c r="AD1441">
        <v>1</v>
      </c>
      <c r="AE1441" t="s">
        <v>4624</v>
      </c>
      <c r="AF1441">
        <v>999</v>
      </c>
      <c r="AG1441" t="s">
        <v>4631</v>
      </c>
      <c r="AH1441">
        <v>1</v>
      </c>
      <c r="AI1441" t="s">
        <v>4648</v>
      </c>
      <c r="AJ1441" t="s">
        <v>4692</v>
      </c>
    </row>
    <row r="1442" spans="1:36" hidden="1" x14ac:dyDescent="0.35">
      <c r="A1442" s="1">
        <v>18173</v>
      </c>
      <c r="B1442">
        <v>1</v>
      </c>
      <c r="C1442">
        <v>931613</v>
      </c>
      <c r="D1442">
        <v>0</v>
      </c>
      <c r="E1442" t="str">
        <f t="shared" si="22"/>
        <v>MONTREAL centre</v>
      </c>
      <c r="F1442">
        <v>617563</v>
      </c>
      <c r="G1442">
        <v>0</v>
      </c>
      <c r="H1442" s="2">
        <v>44130</v>
      </c>
      <c r="I1442">
        <v>893.99999999999955</v>
      </c>
      <c r="J1442" s="2">
        <v>44132</v>
      </c>
      <c r="K1442" t="s">
        <v>35</v>
      </c>
      <c r="L1442">
        <v>810</v>
      </c>
      <c r="M1442" t="s">
        <v>75</v>
      </c>
      <c r="N1442">
        <v>12</v>
      </c>
      <c r="O1442">
        <v>22</v>
      </c>
      <c r="P1442">
        <v>57</v>
      </c>
      <c r="Q1442" t="s">
        <v>4699</v>
      </c>
      <c r="R1442" t="s">
        <v>509</v>
      </c>
      <c r="S1442" t="s">
        <v>2178</v>
      </c>
      <c r="T1442" t="s">
        <v>3184</v>
      </c>
      <c r="U1442" t="s">
        <v>3184</v>
      </c>
      <c r="V1442" t="s">
        <v>4057</v>
      </c>
      <c r="W1442" t="s">
        <v>4622</v>
      </c>
      <c r="X1442">
        <v>45.366799999999998</v>
      </c>
      <c r="Y1442">
        <v>-73.549199999999999</v>
      </c>
      <c r="Z1442">
        <v>1440</v>
      </c>
      <c r="AA1442">
        <v>25</v>
      </c>
      <c r="AB1442">
        <v>45</v>
      </c>
      <c r="AC1442">
        <v>0</v>
      </c>
      <c r="AD1442">
        <v>0</v>
      </c>
      <c r="AE1442" t="s">
        <v>4624</v>
      </c>
      <c r="AF1442">
        <v>999</v>
      </c>
      <c r="AG1442" t="s">
        <v>4631</v>
      </c>
      <c r="AH1442">
        <v>1</v>
      </c>
      <c r="AI1442" t="s">
        <v>4637</v>
      </c>
      <c r="AJ1442" t="s">
        <v>4692</v>
      </c>
    </row>
    <row r="1443" spans="1:36" hidden="1" x14ac:dyDescent="0.35">
      <c r="A1443" s="1">
        <v>18177</v>
      </c>
      <c r="B1443">
        <v>1</v>
      </c>
      <c r="C1443">
        <v>931616</v>
      </c>
      <c r="D1443">
        <v>0</v>
      </c>
      <c r="E1443" t="str">
        <f t="shared" si="22"/>
        <v>MONTREAL centre</v>
      </c>
      <c r="F1443">
        <v>617566</v>
      </c>
      <c r="G1443">
        <v>0</v>
      </c>
      <c r="H1443" s="2">
        <v>44130</v>
      </c>
      <c r="I1443">
        <v>900.99999999999932</v>
      </c>
      <c r="J1443" s="2">
        <v>44138</v>
      </c>
      <c r="K1443" t="s">
        <v>34</v>
      </c>
      <c r="L1443">
        <v>420.00000000000051</v>
      </c>
      <c r="M1443" t="s">
        <v>255</v>
      </c>
      <c r="N1443">
        <v>11</v>
      </c>
      <c r="O1443">
        <v>42</v>
      </c>
      <c r="P1443">
        <v>50</v>
      </c>
      <c r="Q1443" t="s">
        <v>4699</v>
      </c>
      <c r="R1443" t="s">
        <v>509</v>
      </c>
      <c r="S1443" t="s">
        <v>2179</v>
      </c>
      <c r="T1443" t="s">
        <v>3148</v>
      </c>
      <c r="U1443" t="s">
        <v>3148</v>
      </c>
      <c r="V1443" t="s">
        <v>4183</v>
      </c>
      <c r="W1443" t="s">
        <v>4622</v>
      </c>
      <c r="X1443">
        <v>45.537199999999999</v>
      </c>
      <c r="Y1443">
        <v>-73.505600000000001</v>
      </c>
      <c r="Z1443">
        <v>1441</v>
      </c>
      <c r="AA1443">
        <v>40</v>
      </c>
      <c r="AB1443">
        <v>30</v>
      </c>
      <c r="AC1443">
        <v>0</v>
      </c>
      <c r="AD1443">
        <v>1</v>
      </c>
      <c r="AE1443" t="s">
        <v>4624</v>
      </c>
      <c r="AF1443">
        <v>999</v>
      </c>
      <c r="AG1443" t="s">
        <v>4631</v>
      </c>
      <c r="AH1443">
        <v>1</v>
      </c>
      <c r="AI1443" t="s">
        <v>4632</v>
      </c>
      <c r="AJ1443" t="s">
        <v>4692</v>
      </c>
    </row>
    <row r="1444" spans="1:36" hidden="1" x14ac:dyDescent="0.35">
      <c r="A1444" s="1">
        <v>18183</v>
      </c>
      <c r="B1444">
        <v>1</v>
      </c>
      <c r="C1444">
        <v>931619</v>
      </c>
      <c r="D1444">
        <v>5</v>
      </c>
      <c r="E1444" t="str">
        <f t="shared" si="22"/>
        <v>laval</v>
      </c>
      <c r="F1444">
        <v>617569</v>
      </c>
      <c r="G1444">
        <v>0</v>
      </c>
      <c r="H1444" s="2">
        <v>44130</v>
      </c>
      <c r="I1444">
        <v>906.00000000000045</v>
      </c>
      <c r="J1444" s="2">
        <v>44140</v>
      </c>
      <c r="K1444" t="s">
        <v>32</v>
      </c>
      <c r="L1444">
        <v>420.00000000000051</v>
      </c>
      <c r="M1444" t="s">
        <v>411</v>
      </c>
      <c r="N1444">
        <v>10</v>
      </c>
      <c r="O1444">
        <v>23</v>
      </c>
      <c r="P1444">
        <v>57</v>
      </c>
      <c r="Q1444" t="s">
        <v>4699</v>
      </c>
      <c r="R1444" t="s">
        <v>509</v>
      </c>
      <c r="S1444" t="s">
        <v>2180</v>
      </c>
      <c r="T1444" t="s">
        <v>3277</v>
      </c>
      <c r="U1444" t="s">
        <v>3438</v>
      </c>
      <c r="V1444" t="s">
        <v>4184</v>
      </c>
      <c r="W1444" t="s">
        <v>4622</v>
      </c>
      <c r="X1444">
        <v>45.416800000000002</v>
      </c>
      <c r="Y1444">
        <v>-73.499200000000002</v>
      </c>
      <c r="Z1444">
        <v>1442</v>
      </c>
      <c r="AA1444">
        <v>25</v>
      </c>
      <c r="AB1444">
        <v>30</v>
      </c>
      <c r="AC1444">
        <v>0</v>
      </c>
      <c r="AD1444">
        <v>0</v>
      </c>
      <c r="AE1444" t="s">
        <v>4624</v>
      </c>
      <c r="AF1444">
        <v>999</v>
      </c>
      <c r="AG1444" t="s">
        <v>4631</v>
      </c>
      <c r="AH1444">
        <v>1</v>
      </c>
      <c r="AI1444" t="s">
        <v>4634</v>
      </c>
      <c r="AJ1444" t="s">
        <v>4692</v>
      </c>
    </row>
    <row r="1445" spans="1:36" hidden="1" x14ac:dyDescent="0.35">
      <c r="A1445" s="1">
        <v>18201</v>
      </c>
      <c r="B1445">
        <v>1</v>
      </c>
      <c r="C1445">
        <v>931629</v>
      </c>
      <c r="D1445">
        <v>0</v>
      </c>
      <c r="E1445" t="str">
        <f t="shared" si="22"/>
        <v>MONTREAL centre</v>
      </c>
      <c r="F1445">
        <v>617579</v>
      </c>
      <c r="G1445">
        <v>2</v>
      </c>
      <c r="H1445" s="2">
        <v>44130</v>
      </c>
      <c r="I1445">
        <v>933.99999999999989</v>
      </c>
      <c r="J1445" s="2">
        <v>44132</v>
      </c>
      <c r="K1445" t="s">
        <v>35</v>
      </c>
      <c r="L1445">
        <v>600.00000000000045</v>
      </c>
      <c r="M1445" t="s">
        <v>237</v>
      </c>
      <c r="N1445">
        <v>1</v>
      </c>
      <c r="O1445">
        <v>8</v>
      </c>
      <c r="P1445">
        <v>10</v>
      </c>
      <c r="Q1445" t="s">
        <v>4699</v>
      </c>
      <c r="R1445" t="s">
        <v>509</v>
      </c>
      <c r="S1445" t="s">
        <v>2181</v>
      </c>
      <c r="T1445" t="s">
        <v>3151</v>
      </c>
      <c r="U1445" t="s">
        <v>3328</v>
      </c>
      <c r="V1445" t="s">
        <v>4185</v>
      </c>
      <c r="W1445" t="s">
        <v>4622</v>
      </c>
      <c r="X1445">
        <v>45.5779</v>
      </c>
      <c r="Y1445">
        <v>-73.5304</v>
      </c>
      <c r="Z1445">
        <v>1443</v>
      </c>
      <c r="AA1445">
        <v>20</v>
      </c>
      <c r="AB1445">
        <v>60</v>
      </c>
      <c r="AC1445">
        <v>0</v>
      </c>
      <c r="AD1445">
        <v>0</v>
      </c>
      <c r="AE1445" t="s">
        <v>4624</v>
      </c>
      <c r="AF1445">
        <v>999</v>
      </c>
      <c r="AG1445" t="s">
        <v>4631</v>
      </c>
      <c r="AH1445">
        <v>1</v>
      </c>
      <c r="AI1445" t="s">
        <v>4673</v>
      </c>
      <c r="AJ1445" t="s">
        <v>4692</v>
      </c>
    </row>
    <row r="1446" spans="1:36" hidden="1" x14ac:dyDescent="0.35">
      <c r="A1446" s="1">
        <v>18207</v>
      </c>
      <c r="B1446">
        <v>1</v>
      </c>
      <c r="C1446">
        <v>931631</v>
      </c>
      <c r="D1446">
        <v>0</v>
      </c>
      <c r="E1446" t="str">
        <f t="shared" si="22"/>
        <v>MONTREAL centre</v>
      </c>
      <c r="F1446">
        <v>617581</v>
      </c>
      <c r="G1446">
        <v>0</v>
      </c>
      <c r="H1446" s="2">
        <v>44130</v>
      </c>
      <c r="I1446">
        <v>942.99999999999989</v>
      </c>
      <c r="J1446" s="2">
        <v>44133</v>
      </c>
      <c r="K1446" t="s">
        <v>32</v>
      </c>
      <c r="L1446">
        <v>839.99999999999955</v>
      </c>
      <c r="M1446" t="s">
        <v>51</v>
      </c>
      <c r="N1446">
        <v>3</v>
      </c>
      <c r="O1446">
        <v>6</v>
      </c>
      <c r="P1446">
        <v>20</v>
      </c>
      <c r="Q1446" t="s">
        <v>4699</v>
      </c>
      <c r="R1446" t="s">
        <v>817</v>
      </c>
      <c r="S1446" t="s">
        <v>2182</v>
      </c>
      <c r="T1446" t="s">
        <v>3142</v>
      </c>
      <c r="U1446" t="s">
        <v>3328</v>
      </c>
      <c r="W1446" t="s">
        <v>4622</v>
      </c>
      <c r="X1446">
        <v>45.497085499999997</v>
      </c>
      <c r="Y1446">
        <v>-73.577026500000002</v>
      </c>
      <c r="Z1446">
        <v>1444</v>
      </c>
      <c r="AA1446">
        <v>30</v>
      </c>
      <c r="AB1446">
        <v>60</v>
      </c>
      <c r="AC1446">
        <v>0</v>
      </c>
      <c r="AD1446">
        <v>0</v>
      </c>
      <c r="AE1446" t="s">
        <v>4624</v>
      </c>
      <c r="AF1446">
        <v>999</v>
      </c>
      <c r="AG1446" t="s">
        <v>4631</v>
      </c>
      <c r="AH1446">
        <v>1</v>
      </c>
      <c r="AI1446" t="s">
        <v>4639</v>
      </c>
      <c r="AJ1446" t="s">
        <v>4692</v>
      </c>
    </row>
    <row r="1447" spans="1:36" hidden="1" x14ac:dyDescent="0.35">
      <c r="A1447" s="1">
        <v>18211</v>
      </c>
      <c r="B1447">
        <v>1</v>
      </c>
      <c r="C1447">
        <v>931633</v>
      </c>
      <c r="D1447">
        <v>0</v>
      </c>
      <c r="E1447" t="str">
        <f t="shared" si="22"/>
        <v>MONTREAL centre</v>
      </c>
      <c r="F1447">
        <v>617583</v>
      </c>
      <c r="G1447">
        <v>0</v>
      </c>
      <c r="H1447" s="2">
        <v>44130</v>
      </c>
      <c r="I1447">
        <v>954</v>
      </c>
      <c r="J1447" s="2">
        <v>44137</v>
      </c>
      <c r="K1447" t="s">
        <v>37</v>
      </c>
      <c r="L1447">
        <v>630</v>
      </c>
      <c r="M1447" t="s">
        <v>226</v>
      </c>
      <c r="N1447">
        <v>10</v>
      </c>
      <c r="O1447">
        <v>4</v>
      </c>
      <c r="P1447">
        <v>50</v>
      </c>
      <c r="Q1447" t="s">
        <v>4699</v>
      </c>
      <c r="R1447" t="s">
        <v>659</v>
      </c>
      <c r="S1447" t="s">
        <v>2183</v>
      </c>
      <c r="T1447" t="s">
        <v>3254</v>
      </c>
      <c r="U1447" t="s">
        <v>3390</v>
      </c>
      <c r="W1447" t="s">
        <v>4622</v>
      </c>
      <c r="X1447">
        <v>45.582027976848998</v>
      </c>
      <c r="Y1447">
        <v>-73.346335076115295</v>
      </c>
      <c r="Z1447">
        <v>1445</v>
      </c>
      <c r="AA1447">
        <v>24</v>
      </c>
      <c r="AB1447">
        <v>20</v>
      </c>
      <c r="AC1447">
        <v>0</v>
      </c>
      <c r="AD1447">
        <v>0</v>
      </c>
      <c r="AE1447" t="s">
        <v>4624</v>
      </c>
      <c r="AF1447">
        <v>999</v>
      </c>
      <c r="AG1447" t="s">
        <v>4631</v>
      </c>
      <c r="AH1447">
        <v>1</v>
      </c>
      <c r="AI1447" t="s">
        <v>4642</v>
      </c>
      <c r="AJ1447" t="s">
        <v>4692</v>
      </c>
    </row>
    <row r="1448" spans="1:36" hidden="1" x14ac:dyDescent="0.35">
      <c r="A1448" s="1">
        <v>18216</v>
      </c>
      <c r="B1448">
        <v>1</v>
      </c>
      <c r="C1448">
        <v>931636</v>
      </c>
      <c r="D1448">
        <v>0</v>
      </c>
      <c r="E1448" t="str">
        <f t="shared" si="22"/>
        <v>MONTREAL centre</v>
      </c>
      <c r="F1448">
        <v>617586</v>
      </c>
      <c r="G1448">
        <v>0</v>
      </c>
      <c r="H1448" s="2">
        <v>44130</v>
      </c>
      <c r="I1448">
        <v>994.00000000000034</v>
      </c>
      <c r="J1448" s="2">
        <v>44133</v>
      </c>
      <c r="K1448" t="s">
        <v>32</v>
      </c>
      <c r="L1448">
        <v>420.00000000000051</v>
      </c>
      <c r="M1448" t="s">
        <v>412</v>
      </c>
      <c r="N1448">
        <v>19</v>
      </c>
      <c r="O1448">
        <v>6</v>
      </c>
      <c r="P1448">
        <v>58</v>
      </c>
      <c r="Q1448" t="s">
        <v>4699</v>
      </c>
      <c r="R1448" t="s">
        <v>818</v>
      </c>
      <c r="S1448" t="s">
        <v>2184</v>
      </c>
      <c r="T1448" t="s">
        <v>3207</v>
      </c>
      <c r="U1448" t="s">
        <v>3384</v>
      </c>
      <c r="V1448" t="s">
        <v>4186</v>
      </c>
      <c r="W1448" t="s">
        <v>4622</v>
      </c>
      <c r="X1448">
        <v>45.644199999999998</v>
      </c>
      <c r="Y1448">
        <v>-73.844800000000006</v>
      </c>
      <c r="Z1448">
        <v>1446</v>
      </c>
      <c r="AA1448">
        <v>25</v>
      </c>
      <c r="AB1448">
        <v>60</v>
      </c>
      <c r="AC1448">
        <v>0</v>
      </c>
      <c r="AD1448">
        <v>1</v>
      </c>
      <c r="AE1448" t="s">
        <v>4624</v>
      </c>
      <c r="AF1448">
        <v>999</v>
      </c>
      <c r="AG1448" t="s">
        <v>4631</v>
      </c>
      <c r="AH1448">
        <v>1</v>
      </c>
      <c r="AI1448" t="s">
        <v>4639</v>
      </c>
      <c r="AJ1448" t="s">
        <v>4692</v>
      </c>
    </row>
    <row r="1449" spans="1:36" hidden="1" x14ac:dyDescent="0.35">
      <c r="A1449" s="1">
        <v>18221</v>
      </c>
      <c r="B1449">
        <v>1</v>
      </c>
      <c r="C1449">
        <v>931637</v>
      </c>
      <c r="D1449">
        <v>0</v>
      </c>
      <c r="E1449" t="str">
        <f t="shared" si="22"/>
        <v>MONTREAL centre</v>
      </c>
      <c r="F1449">
        <v>617587</v>
      </c>
      <c r="G1449">
        <v>0</v>
      </c>
      <c r="H1449" s="2">
        <v>44130</v>
      </c>
      <c r="I1449">
        <v>994.99999999999966</v>
      </c>
      <c r="J1449" s="2">
        <v>44139</v>
      </c>
      <c r="K1449" t="s">
        <v>35</v>
      </c>
      <c r="L1449">
        <v>749.99999999999955</v>
      </c>
      <c r="M1449" t="s">
        <v>365</v>
      </c>
      <c r="N1449">
        <v>8</v>
      </c>
      <c r="O1449">
        <v>14</v>
      </c>
      <c r="P1449">
        <v>57</v>
      </c>
      <c r="Q1449" t="s">
        <v>4699</v>
      </c>
      <c r="R1449" t="s">
        <v>819</v>
      </c>
      <c r="S1449" t="s">
        <v>2185</v>
      </c>
      <c r="T1449" t="s">
        <v>3183</v>
      </c>
      <c r="U1449" t="s">
        <v>3377</v>
      </c>
      <c r="V1449" t="s">
        <v>4187</v>
      </c>
      <c r="W1449" t="s">
        <v>4622</v>
      </c>
      <c r="X1449">
        <v>45.3994</v>
      </c>
      <c r="Y1449">
        <v>-73.650599999999997</v>
      </c>
      <c r="Z1449">
        <v>1447</v>
      </c>
      <c r="AA1449">
        <v>30</v>
      </c>
      <c r="AB1449">
        <v>50</v>
      </c>
      <c r="AC1449">
        <v>0</v>
      </c>
      <c r="AD1449">
        <v>0</v>
      </c>
      <c r="AE1449" t="s">
        <v>4624</v>
      </c>
      <c r="AF1449">
        <v>999</v>
      </c>
      <c r="AG1449" t="s">
        <v>4631</v>
      </c>
      <c r="AH1449">
        <v>1</v>
      </c>
      <c r="AI1449" t="s">
        <v>4641</v>
      </c>
      <c r="AJ1449" t="s">
        <v>4692</v>
      </c>
    </row>
    <row r="1450" spans="1:36" hidden="1" x14ac:dyDescent="0.35">
      <c r="A1450" s="1">
        <v>18227</v>
      </c>
      <c r="B1450">
        <v>1</v>
      </c>
      <c r="C1450">
        <v>931638</v>
      </c>
      <c r="D1450">
        <v>5</v>
      </c>
      <c r="E1450" t="str">
        <f t="shared" si="22"/>
        <v>laval</v>
      </c>
      <c r="F1450">
        <v>617588</v>
      </c>
      <c r="G1450">
        <v>0</v>
      </c>
      <c r="H1450" s="2">
        <v>44130</v>
      </c>
      <c r="I1450">
        <v>1029</v>
      </c>
      <c r="J1450" s="2">
        <v>44133</v>
      </c>
      <c r="K1450" t="s">
        <v>32</v>
      </c>
      <c r="L1450">
        <v>420.00000000000051</v>
      </c>
      <c r="M1450" t="s">
        <v>134</v>
      </c>
      <c r="N1450">
        <v>11</v>
      </c>
      <c r="O1450">
        <v>25</v>
      </c>
      <c r="P1450">
        <v>50</v>
      </c>
      <c r="Q1450" t="s">
        <v>4699</v>
      </c>
      <c r="R1450" t="s">
        <v>703</v>
      </c>
      <c r="S1450" t="s">
        <v>2186</v>
      </c>
      <c r="T1450" t="s">
        <v>3302</v>
      </c>
      <c r="U1450" t="s">
        <v>3302</v>
      </c>
      <c r="V1450" t="s">
        <v>4188</v>
      </c>
      <c r="W1450" t="s">
        <v>4622</v>
      </c>
      <c r="X1450">
        <v>45.450099999999999</v>
      </c>
      <c r="Y1450">
        <v>-73.282499999999999</v>
      </c>
      <c r="Z1450">
        <v>1448</v>
      </c>
      <c r="AA1450">
        <v>40</v>
      </c>
      <c r="AB1450">
        <v>35</v>
      </c>
      <c r="AC1450">
        <v>0</v>
      </c>
      <c r="AD1450">
        <v>0</v>
      </c>
      <c r="AE1450" t="s">
        <v>4624</v>
      </c>
      <c r="AF1450">
        <v>999</v>
      </c>
      <c r="AG1450" t="s">
        <v>4631</v>
      </c>
      <c r="AH1450">
        <v>1</v>
      </c>
      <c r="AI1450" t="s">
        <v>4660</v>
      </c>
      <c r="AJ1450" t="s">
        <v>4692</v>
      </c>
    </row>
    <row r="1451" spans="1:36" hidden="1" x14ac:dyDescent="0.35">
      <c r="A1451" s="1">
        <v>18235</v>
      </c>
      <c r="B1451">
        <v>1</v>
      </c>
      <c r="C1451">
        <v>931639</v>
      </c>
      <c r="D1451">
        <v>5</v>
      </c>
      <c r="E1451" t="str">
        <f t="shared" si="22"/>
        <v>laval</v>
      </c>
      <c r="F1451">
        <v>617589</v>
      </c>
      <c r="G1451">
        <v>0</v>
      </c>
      <c r="H1451" s="2">
        <v>44130</v>
      </c>
      <c r="I1451">
        <v>1058</v>
      </c>
      <c r="J1451" s="2">
        <v>44133</v>
      </c>
      <c r="K1451" t="s">
        <v>32</v>
      </c>
      <c r="L1451">
        <v>420.00000000000051</v>
      </c>
      <c r="M1451" t="s">
        <v>134</v>
      </c>
      <c r="N1451">
        <v>11</v>
      </c>
      <c r="O1451">
        <v>25</v>
      </c>
      <c r="P1451">
        <v>50</v>
      </c>
      <c r="Q1451" t="s">
        <v>4699</v>
      </c>
      <c r="R1451" t="s">
        <v>703</v>
      </c>
      <c r="S1451" t="s">
        <v>2187</v>
      </c>
      <c r="T1451" t="s">
        <v>3252</v>
      </c>
      <c r="U1451" t="s">
        <v>3388</v>
      </c>
      <c r="V1451" t="s">
        <v>4189</v>
      </c>
      <c r="W1451" t="s">
        <v>4622</v>
      </c>
      <c r="X1451">
        <v>45.531999999999996</v>
      </c>
      <c r="Y1451">
        <v>-73.343699999999998</v>
      </c>
      <c r="Z1451">
        <v>1449</v>
      </c>
      <c r="AA1451">
        <v>30</v>
      </c>
      <c r="AB1451">
        <v>30</v>
      </c>
      <c r="AC1451">
        <v>0</v>
      </c>
      <c r="AD1451">
        <v>0</v>
      </c>
      <c r="AE1451" t="s">
        <v>4624</v>
      </c>
      <c r="AF1451">
        <v>999</v>
      </c>
      <c r="AG1451" t="s">
        <v>4631</v>
      </c>
      <c r="AH1451">
        <v>1</v>
      </c>
      <c r="AI1451" t="s">
        <v>4660</v>
      </c>
      <c r="AJ1451" t="s">
        <v>4692</v>
      </c>
    </row>
    <row r="1452" spans="1:36" hidden="1" x14ac:dyDescent="0.35">
      <c r="A1452" s="1">
        <v>18241</v>
      </c>
      <c r="B1452">
        <v>1</v>
      </c>
      <c r="C1452">
        <v>931661</v>
      </c>
      <c r="D1452">
        <v>58</v>
      </c>
      <c r="E1452" t="str">
        <f t="shared" si="22"/>
        <v>mascouche</v>
      </c>
      <c r="F1452">
        <v>617600</v>
      </c>
      <c r="G1452">
        <v>0</v>
      </c>
      <c r="H1452" s="2">
        <v>44131</v>
      </c>
      <c r="I1452">
        <v>422.00000000000068</v>
      </c>
      <c r="J1452" s="2">
        <v>44161</v>
      </c>
      <c r="K1452" t="s">
        <v>32</v>
      </c>
      <c r="L1452">
        <v>420.00000000000051</v>
      </c>
      <c r="M1452" t="s">
        <v>196</v>
      </c>
      <c r="N1452">
        <v>21</v>
      </c>
      <c r="O1452">
        <v>37</v>
      </c>
      <c r="P1452">
        <v>58</v>
      </c>
      <c r="Q1452" t="s">
        <v>4699</v>
      </c>
      <c r="R1452" t="s">
        <v>509</v>
      </c>
      <c r="S1452" t="s">
        <v>2188</v>
      </c>
      <c r="T1452" t="s">
        <v>3212</v>
      </c>
      <c r="U1452" t="s">
        <v>3331</v>
      </c>
      <c r="X1452">
        <v>45.686324999999997</v>
      </c>
      <c r="Y1452">
        <v>-73.798157000000003</v>
      </c>
      <c r="Z1452">
        <v>1450</v>
      </c>
      <c r="AA1452">
        <v>25</v>
      </c>
      <c r="AB1452">
        <v>45</v>
      </c>
      <c r="AC1452">
        <v>0</v>
      </c>
      <c r="AD1452">
        <v>0</v>
      </c>
      <c r="AE1452" t="s">
        <v>4624</v>
      </c>
      <c r="AF1452">
        <v>999</v>
      </c>
      <c r="AG1452" t="s">
        <v>4631</v>
      </c>
      <c r="AH1452">
        <v>1</v>
      </c>
      <c r="AI1452" t="s">
        <v>4671</v>
      </c>
      <c r="AJ1452" t="s">
        <v>4692</v>
      </c>
    </row>
    <row r="1453" spans="1:36" hidden="1" x14ac:dyDescent="0.35">
      <c r="A1453" s="1">
        <v>18249</v>
      </c>
      <c r="B1453">
        <v>1</v>
      </c>
      <c r="C1453">
        <v>931673</v>
      </c>
      <c r="D1453">
        <v>57</v>
      </c>
      <c r="E1453" t="str">
        <f t="shared" si="22"/>
        <v>chateauguay</v>
      </c>
      <c r="F1453">
        <v>617612</v>
      </c>
      <c r="G1453">
        <v>0</v>
      </c>
      <c r="H1453" s="2">
        <v>44131</v>
      </c>
      <c r="I1453">
        <v>450</v>
      </c>
      <c r="J1453" s="2">
        <v>44137</v>
      </c>
      <c r="K1453" t="s">
        <v>37</v>
      </c>
      <c r="L1453">
        <v>569.99999999999955</v>
      </c>
      <c r="M1453" t="s">
        <v>222</v>
      </c>
      <c r="N1453">
        <v>25</v>
      </c>
      <c r="O1453">
        <v>9</v>
      </c>
      <c r="P1453">
        <v>50</v>
      </c>
      <c r="Q1453" t="s">
        <v>4699</v>
      </c>
      <c r="R1453" t="s">
        <v>509</v>
      </c>
      <c r="S1453" t="s">
        <v>2189</v>
      </c>
      <c r="T1453" t="s">
        <v>3303</v>
      </c>
      <c r="U1453" t="s">
        <v>3440</v>
      </c>
      <c r="V1453" t="s">
        <v>3755</v>
      </c>
      <c r="W1453" t="s">
        <v>4622</v>
      </c>
      <c r="X1453">
        <v>45.531999999999996</v>
      </c>
      <c r="Y1453">
        <v>-73.343699999999998</v>
      </c>
      <c r="Z1453">
        <v>1451</v>
      </c>
      <c r="AA1453">
        <v>26</v>
      </c>
      <c r="AB1453">
        <v>45</v>
      </c>
      <c r="AC1453">
        <v>0</v>
      </c>
      <c r="AD1453">
        <v>0</v>
      </c>
      <c r="AE1453" t="s">
        <v>4624</v>
      </c>
      <c r="AF1453">
        <v>999</v>
      </c>
      <c r="AG1453" t="s">
        <v>4631</v>
      </c>
      <c r="AH1453">
        <v>1</v>
      </c>
      <c r="AI1453" t="s">
        <v>4661</v>
      </c>
      <c r="AJ1453" t="s">
        <v>4692</v>
      </c>
    </row>
    <row r="1454" spans="1:36" hidden="1" x14ac:dyDescent="0.35">
      <c r="A1454" s="1">
        <v>18266</v>
      </c>
      <c r="B1454">
        <v>1</v>
      </c>
      <c r="C1454">
        <v>931692</v>
      </c>
      <c r="D1454">
        <v>57</v>
      </c>
      <c r="E1454" t="str">
        <f t="shared" si="22"/>
        <v>chateauguay</v>
      </c>
      <c r="F1454">
        <v>617631</v>
      </c>
      <c r="G1454">
        <v>0</v>
      </c>
      <c r="H1454" s="2">
        <v>44131</v>
      </c>
      <c r="I1454">
        <v>512.00000000000068</v>
      </c>
      <c r="J1454" s="2">
        <v>44134</v>
      </c>
      <c r="K1454" t="s">
        <v>33</v>
      </c>
      <c r="L1454">
        <v>855</v>
      </c>
      <c r="M1454" t="s">
        <v>215</v>
      </c>
      <c r="N1454">
        <v>10</v>
      </c>
      <c r="O1454">
        <v>42</v>
      </c>
      <c r="P1454">
        <v>57</v>
      </c>
      <c r="Q1454" t="s">
        <v>4699</v>
      </c>
      <c r="R1454" t="s">
        <v>509</v>
      </c>
      <c r="S1454" t="s">
        <v>2190</v>
      </c>
      <c r="T1454" t="s">
        <v>3166</v>
      </c>
      <c r="U1454" t="s">
        <v>3337</v>
      </c>
      <c r="W1454" t="s">
        <v>4622</v>
      </c>
      <c r="X1454">
        <v>45.492052000000001</v>
      </c>
      <c r="Y1454">
        <v>-73.476104000000007</v>
      </c>
      <c r="Z1454">
        <v>1452</v>
      </c>
      <c r="AA1454">
        <v>32</v>
      </c>
      <c r="AB1454">
        <v>15</v>
      </c>
      <c r="AC1454">
        <v>0</v>
      </c>
      <c r="AD1454">
        <v>1</v>
      </c>
      <c r="AE1454" t="s">
        <v>4624</v>
      </c>
      <c r="AF1454">
        <v>999</v>
      </c>
      <c r="AG1454" t="s">
        <v>4631</v>
      </c>
      <c r="AH1454">
        <v>1</v>
      </c>
      <c r="AI1454" t="s">
        <v>4632</v>
      </c>
      <c r="AJ1454" t="s">
        <v>4692</v>
      </c>
    </row>
    <row r="1455" spans="1:36" hidden="1" x14ac:dyDescent="0.35">
      <c r="A1455" s="1">
        <v>18278</v>
      </c>
      <c r="B1455">
        <v>1</v>
      </c>
      <c r="C1455">
        <v>931703</v>
      </c>
      <c r="D1455">
        <v>0</v>
      </c>
      <c r="E1455" t="str">
        <f t="shared" si="22"/>
        <v>MONTREAL centre</v>
      </c>
      <c r="F1455">
        <v>617642</v>
      </c>
      <c r="G1455">
        <v>0</v>
      </c>
      <c r="H1455" s="2">
        <v>44131</v>
      </c>
      <c r="I1455">
        <v>531</v>
      </c>
      <c r="J1455" s="2">
        <v>44132</v>
      </c>
      <c r="K1455" t="s">
        <v>35</v>
      </c>
      <c r="L1455">
        <v>690.00000000000045</v>
      </c>
      <c r="M1455" t="s">
        <v>45</v>
      </c>
      <c r="N1455">
        <v>3</v>
      </c>
      <c r="O1455">
        <v>22</v>
      </c>
      <c r="P1455">
        <v>20</v>
      </c>
      <c r="Q1455" t="s">
        <v>4699</v>
      </c>
      <c r="R1455" t="s">
        <v>519</v>
      </c>
      <c r="S1455" t="s">
        <v>2191</v>
      </c>
      <c r="T1455" t="s">
        <v>3172</v>
      </c>
      <c r="U1455" t="s">
        <v>3341</v>
      </c>
      <c r="W1455" t="s">
        <v>4622</v>
      </c>
      <c r="X1455">
        <v>45.514259000000003</v>
      </c>
      <c r="Y1455">
        <v>-73.636616000000004</v>
      </c>
      <c r="Z1455">
        <v>1453</v>
      </c>
      <c r="AA1455">
        <v>35</v>
      </c>
      <c r="AB1455">
        <v>60</v>
      </c>
      <c r="AC1455">
        <v>0</v>
      </c>
      <c r="AD1455">
        <v>0</v>
      </c>
      <c r="AE1455" t="s">
        <v>4624</v>
      </c>
      <c r="AF1455">
        <v>999</v>
      </c>
      <c r="AG1455" t="s">
        <v>4631</v>
      </c>
      <c r="AH1455">
        <v>1</v>
      </c>
      <c r="AI1455" t="s">
        <v>4637</v>
      </c>
      <c r="AJ1455" t="s">
        <v>4692</v>
      </c>
    </row>
    <row r="1456" spans="1:36" hidden="1" x14ac:dyDescent="0.35">
      <c r="A1456" s="1">
        <v>18282</v>
      </c>
      <c r="B1456">
        <v>1</v>
      </c>
      <c r="C1456">
        <v>931704</v>
      </c>
      <c r="D1456">
        <v>57</v>
      </c>
      <c r="E1456" t="str">
        <f t="shared" si="22"/>
        <v>chateauguay</v>
      </c>
      <c r="F1456">
        <v>617643</v>
      </c>
      <c r="G1456">
        <v>0</v>
      </c>
      <c r="H1456" s="2">
        <v>44131</v>
      </c>
      <c r="I1456">
        <v>531</v>
      </c>
      <c r="J1456" s="2">
        <v>44132</v>
      </c>
      <c r="K1456" t="s">
        <v>35</v>
      </c>
      <c r="L1456">
        <v>900</v>
      </c>
      <c r="M1456" t="s">
        <v>413</v>
      </c>
      <c r="N1456">
        <v>4</v>
      </c>
      <c r="O1456">
        <v>13</v>
      </c>
      <c r="P1456">
        <v>20</v>
      </c>
      <c r="Q1456" t="s">
        <v>4699</v>
      </c>
      <c r="R1456" t="s">
        <v>509</v>
      </c>
      <c r="S1456" t="s">
        <v>2192</v>
      </c>
      <c r="T1456" t="s">
        <v>3206</v>
      </c>
      <c r="U1456" t="s">
        <v>3206</v>
      </c>
      <c r="W1456" t="s">
        <v>4622</v>
      </c>
      <c r="X1456">
        <v>45.469318999999999</v>
      </c>
      <c r="Y1456">
        <v>-73.565168</v>
      </c>
      <c r="Z1456">
        <v>1454</v>
      </c>
      <c r="AA1456">
        <v>25</v>
      </c>
      <c r="AB1456">
        <v>45</v>
      </c>
      <c r="AC1456">
        <v>0</v>
      </c>
      <c r="AD1456">
        <v>0</v>
      </c>
      <c r="AE1456" t="s">
        <v>4624</v>
      </c>
      <c r="AF1456">
        <v>999</v>
      </c>
      <c r="AG1456" t="s">
        <v>4631</v>
      </c>
      <c r="AH1456">
        <v>1</v>
      </c>
      <c r="AI1456" t="s">
        <v>4640</v>
      </c>
      <c r="AJ1456" t="s">
        <v>4692</v>
      </c>
    </row>
    <row r="1457" spans="1:36" hidden="1" x14ac:dyDescent="0.35">
      <c r="A1457" s="1">
        <v>18287</v>
      </c>
      <c r="B1457">
        <v>1</v>
      </c>
      <c r="C1457">
        <v>931706</v>
      </c>
      <c r="D1457">
        <v>57</v>
      </c>
      <c r="E1457" t="str">
        <f t="shared" si="22"/>
        <v>chateauguay</v>
      </c>
      <c r="F1457">
        <v>617645</v>
      </c>
      <c r="G1457">
        <v>0</v>
      </c>
      <c r="H1457" s="2">
        <v>44131</v>
      </c>
      <c r="I1457">
        <v>533.00000000000023</v>
      </c>
      <c r="J1457" s="2">
        <v>44137</v>
      </c>
      <c r="K1457" t="s">
        <v>37</v>
      </c>
      <c r="L1457">
        <v>900</v>
      </c>
      <c r="M1457" t="s">
        <v>413</v>
      </c>
      <c r="N1457">
        <v>4</v>
      </c>
      <c r="O1457">
        <v>13</v>
      </c>
      <c r="P1457">
        <v>57</v>
      </c>
      <c r="Q1457" t="s">
        <v>4699</v>
      </c>
      <c r="R1457" t="s">
        <v>509</v>
      </c>
      <c r="S1457" t="s">
        <v>2193</v>
      </c>
      <c r="T1457" t="s">
        <v>3206</v>
      </c>
      <c r="U1457" t="s">
        <v>3206</v>
      </c>
      <c r="V1457" t="s">
        <v>4190</v>
      </c>
      <c r="W1457" t="s">
        <v>4622</v>
      </c>
      <c r="X1457">
        <v>45.464300000000001</v>
      </c>
      <c r="Y1457">
        <v>-73.569800000000001</v>
      </c>
      <c r="Z1457">
        <v>1455</v>
      </c>
      <c r="AA1457">
        <v>35</v>
      </c>
      <c r="AB1457">
        <v>45</v>
      </c>
      <c r="AC1457">
        <v>0</v>
      </c>
      <c r="AD1457">
        <v>0</v>
      </c>
      <c r="AE1457" t="s">
        <v>4624</v>
      </c>
      <c r="AF1457">
        <v>999</v>
      </c>
      <c r="AG1457" t="s">
        <v>4631</v>
      </c>
      <c r="AH1457">
        <v>1</v>
      </c>
      <c r="AI1457" t="s">
        <v>4640</v>
      </c>
      <c r="AJ1457" t="s">
        <v>4692</v>
      </c>
    </row>
    <row r="1458" spans="1:36" hidden="1" x14ac:dyDescent="0.35">
      <c r="A1458" s="1">
        <v>18310</v>
      </c>
      <c r="B1458">
        <v>1</v>
      </c>
      <c r="C1458">
        <v>931723</v>
      </c>
      <c r="D1458">
        <v>57</v>
      </c>
      <c r="E1458" t="str">
        <f t="shared" si="22"/>
        <v>chateauguay</v>
      </c>
      <c r="F1458">
        <v>617662</v>
      </c>
      <c r="G1458">
        <v>2</v>
      </c>
      <c r="H1458" s="2">
        <v>44131</v>
      </c>
      <c r="I1458">
        <v>573.00000000000045</v>
      </c>
      <c r="J1458" s="2">
        <v>44132</v>
      </c>
      <c r="K1458" t="s">
        <v>35</v>
      </c>
      <c r="L1458">
        <v>780.00000000000045</v>
      </c>
      <c r="M1458" t="s">
        <v>414</v>
      </c>
      <c r="N1458">
        <v>12</v>
      </c>
      <c r="O1458">
        <v>4</v>
      </c>
      <c r="P1458">
        <v>57</v>
      </c>
      <c r="Q1458" t="s">
        <v>4699</v>
      </c>
      <c r="R1458" t="s">
        <v>569</v>
      </c>
      <c r="S1458" t="s">
        <v>2194</v>
      </c>
      <c r="T1458" t="s">
        <v>3196</v>
      </c>
      <c r="U1458" t="s">
        <v>3196</v>
      </c>
      <c r="V1458" t="s">
        <v>4191</v>
      </c>
      <c r="W1458" t="s">
        <v>4622</v>
      </c>
      <c r="X1458">
        <v>45.416800000000002</v>
      </c>
      <c r="Y1458">
        <v>-73.499200000000002</v>
      </c>
      <c r="Z1458">
        <v>1456</v>
      </c>
      <c r="AA1458">
        <v>25</v>
      </c>
      <c r="AB1458">
        <v>15</v>
      </c>
      <c r="AC1458">
        <v>0</v>
      </c>
      <c r="AD1458">
        <v>1</v>
      </c>
      <c r="AE1458" t="s">
        <v>4624</v>
      </c>
      <c r="AF1458">
        <v>999</v>
      </c>
      <c r="AG1458" t="s">
        <v>4631</v>
      </c>
      <c r="AH1458">
        <v>1</v>
      </c>
      <c r="AI1458" t="s">
        <v>4642</v>
      </c>
      <c r="AJ1458" t="s">
        <v>4692</v>
      </c>
    </row>
    <row r="1459" spans="1:36" hidden="1" x14ac:dyDescent="0.35">
      <c r="A1459" s="1">
        <v>18314</v>
      </c>
      <c r="B1459">
        <v>1</v>
      </c>
      <c r="C1459">
        <v>931726</v>
      </c>
      <c r="D1459">
        <v>57</v>
      </c>
      <c r="E1459" t="str">
        <f t="shared" si="22"/>
        <v>chateauguay</v>
      </c>
      <c r="F1459">
        <v>617665</v>
      </c>
      <c r="G1459">
        <v>0</v>
      </c>
      <c r="H1459" s="2">
        <v>44131</v>
      </c>
      <c r="I1459">
        <v>573.99999999999989</v>
      </c>
      <c r="J1459" s="2">
        <v>44132</v>
      </c>
      <c r="K1459" t="s">
        <v>35</v>
      </c>
      <c r="L1459">
        <v>780.00000000000045</v>
      </c>
      <c r="M1459" t="s">
        <v>223</v>
      </c>
      <c r="N1459">
        <v>25</v>
      </c>
      <c r="O1459">
        <v>14</v>
      </c>
      <c r="P1459">
        <v>35</v>
      </c>
      <c r="Q1459" t="s">
        <v>4699</v>
      </c>
      <c r="R1459" t="s">
        <v>509</v>
      </c>
      <c r="S1459" t="s">
        <v>2195</v>
      </c>
      <c r="T1459" t="s">
        <v>3174</v>
      </c>
      <c r="U1459" t="s">
        <v>3417</v>
      </c>
      <c r="V1459" t="s">
        <v>4093</v>
      </c>
      <c r="W1459" t="s">
        <v>4622</v>
      </c>
      <c r="X1459">
        <v>45.400100000000002</v>
      </c>
      <c r="Y1459">
        <v>-74.032499999999999</v>
      </c>
      <c r="Z1459">
        <v>1457</v>
      </c>
      <c r="AA1459">
        <v>20</v>
      </c>
      <c r="AB1459">
        <v>45</v>
      </c>
      <c r="AC1459">
        <v>0</v>
      </c>
      <c r="AD1459">
        <v>0</v>
      </c>
      <c r="AE1459" t="s">
        <v>4624</v>
      </c>
      <c r="AF1459">
        <v>999</v>
      </c>
      <c r="AG1459" t="s">
        <v>4631</v>
      </c>
      <c r="AH1459">
        <v>1</v>
      </c>
      <c r="AI1459" t="s">
        <v>4641</v>
      </c>
      <c r="AJ1459" t="s">
        <v>4692</v>
      </c>
    </row>
    <row r="1460" spans="1:36" hidden="1" x14ac:dyDescent="0.35">
      <c r="A1460" s="1">
        <v>18323</v>
      </c>
      <c r="B1460">
        <v>1</v>
      </c>
      <c r="C1460">
        <v>931728</v>
      </c>
      <c r="D1460">
        <v>57</v>
      </c>
      <c r="E1460" t="str">
        <f t="shared" si="22"/>
        <v>chateauguay</v>
      </c>
      <c r="F1460">
        <v>617667</v>
      </c>
      <c r="G1460">
        <v>0</v>
      </c>
      <c r="H1460" s="2">
        <v>44131</v>
      </c>
      <c r="I1460">
        <v>578.00000000000023</v>
      </c>
      <c r="J1460" s="2">
        <v>44132</v>
      </c>
      <c r="K1460" t="s">
        <v>35</v>
      </c>
      <c r="L1460">
        <v>810</v>
      </c>
      <c r="M1460" t="s">
        <v>127</v>
      </c>
      <c r="N1460">
        <v>11</v>
      </c>
      <c r="O1460">
        <v>4</v>
      </c>
      <c r="P1460">
        <v>57</v>
      </c>
      <c r="Q1460" t="s">
        <v>4699</v>
      </c>
      <c r="R1460" t="s">
        <v>509</v>
      </c>
      <c r="S1460" t="s">
        <v>2196</v>
      </c>
      <c r="T1460" t="s">
        <v>3237</v>
      </c>
      <c r="U1460" t="s">
        <v>3372</v>
      </c>
      <c r="V1460" t="s">
        <v>4192</v>
      </c>
      <c r="W1460" t="s">
        <v>4622</v>
      </c>
      <c r="X1460">
        <v>45.486499999999999</v>
      </c>
      <c r="Y1460">
        <v>-73.462199999999996</v>
      </c>
      <c r="Z1460">
        <v>1458</v>
      </c>
      <c r="AA1460">
        <v>40</v>
      </c>
      <c r="AB1460">
        <v>15</v>
      </c>
      <c r="AC1460">
        <v>0</v>
      </c>
      <c r="AD1460">
        <v>1</v>
      </c>
      <c r="AE1460" t="s">
        <v>4624</v>
      </c>
      <c r="AF1460">
        <v>999</v>
      </c>
      <c r="AG1460" t="s">
        <v>4631</v>
      </c>
      <c r="AH1460">
        <v>1</v>
      </c>
      <c r="AI1460" t="s">
        <v>4642</v>
      </c>
      <c r="AJ1460" t="s">
        <v>4692</v>
      </c>
    </row>
    <row r="1461" spans="1:36" hidden="1" x14ac:dyDescent="0.35">
      <c r="A1461" s="1">
        <v>18359</v>
      </c>
      <c r="B1461">
        <v>1</v>
      </c>
      <c r="C1461">
        <v>931736</v>
      </c>
      <c r="D1461">
        <v>57</v>
      </c>
      <c r="E1461" t="str">
        <f t="shared" si="22"/>
        <v>chateauguay</v>
      </c>
      <c r="F1461">
        <v>617675</v>
      </c>
      <c r="G1461">
        <v>0</v>
      </c>
      <c r="H1461" s="2">
        <v>44131</v>
      </c>
      <c r="I1461">
        <v>584.00000000000068</v>
      </c>
      <c r="J1461" s="2">
        <v>44137</v>
      </c>
      <c r="K1461" t="s">
        <v>37</v>
      </c>
      <c r="L1461">
        <v>450</v>
      </c>
      <c r="M1461" t="s">
        <v>169</v>
      </c>
      <c r="N1461">
        <v>39</v>
      </c>
      <c r="O1461">
        <v>14</v>
      </c>
      <c r="P1461">
        <v>57</v>
      </c>
      <c r="Q1461" t="s">
        <v>4699</v>
      </c>
      <c r="R1461" t="s">
        <v>509</v>
      </c>
      <c r="S1461" t="s">
        <v>2197</v>
      </c>
      <c r="T1461" t="s">
        <v>3256</v>
      </c>
      <c r="U1461" t="s">
        <v>3256</v>
      </c>
      <c r="V1461" t="s">
        <v>3734</v>
      </c>
      <c r="W1461" t="s">
        <v>4622</v>
      </c>
      <c r="X1461">
        <v>45.108199999999997</v>
      </c>
      <c r="Y1461">
        <v>-74.045100000000005</v>
      </c>
      <c r="Z1461">
        <v>1459</v>
      </c>
      <c r="AA1461">
        <v>45</v>
      </c>
      <c r="AB1461">
        <v>40</v>
      </c>
      <c r="AC1461">
        <v>0</v>
      </c>
      <c r="AD1461">
        <v>0</v>
      </c>
      <c r="AE1461" t="s">
        <v>4624</v>
      </c>
      <c r="AF1461">
        <v>999</v>
      </c>
      <c r="AG1461" t="s">
        <v>4631</v>
      </c>
      <c r="AH1461">
        <v>1</v>
      </c>
      <c r="AI1461" t="s">
        <v>4641</v>
      </c>
      <c r="AJ1461" t="s">
        <v>4692</v>
      </c>
    </row>
    <row r="1462" spans="1:36" hidden="1" x14ac:dyDescent="0.35">
      <c r="A1462" s="1">
        <v>18366</v>
      </c>
      <c r="B1462">
        <v>1</v>
      </c>
      <c r="C1462">
        <v>931737</v>
      </c>
      <c r="D1462">
        <v>57</v>
      </c>
      <c r="E1462" t="str">
        <f t="shared" si="22"/>
        <v>chateauguay</v>
      </c>
      <c r="F1462">
        <v>617676</v>
      </c>
      <c r="G1462">
        <v>0</v>
      </c>
      <c r="H1462" s="2">
        <v>44131</v>
      </c>
      <c r="I1462">
        <v>585</v>
      </c>
      <c r="J1462" s="2">
        <v>44139</v>
      </c>
      <c r="K1462" t="s">
        <v>35</v>
      </c>
      <c r="L1462">
        <v>510.00000000000051</v>
      </c>
      <c r="M1462" t="s">
        <v>169</v>
      </c>
      <c r="N1462">
        <v>39</v>
      </c>
      <c r="O1462">
        <v>14</v>
      </c>
      <c r="P1462">
        <v>57</v>
      </c>
      <c r="Q1462" t="s">
        <v>4699</v>
      </c>
      <c r="R1462" t="s">
        <v>509</v>
      </c>
      <c r="S1462" t="s">
        <v>2198</v>
      </c>
      <c r="T1462" t="s">
        <v>3256</v>
      </c>
      <c r="U1462" t="s">
        <v>3334</v>
      </c>
      <c r="V1462" t="s">
        <v>3983</v>
      </c>
      <c r="W1462" t="s">
        <v>4622</v>
      </c>
      <c r="X1462">
        <v>45.504899999999999</v>
      </c>
      <c r="Y1462">
        <v>-73.714200000000005</v>
      </c>
      <c r="Z1462">
        <v>1460</v>
      </c>
      <c r="AA1462">
        <v>45</v>
      </c>
      <c r="AB1462">
        <v>40</v>
      </c>
      <c r="AC1462">
        <v>0</v>
      </c>
      <c r="AD1462">
        <v>0</v>
      </c>
      <c r="AE1462" t="s">
        <v>4624</v>
      </c>
      <c r="AF1462">
        <v>999</v>
      </c>
      <c r="AG1462" t="s">
        <v>4631</v>
      </c>
      <c r="AH1462">
        <v>1</v>
      </c>
      <c r="AI1462" t="s">
        <v>4641</v>
      </c>
      <c r="AJ1462" t="s">
        <v>4692</v>
      </c>
    </row>
    <row r="1463" spans="1:36" hidden="1" x14ac:dyDescent="0.35">
      <c r="A1463" s="1">
        <v>18373</v>
      </c>
      <c r="B1463">
        <v>1</v>
      </c>
      <c r="C1463">
        <v>931738</v>
      </c>
      <c r="D1463">
        <v>57</v>
      </c>
      <c r="E1463" t="str">
        <f t="shared" si="22"/>
        <v>chateauguay</v>
      </c>
      <c r="F1463">
        <v>617677</v>
      </c>
      <c r="G1463">
        <v>0</v>
      </c>
      <c r="H1463" s="2">
        <v>44131</v>
      </c>
      <c r="I1463">
        <v>585</v>
      </c>
      <c r="J1463" s="2">
        <v>44140</v>
      </c>
      <c r="K1463" t="s">
        <v>32</v>
      </c>
      <c r="L1463">
        <v>810</v>
      </c>
      <c r="M1463" t="s">
        <v>169</v>
      </c>
      <c r="N1463">
        <v>16</v>
      </c>
      <c r="O1463">
        <v>14</v>
      </c>
      <c r="P1463">
        <v>35</v>
      </c>
      <c r="Q1463" t="s">
        <v>4699</v>
      </c>
      <c r="R1463" t="s">
        <v>509</v>
      </c>
      <c r="S1463" t="s">
        <v>2199</v>
      </c>
      <c r="T1463" t="s">
        <v>3204</v>
      </c>
      <c r="U1463" t="s">
        <v>3353</v>
      </c>
      <c r="V1463" t="s">
        <v>4193</v>
      </c>
      <c r="W1463" t="s">
        <v>4622</v>
      </c>
      <c r="X1463">
        <v>45.400100000000002</v>
      </c>
      <c r="Y1463">
        <v>-74.032499999999999</v>
      </c>
      <c r="Z1463">
        <v>1461</v>
      </c>
      <c r="AA1463">
        <v>25</v>
      </c>
      <c r="AB1463">
        <v>40</v>
      </c>
      <c r="AC1463">
        <v>0</v>
      </c>
      <c r="AD1463">
        <v>0</v>
      </c>
      <c r="AE1463" t="s">
        <v>4624</v>
      </c>
      <c r="AF1463">
        <v>999</v>
      </c>
      <c r="AG1463" t="s">
        <v>4631</v>
      </c>
      <c r="AH1463">
        <v>1</v>
      </c>
      <c r="AI1463" t="s">
        <v>4641</v>
      </c>
      <c r="AJ1463" t="s">
        <v>4692</v>
      </c>
    </row>
    <row r="1464" spans="1:36" hidden="1" x14ac:dyDescent="0.35">
      <c r="A1464" s="1">
        <v>18389</v>
      </c>
      <c r="B1464">
        <v>1</v>
      </c>
      <c r="C1464">
        <v>931741</v>
      </c>
      <c r="D1464">
        <v>57</v>
      </c>
      <c r="E1464" t="str">
        <f t="shared" si="22"/>
        <v>chateauguay</v>
      </c>
      <c r="F1464">
        <v>617680</v>
      </c>
      <c r="G1464">
        <v>0</v>
      </c>
      <c r="H1464" s="2">
        <v>44131</v>
      </c>
      <c r="I1464">
        <v>585.99999999999932</v>
      </c>
      <c r="J1464" s="2">
        <v>44145</v>
      </c>
      <c r="K1464" t="s">
        <v>34</v>
      </c>
      <c r="L1464">
        <v>810</v>
      </c>
      <c r="M1464" t="s">
        <v>169</v>
      </c>
      <c r="N1464">
        <v>16</v>
      </c>
      <c r="O1464">
        <v>14</v>
      </c>
      <c r="P1464">
        <v>35</v>
      </c>
      <c r="Q1464" t="s">
        <v>4699</v>
      </c>
      <c r="R1464" t="s">
        <v>509</v>
      </c>
      <c r="S1464" t="s">
        <v>2200</v>
      </c>
      <c r="T1464" t="s">
        <v>3204</v>
      </c>
      <c r="U1464" t="s">
        <v>3353</v>
      </c>
      <c r="V1464" t="s">
        <v>4193</v>
      </c>
      <c r="W1464" t="s">
        <v>4622</v>
      </c>
      <c r="X1464">
        <v>45.400100000000002</v>
      </c>
      <c r="Y1464">
        <v>-74.032499999999999</v>
      </c>
      <c r="Z1464">
        <v>1462</v>
      </c>
      <c r="AA1464">
        <v>20</v>
      </c>
      <c r="AB1464">
        <v>40</v>
      </c>
      <c r="AC1464">
        <v>0</v>
      </c>
      <c r="AD1464">
        <v>0</v>
      </c>
      <c r="AE1464" t="s">
        <v>4624</v>
      </c>
      <c r="AF1464">
        <v>999</v>
      </c>
      <c r="AG1464" t="s">
        <v>4631</v>
      </c>
      <c r="AH1464">
        <v>1</v>
      </c>
      <c r="AI1464" t="s">
        <v>4641</v>
      </c>
      <c r="AJ1464" t="s">
        <v>4692</v>
      </c>
    </row>
    <row r="1465" spans="1:36" hidden="1" x14ac:dyDescent="0.35">
      <c r="A1465" s="1">
        <v>18411</v>
      </c>
      <c r="B1465">
        <v>1</v>
      </c>
      <c r="C1465">
        <v>931746</v>
      </c>
      <c r="D1465">
        <v>5</v>
      </c>
      <c r="E1465" t="str">
        <f t="shared" si="22"/>
        <v>laval</v>
      </c>
      <c r="F1465">
        <v>617685</v>
      </c>
      <c r="G1465">
        <v>2</v>
      </c>
      <c r="H1465" s="2">
        <v>44131</v>
      </c>
      <c r="I1465">
        <v>591.00000000000045</v>
      </c>
      <c r="J1465" s="2">
        <v>44134</v>
      </c>
      <c r="K1465" t="s">
        <v>33</v>
      </c>
      <c r="L1465">
        <v>420.00000000000051</v>
      </c>
      <c r="M1465" t="s">
        <v>415</v>
      </c>
      <c r="N1465">
        <v>3</v>
      </c>
      <c r="O1465">
        <v>37</v>
      </c>
      <c r="P1465">
        <v>20</v>
      </c>
      <c r="Q1465" t="s">
        <v>4699</v>
      </c>
      <c r="R1465" t="s">
        <v>820</v>
      </c>
      <c r="S1465" t="s">
        <v>820</v>
      </c>
      <c r="T1465" t="s">
        <v>3289</v>
      </c>
      <c r="U1465" t="s">
        <v>3328</v>
      </c>
      <c r="V1465" t="s">
        <v>4194</v>
      </c>
      <c r="W1465" t="s">
        <v>4622</v>
      </c>
      <c r="X1465">
        <v>45.481900000000003</v>
      </c>
      <c r="Y1465">
        <v>-73.642099999999999</v>
      </c>
      <c r="Z1465">
        <v>1463</v>
      </c>
      <c r="AA1465">
        <v>45</v>
      </c>
      <c r="AB1465">
        <v>30</v>
      </c>
      <c r="AC1465">
        <v>0</v>
      </c>
      <c r="AD1465">
        <v>0</v>
      </c>
      <c r="AE1465" t="s">
        <v>4624</v>
      </c>
      <c r="AF1465">
        <v>999</v>
      </c>
      <c r="AG1465" t="s">
        <v>4631</v>
      </c>
      <c r="AH1465">
        <v>1</v>
      </c>
      <c r="AI1465" t="s">
        <v>4671</v>
      </c>
      <c r="AJ1465" t="s">
        <v>4692</v>
      </c>
    </row>
    <row r="1466" spans="1:36" hidden="1" x14ac:dyDescent="0.35">
      <c r="A1466" s="1">
        <v>18420</v>
      </c>
      <c r="B1466">
        <v>1</v>
      </c>
      <c r="C1466">
        <v>931750</v>
      </c>
      <c r="D1466">
        <v>0</v>
      </c>
      <c r="E1466" t="str">
        <f t="shared" si="22"/>
        <v>MONTREAL centre</v>
      </c>
      <c r="F1466">
        <v>617689</v>
      </c>
      <c r="G1466">
        <v>2</v>
      </c>
      <c r="H1466" s="2">
        <v>44131</v>
      </c>
      <c r="I1466">
        <v>600.00000000000045</v>
      </c>
      <c r="J1466" s="2">
        <v>44141</v>
      </c>
      <c r="K1466" t="s">
        <v>33</v>
      </c>
      <c r="L1466">
        <v>839.99999999999955</v>
      </c>
      <c r="M1466" t="s">
        <v>125</v>
      </c>
      <c r="N1466">
        <v>2</v>
      </c>
      <c r="O1466">
        <v>22</v>
      </c>
      <c r="P1466">
        <v>20</v>
      </c>
      <c r="Q1466" t="s">
        <v>4699</v>
      </c>
      <c r="R1466" t="s">
        <v>509</v>
      </c>
      <c r="S1466" t="s">
        <v>2201</v>
      </c>
      <c r="T1466" t="s">
        <v>3278</v>
      </c>
      <c r="U1466" t="s">
        <v>3328</v>
      </c>
      <c r="V1466" t="s">
        <v>4089</v>
      </c>
      <c r="W1466" t="s">
        <v>4622</v>
      </c>
      <c r="X1466">
        <v>45.518599999999999</v>
      </c>
      <c r="Y1466">
        <v>-73.554500000000004</v>
      </c>
      <c r="Z1466">
        <v>1464</v>
      </c>
      <c r="AA1466">
        <v>40</v>
      </c>
      <c r="AB1466">
        <v>60</v>
      </c>
      <c r="AC1466">
        <v>0</v>
      </c>
      <c r="AD1466">
        <v>0</v>
      </c>
      <c r="AE1466" t="s">
        <v>4625</v>
      </c>
      <c r="AF1466">
        <v>100</v>
      </c>
      <c r="AG1466" t="s">
        <v>4630</v>
      </c>
      <c r="AH1466">
        <v>7</v>
      </c>
      <c r="AI1466" t="s">
        <v>4637</v>
      </c>
      <c r="AJ1466" t="s">
        <v>4693</v>
      </c>
    </row>
    <row r="1467" spans="1:36" hidden="1" x14ac:dyDescent="0.35">
      <c r="A1467" s="1">
        <v>18424</v>
      </c>
      <c r="B1467">
        <v>1</v>
      </c>
      <c r="C1467">
        <v>931751</v>
      </c>
      <c r="D1467">
        <v>0</v>
      </c>
      <c r="E1467" t="str">
        <f t="shared" si="22"/>
        <v>MONTREAL centre</v>
      </c>
      <c r="F1467">
        <v>617690</v>
      </c>
      <c r="G1467">
        <v>0</v>
      </c>
      <c r="H1467" s="2">
        <v>44131</v>
      </c>
      <c r="I1467">
        <v>600.00000000000045</v>
      </c>
      <c r="J1467" s="2">
        <v>44145</v>
      </c>
      <c r="K1467" t="s">
        <v>34</v>
      </c>
      <c r="L1467">
        <v>839.99999999999955</v>
      </c>
      <c r="M1467" t="s">
        <v>125</v>
      </c>
      <c r="N1467">
        <v>2</v>
      </c>
      <c r="O1467">
        <v>22</v>
      </c>
      <c r="P1467">
        <v>54</v>
      </c>
      <c r="Q1467" t="s">
        <v>4699</v>
      </c>
      <c r="R1467" t="s">
        <v>509</v>
      </c>
      <c r="S1467" t="s">
        <v>2202</v>
      </c>
      <c r="T1467" t="s">
        <v>3278</v>
      </c>
      <c r="U1467" t="s">
        <v>3328</v>
      </c>
      <c r="W1467" t="s">
        <v>4622</v>
      </c>
      <c r="X1467">
        <v>45.521565000000002</v>
      </c>
      <c r="Y1467">
        <v>-73.555346499999999</v>
      </c>
      <c r="Z1467">
        <v>1465</v>
      </c>
      <c r="AA1467">
        <v>35</v>
      </c>
      <c r="AB1467">
        <v>60</v>
      </c>
      <c r="AC1467">
        <v>0</v>
      </c>
      <c r="AD1467">
        <v>0</v>
      </c>
      <c r="AE1467" t="s">
        <v>4624</v>
      </c>
      <c r="AF1467">
        <v>999</v>
      </c>
      <c r="AG1467" t="s">
        <v>4631</v>
      </c>
      <c r="AH1467">
        <v>1</v>
      </c>
      <c r="AI1467" t="s">
        <v>4637</v>
      </c>
      <c r="AJ1467" t="s">
        <v>4692</v>
      </c>
    </row>
    <row r="1468" spans="1:36" hidden="1" x14ac:dyDescent="0.35">
      <c r="A1468" s="1">
        <v>18432</v>
      </c>
      <c r="B1468">
        <v>1</v>
      </c>
      <c r="C1468">
        <v>931752</v>
      </c>
      <c r="D1468">
        <v>0</v>
      </c>
      <c r="E1468" t="str">
        <f t="shared" si="22"/>
        <v>MONTREAL centre</v>
      </c>
      <c r="F1468">
        <v>617691</v>
      </c>
      <c r="G1468">
        <v>2</v>
      </c>
      <c r="H1468" s="2">
        <v>44131</v>
      </c>
      <c r="I1468">
        <v>600.00000000000045</v>
      </c>
      <c r="J1468" s="2">
        <v>44141</v>
      </c>
      <c r="K1468" t="s">
        <v>33</v>
      </c>
      <c r="L1468">
        <v>630</v>
      </c>
      <c r="M1468" t="s">
        <v>131</v>
      </c>
      <c r="N1468">
        <v>2</v>
      </c>
      <c r="O1468">
        <v>64</v>
      </c>
      <c r="P1468">
        <v>5</v>
      </c>
      <c r="Q1468" t="s">
        <v>4699</v>
      </c>
      <c r="R1468" t="s">
        <v>509</v>
      </c>
      <c r="S1468" t="s">
        <v>2203</v>
      </c>
      <c r="T1468" t="s">
        <v>3141</v>
      </c>
      <c r="U1468" t="s">
        <v>3328</v>
      </c>
      <c r="V1468" t="s">
        <v>3976</v>
      </c>
      <c r="W1468" t="s">
        <v>4622</v>
      </c>
      <c r="X1468">
        <v>45.530200000000001</v>
      </c>
      <c r="Y1468">
        <v>-73.583100000000002</v>
      </c>
      <c r="Z1468">
        <v>1466</v>
      </c>
      <c r="AA1468">
        <v>30</v>
      </c>
      <c r="AB1468">
        <v>20</v>
      </c>
      <c r="AC1468">
        <v>0</v>
      </c>
      <c r="AD1468">
        <v>0</v>
      </c>
      <c r="AE1468" t="s">
        <v>4624</v>
      </c>
      <c r="AF1468">
        <v>999</v>
      </c>
      <c r="AG1468" t="s">
        <v>4631</v>
      </c>
      <c r="AH1468">
        <v>1</v>
      </c>
      <c r="AI1468" t="s">
        <v>4644</v>
      </c>
      <c r="AJ1468" t="s">
        <v>4692</v>
      </c>
    </row>
    <row r="1469" spans="1:36" hidden="1" x14ac:dyDescent="0.35">
      <c r="A1469" s="1">
        <v>18468</v>
      </c>
      <c r="B1469">
        <v>1</v>
      </c>
      <c r="C1469">
        <v>931760</v>
      </c>
      <c r="D1469">
        <v>0</v>
      </c>
      <c r="E1469" t="str">
        <f t="shared" si="22"/>
        <v>MONTREAL centre</v>
      </c>
      <c r="F1469">
        <v>617699</v>
      </c>
      <c r="G1469">
        <v>0</v>
      </c>
      <c r="H1469" s="2">
        <v>44131</v>
      </c>
      <c r="I1469">
        <v>602.00000000000068</v>
      </c>
      <c r="J1469" s="2">
        <v>44145</v>
      </c>
      <c r="K1469" t="s">
        <v>34</v>
      </c>
      <c r="L1469">
        <v>900</v>
      </c>
      <c r="M1469" t="s">
        <v>131</v>
      </c>
      <c r="N1469">
        <v>2</v>
      </c>
      <c r="O1469">
        <v>16</v>
      </c>
      <c r="P1469">
        <v>54</v>
      </c>
      <c r="Q1469" t="s">
        <v>4699</v>
      </c>
      <c r="R1469" t="s">
        <v>509</v>
      </c>
      <c r="S1469" t="s">
        <v>2204</v>
      </c>
      <c r="T1469" t="s">
        <v>3141</v>
      </c>
      <c r="U1469" t="s">
        <v>3328</v>
      </c>
      <c r="W1469" t="s">
        <v>4622</v>
      </c>
      <c r="X1469">
        <v>45.532589000000002</v>
      </c>
      <c r="Y1469">
        <v>-73.590242000000003</v>
      </c>
      <c r="Z1469">
        <v>1467</v>
      </c>
      <c r="AA1469">
        <v>35</v>
      </c>
      <c r="AB1469">
        <v>15</v>
      </c>
      <c r="AC1469">
        <v>0</v>
      </c>
      <c r="AD1469">
        <v>0</v>
      </c>
      <c r="AE1469" t="s">
        <v>4624</v>
      </c>
      <c r="AF1469">
        <v>999</v>
      </c>
      <c r="AG1469" t="s">
        <v>4631</v>
      </c>
      <c r="AH1469">
        <v>1</v>
      </c>
      <c r="AI1469" t="s">
        <v>4654</v>
      </c>
      <c r="AJ1469" t="s">
        <v>4692</v>
      </c>
    </row>
    <row r="1470" spans="1:36" hidden="1" x14ac:dyDescent="0.35">
      <c r="A1470" s="1">
        <v>18480</v>
      </c>
      <c r="B1470">
        <v>1</v>
      </c>
      <c r="C1470">
        <v>931766</v>
      </c>
      <c r="D1470">
        <v>57</v>
      </c>
      <c r="E1470" t="str">
        <f t="shared" si="22"/>
        <v>chateauguay</v>
      </c>
      <c r="F1470">
        <v>617705</v>
      </c>
      <c r="G1470">
        <v>0</v>
      </c>
      <c r="H1470" s="2">
        <v>44131</v>
      </c>
      <c r="I1470">
        <v>618.99999999999989</v>
      </c>
      <c r="J1470" s="2">
        <v>44131</v>
      </c>
      <c r="K1470" t="s">
        <v>34</v>
      </c>
      <c r="L1470">
        <v>810</v>
      </c>
      <c r="M1470" t="s">
        <v>416</v>
      </c>
      <c r="N1470">
        <v>15</v>
      </c>
      <c r="O1470">
        <v>22</v>
      </c>
      <c r="P1470">
        <v>57</v>
      </c>
      <c r="Q1470" t="s">
        <v>4699</v>
      </c>
      <c r="R1470" t="s">
        <v>515</v>
      </c>
      <c r="S1470" t="s">
        <v>2205</v>
      </c>
      <c r="T1470" t="s">
        <v>3194</v>
      </c>
      <c r="U1470" t="s">
        <v>3349</v>
      </c>
      <c r="V1470" t="s">
        <v>3527</v>
      </c>
      <c r="W1470" t="s">
        <v>4622</v>
      </c>
      <c r="X1470">
        <v>45.108199999999997</v>
      </c>
      <c r="Y1470">
        <v>-74.045100000000005</v>
      </c>
      <c r="Z1470">
        <v>1468</v>
      </c>
      <c r="AA1470">
        <v>25</v>
      </c>
      <c r="AB1470">
        <v>45</v>
      </c>
      <c r="AC1470">
        <v>0</v>
      </c>
      <c r="AD1470">
        <v>0</v>
      </c>
      <c r="AE1470" t="s">
        <v>4624</v>
      </c>
      <c r="AF1470">
        <v>999</v>
      </c>
      <c r="AG1470" t="s">
        <v>4631</v>
      </c>
      <c r="AH1470">
        <v>1</v>
      </c>
      <c r="AI1470" t="s">
        <v>4637</v>
      </c>
      <c r="AJ1470" t="s">
        <v>4692</v>
      </c>
    </row>
    <row r="1471" spans="1:36" hidden="1" x14ac:dyDescent="0.35">
      <c r="A1471" s="1">
        <v>18486</v>
      </c>
      <c r="B1471">
        <v>1</v>
      </c>
      <c r="C1471">
        <v>931772</v>
      </c>
      <c r="D1471">
        <v>57</v>
      </c>
      <c r="E1471" t="str">
        <f t="shared" si="22"/>
        <v>chateauguay</v>
      </c>
      <c r="F1471">
        <v>617711</v>
      </c>
      <c r="G1471">
        <v>0</v>
      </c>
      <c r="H1471" s="2">
        <v>44131</v>
      </c>
      <c r="I1471">
        <v>630</v>
      </c>
      <c r="J1471" s="2">
        <v>44138</v>
      </c>
      <c r="K1471" t="s">
        <v>34</v>
      </c>
      <c r="L1471">
        <v>479.99999999999949</v>
      </c>
      <c r="M1471" t="s">
        <v>175</v>
      </c>
      <c r="N1471">
        <v>8</v>
      </c>
      <c r="O1471">
        <v>47</v>
      </c>
      <c r="P1471">
        <v>35</v>
      </c>
      <c r="Q1471" t="s">
        <v>4699</v>
      </c>
      <c r="R1471" t="s">
        <v>509</v>
      </c>
      <c r="S1471" t="s">
        <v>2206</v>
      </c>
      <c r="T1471" t="s">
        <v>3217</v>
      </c>
      <c r="U1471" t="s">
        <v>3217</v>
      </c>
      <c r="V1471" t="s">
        <v>4195</v>
      </c>
      <c r="W1471" t="s">
        <v>4622</v>
      </c>
      <c r="X1471">
        <v>45.508400000000002</v>
      </c>
      <c r="Y1471">
        <v>-73.807500000000005</v>
      </c>
      <c r="Z1471">
        <v>1469</v>
      </c>
      <c r="AA1471">
        <v>35</v>
      </c>
      <c r="AB1471">
        <v>30</v>
      </c>
      <c r="AC1471">
        <v>0</v>
      </c>
      <c r="AD1471">
        <v>0</v>
      </c>
      <c r="AE1471" t="s">
        <v>4624</v>
      </c>
      <c r="AF1471">
        <v>999</v>
      </c>
      <c r="AG1471" t="s">
        <v>4631</v>
      </c>
      <c r="AH1471">
        <v>1</v>
      </c>
      <c r="AI1471" t="s">
        <v>4663</v>
      </c>
      <c r="AJ1471" t="s">
        <v>4692</v>
      </c>
    </row>
    <row r="1472" spans="1:36" hidden="1" x14ac:dyDescent="0.35">
      <c r="A1472" s="1">
        <v>18498</v>
      </c>
      <c r="B1472">
        <v>1</v>
      </c>
      <c r="C1472">
        <v>931777</v>
      </c>
      <c r="D1472">
        <v>57</v>
      </c>
      <c r="E1472" t="str">
        <f t="shared" si="22"/>
        <v>chateauguay</v>
      </c>
      <c r="F1472">
        <v>617716</v>
      </c>
      <c r="G1472">
        <v>0</v>
      </c>
      <c r="H1472" s="2">
        <v>44131</v>
      </c>
      <c r="I1472">
        <v>639.99999999999932</v>
      </c>
      <c r="J1472" s="2">
        <v>44132</v>
      </c>
      <c r="K1472" t="s">
        <v>35</v>
      </c>
      <c r="L1472">
        <v>479.99999999999949</v>
      </c>
      <c r="M1472" t="s">
        <v>417</v>
      </c>
      <c r="N1472">
        <v>14</v>
      </c>
      <c r="O1472">
        <v>23</v>
      </c>
      <c r="P1472">
        <v>57</v>
      </c>
      <c r="Q1472" t="s">
        <v>4699</v>
      </c>
      <c r="R1472" t="s">
        <v>509</v>
      </c>
      <c r="S1472" t="s">
        <v>2207</v>
      </c>
      <c r="T1472" t="s">
        <v>3224</v>
      </c>
      <c r="U1472" t="s">
        <v>3310</v>
      </c>
      <c r="V1472" t="s">
        <v>4196</v>
      </c>
      <c r="W1472" t="s">
        <v>4622</v>
      </c>
      <c r="X1472">
        <v>45.316800000000001</v>
      </c>
      <c r="Y1472">
        <v>-73.749200000000002</v>
      </c>
      <c r="Z1472">
        <v>1470</v>
      </c>
      <c r="AA1472">
        <v>20</v>
      </c>
      <c r="AB1472">
        <v>45</v>
      </c>
      <c r="AC1472">
        <v>0</v>
      </c>
      <c r="AD1472">
        <v>0</v>
      </c>
      <c r="AE1472" t="s">
        <v>4624</v>
      </c>
      <c r="AF1472">
        <v>999</v>
      </c>
      <c r="AG1472" t="s">
        <v>4631</v>
      </c>
      <c r="AH1472">
        <v>1</v>
      </c>
      <c r="AI1472" t="s">
        <v>4634</v>
      </c>
      <c r="AJ1472" t="s">
        <v>4692</v>
      </c>
    </row>
    <row r="1473" spans="1:36" hidden="1" x14ac:dyDescent="0.35">
      <c r="A1473" s="1">
        <v>18517</v>
      </c>
      <c r="B1473">
        <v>1</v>
      </c>
      <c r="C1473">
        <v>931781</v>
      </c>
      <c r="D1473">
        <v>58</v>
      </c>
      <c r="E1473" t="str">
        <f t="shared" si="22"/>
        <v>mascouche</v>
      </c>
      <c r="F1473">
        <v>617720</v>
      </c>
      <c r="G1473">
        <v>0</v>
      </c>
      <c r="H1473" s="2">
        <v>44131</v>
      </c>
      <c r="I1473">
        <v>654.00000000000045</v>
      </c>
      <c r="J1473" s="2">
        <v>44133</v>
      </c>
      <c r="K1473" t="s">
        <v>32</v>
      </c>
      <c r="L1473">
        <v>479.99999999999949</v>
      </c>
      <c r="M1473" t="s">
        <v>134</v>
      </c>
      <c r="N1473">
        <v>17</v>
      </c>
      <c r="O1473">
        <v>6</v>
      </c>
      <c r="P1473">
        <v>58</v>
      </c>
      <c r="Q1473" t="s">
        <v>4699</v>
      </c>
      <c r="R1473" t="s">
        <v>821</v>
      </c>
      <c r="S1473" t="s">
        <v>821</v>
      </c>
      <c r="T1473" t="s">
        <v>3245</v>
      </c>
      <c r="U1473" t="s">
        <v>4733</v>
      </c>
      <c r="V1473" t="s">
        <v>3682</v>
      </c>
      <c r="X1473">
        <v>45.513500000000001</v>
      </c>
      <c r="Y1473">
        <v>-74.053399999999996</v>
      </c>
      <c r="Z1473">
        <v>1471</v>
      </c>
      <c r="AA1473">
        <v>35</v>
      </c>
      <c r="AB1473">
        <v>50</v>
      </c>
      <c r="AC1473">
        <v>0</v>
      </c>
      <c r="AD1473">
        <v>1</v>
      </c>
      <c r="AE1473" t="s">
        <v>4624</v>
      </c>
      <c r="AF1473">
        <v>999</v>
      </c>
      <c r="AG1473" t="s">
        <v>4631</v>
      </c>
      <c r="AH1473">
        <v>1</v>
      </c>
      <c r="AI1473" t="s">
        <v>4639</v>
      </c>
      <c r="AJ1473" t="s">
        <v>4692</v>
      </c>
    </row>
    <row r="1474" spans="1:36" hidden="1" x14ac:dyDescent="0.35">
      <c r="A1474" s="1">
        <v>18522</v>
      </c>
      <c r="B1474">
        <v>1</v>
      </c>
      <c r="C1474">
        <v>931782</v>
      </c>
      <c r="D1474">
        <v>57</v>
      </c>
      <c r="E1474" t="str">
        <f t="shared" si="22"/>
        <v>chateauguay</v>
      </c>
      <c r="F1474">
        <v>617721</v>
      </c>
      <c r="G1474">
        <v>0</v>
      </c>
      <c r="H1474" s="2">
        <v>44131</v>
      </c>
      <c r="I1474">
        <v>654.00000000000045</v>
      </c>
      <c r="J1474" s="2">
        <v>44131</v>
      </c>
      <c r="K1474" t="s">
        <v>34</v>
      </c>
      <c r="L1474">
        <v>720</v>
      </c>
      <c r="M1474" t="s">
        <v>257</v>
      </c>
      <c r="N1474">
        <v>25</v>
      </c>
      <c r="O1474">
        <v>4</v>
      </c>
      <c r="P1474">
        <v>35</v>
      </c>
      <c r="Q1474" t="s">
        <v>4699</v>
      </c>
      <c r="R1474" t="s">
        <v>509</v>
      </c>
      <c r="S1474" t="s">
        <v>2208</v>
      </c>
      <c r="T1474" t="s">
        <v>3197</v>
      </c>
      <c r="U1474" t="s">
        <v>3197</v>
      </c>
      <c r="V1474" t="s">
        <v>3528</v>
      </c>
      <c r="W1474" t="s">
        <v>4622</v>
      </c>
      <c r="X1474">
        <v>45.365499999999997</v>
      </c>
      <c r="Y1474">
        <v>-74.311999999999998</v>
      </c>
      <c r="Z1474">
        <v>1472</v>
      </c>
      <c r="AA1474">
        <v>35</v>
      </c>
      <c r="AB1474">
        <v>15</v>
      </c>
      <c r="AC1474">
        <v>0</v>
      </c>
      <c r="AD1474">
        <v>0</v>
      </c>
      <c r="AE1474" t="s">
        <v>4624</v>
      </c>
      <c r="AF1474">
        <v>999</v>
      </c>
      <c r="AG1474" t="s">
        <v>4631</v>
      </c>
      <c r="AH1474">
        <v>1</v>
      </c>
      <c r="AI1474" t="s">
        <v>4642</v>
      </c>
      <c r="AJ1474" t="s">
        <v>4692</v>
      </c>
    </row>
    <row r="1475" spans="1:36" hidden="1" x14ac:dyDescent="0.35">
      <c r="A1475" s="1">
        <v>18532</v>
      </c>
      <c r="B1475">
        <v>1</v>
      </c>
      <c r="C1475">
        <v>931784</v>
      </c>
      <c r="D1475">
        <v>57</v>
      </c>
      <c r="E1475" t="str">
        <f t="shared" ref="E1475:E1538" si="23">VLOOKUP(D1475,$AO$1:$AP$5,2)</f>
        <v>chateauguay</v>
      </c>
      <c r="F1475">
        <v>617723</v>
      </c>
      <c r="G1475">
        <v>0</v>
      </c>
      <c r="H1475" s="2">
        <v>44131</v>
      </c>
      <c r="I1475">
        <v>657</v>
      </c>
      <c r="J1475" s="2">
        <v>44132</v>
      </c>
      <c r="K1475" t="s">
        <v>35</v>
      </c>
      <c r="L1475">
        <v>780.00000000000045</v>
      </c>
      <c r="M1475" t="s">
        <v>134</v>
      </c>
      <c r="N1475">
        <v>8</v>
      </c>
      <c r="O1475">
        <v>6</v>
      </c>
      <c r="P1475">
        <v>57</v>
      </c>
      <c r="Q1475" t="s">
        <v>4699</v>
      </c>
      <c r="R1475" t="s">
        <v>822</v>
      </c>
      <c r="S1475" t="s">
        <v>2209</v>
      </c>
      <c r="T1475" t="s">
        <v>3183</v>
      </c>
      <c r="U1475" t="s">
        <v>3183</v>
      </c>
      <c r="V1475" t="s">
        <v>4197</v>
      </c>
      <c r="W1475" t="s">
        <v>4622</v>
      </c>
      <c r="X1475">
        <v>45.438000000000002</v>
      </c>
      <c r="Y1475">
        <v>-73.621499999999997</v>
      </c>
      <c r="Z1475">
        <v>1473</v>
      </c>
      <c r="AA1475">
        <v>30</v>
      </c>
      <c r="AB1475">
        <v>30</v>
      </c>
      <c r="AC1475">
        <v>0</v>
      </c>
      <c r="AD1475">
        <v>0</v>
      </c>
      <c r="AE1475" t="s">
        <v>4624</v>
      </c>
      <c r="AF1475">
        <v>999</v>
      </c>
      <c r="AG1475" t="s">
        <v>4631</v>
      </c>
      <c r="AH1475">
        <v>1</v>
      </c>
      <c r="AI1475" t="s">
        <v>4639</v>
      </c>
      <c r="AJ1475" t="s">
        <v>4692</v>
      </c>
    </row>
    <row r="1476" spans="1:36" hidden="1" x14ac:dyDescent="0.35">
      <c r="A1476" s="1">
        <v>18552</v>
      </c>
      <c r="B1476">
        <v>1</v>
      </c>
      <c r="C1476">
        <v>931800</v>
      </c>
      <c r="D1476">
        <v>0</v>
      </c>
      <c r="E1476" t="str">
        <f t="shared" si="23"/>
        <v>MONTREAL centre</v>
      </c>
      <c r="F1476">
        <v>617739</v>
      </c>
      <c r="G1476">
        <v>0</v>
      </c>
      <c r="H1476" s="2">
        <v>44131</v>
      </c>
      <c r="I1476">
        <v>684</v>
      </c>
      <c r="J1476" s="2">
        <v>44133</v>
      </c>
      <c r="K1476" t="s">
        <v>32</v>
      </c>
      <c r="L1476">
        <v>780.00000000000045</v>
      </c>
      <c r="M1476" t="s">
        <v>40</v>
      </c>
      <c r="N1476">
        <v>3</v>
      </c>
      <c r="O1476">
        <v>56</v>
      </c>
      <c r="P1476">
        <v>5</v>
      </c>
      <c r="Q1476" t="s">
        <v>4699</v>
      </c>
      <c r="R1476" t="s">
        <v>509</v>
      </c>
      <c r="S1476" t="s">
        <v>2210</v>
      </c>
      <c r="T1476" t="s">
        <v>3159</v>
      </c>
      <c r="U1476" t="s">
        <v>3159</v>
      </c>
      <c r="W1476" t="s">
        <v>4622</v>
      </c>
      <c r="X1476">
        <v>45.487693</v>
      </c>
      <c r="Y1476">
        <v>-73.598339999999993</v>
      </c>
      <c r="Z1476">
        <v>1474</v>
      </c>
      <c r="AA1476">
        <v>35</v>
      </c>
      <c r="AB1476">
        <v>60</v>
      </c>
      <c r="AC1476">
        <v>0</v>
      </c>
      <c r="AD1476">
        <v>0</v>
      </c>
      <c r="AE1476" t="s">
        <v>4624</v>
      </c>
      <c r="AF1476">
        <v>999</v>
      </c>
      <c r="AG1476" t="s">
        <v>4631</v>
      </c>
      <c r="AH1476">
        <v>1</v>
      </c>
      <c r="AI1476" t="s">
        <v>4687</v>
      </c>
      <c r="AJ1476" t="s">
        <v>4692</v>
      </c>
    </row>
    <row r="1477" spans="1:36" hidden="1" x14ac:dyDescent="0.35">
      <c r="A1477" s="1">
        <v>18558</v>
      </c>
      <c r="B1477">
        <v>1</v>
      </c>
      <c r="C1477">
        <v>931801</v>
      </c>
      <c r="D1477">
        <v>0</v>
      </c>
      <c r="E1477" t="str">
        <f t="shared" si="23"/>
        <v>MONTREAL centre</v>
      </c>
      <c r="F1477">
        <v>617740</v>
      </c>
      <c r="G1477">
        <v>2</v>
      </c>
      <c r="H1477" s="2">
        <v>44131</v>
      </c>
      <c r="I1477">
        <v>693.99999999999932</v>
      </c>
      <c r="J1477" s="2">
        <v>44133</v>
      </c>
      <c r="K1477" t="s">
        <v>32</v>
      </c>
      <c r="L1477">
        <v>780.00000000000045</v>
      </c>
      <c r="M1477" t="s">
        <v>418</v>
      </c>
      <c r="N1477">
        <v>1</v>
      </c>
      <c r="O1477">
        <v>47</v>
      </c>
      <c r="P1477">
        <v>10</v>
      </c>
      <c r="Q1477" t="s">
        <v>4699</v>
      </c>
      <c r="R1477" t="s">
        <v>823</v>
      </c>
      <c r="S1477" t="s">
        <v>2211</v>
      </c>
      <c r="T1477" t="s">
        <v>3152</v>
      </c>
      <c r="U1477" t="s">
        <v>3328</v>
      </c>
      <c r="V1477" t="s">
        <v>4198</v>
      </c>
      <c r="W1477" t="s">
        <v>4622</v>
      </c>
      <c r="X1477">
        <v>45.5899</v>
      </c>
      <c r="Y1477">
        <v>-73.638900000000007</v>
      </c>
      <c r="Z1477">
        <v>1475</v>
      </c>
      <c r="AA1477">
        <v>25</v>
      </c>
      <c r="AB1477">
        <v>30</v>
      </c>
      <c r="AC1477">
        <v>0</v>
      </c>
      <c r="AD1477">
        <v>0</v>
      </c>
      <c r="AE1477" t="s">
        <v>4624</v>
      </c>
      <c r="AF1477">
        <v>999</v>
      </c>
      <c r="AG1477" t="s">
        <v>4631</v>
      </c>
      <c r="AH1477">
        <v>1</v>
      </c>
      <c r="AI1477" t="s">
        <v>4663</v>
      </c>
      <c r="AJ1477" t="s">
        <v>4692</v>
      </c>
    </row>
    <row r="1478" spans="1:36" hidden="1" x14ac:dyDescent="0.35">
      <c r="A1478" s="1">
        <v>18567</v>
      </c>
      <c r="B1478">
        <v>1</v>
      </c>
      <c r="C1478">
        <v>931810</v>
      </c>
      <c r="D1478">
        <v>0</v>
      </c>
      <c r="E1478" t="str">
        <f t="shared" si="23"/>
        <v>MONTREAL centre</v>
      </c>
      <c r="F1478">
        <v>617749</v>
      </c>
      <c r="G1478">
        <v>2</v>
      </c>
      <c r="H1478" s="2">
        <v>44131</v>
      </c>
      <c r="I1478">
        <v>708.99999999999989</v>
      </c>
      <c r="J1478" s="2">
        <v>44133</v>
      </c>
      <c r="K1478" t="s">
        <v>32</v>
      </c>
      <c r="L1478">
        <v>780.00000000000045</v>
      </c>
      <c r="M1478" t="s">
        <v>55</v>
      </c>
      <c r="N1478">
        <v>2</v>
      </c>
      <c r="O1478">
        <v>55</v>
      </c>
      <c r="P1478">
        <v>5</v>
      </c>
      <c r="Q1478" t="s">
        <v>4699</v>
      </c>
      <c r="R1478" t="s">
        <v>509</v>
      </c>
      <c r="S1478" t="s">
        <v>2212</v>
      </c>
      <c r="T1478" t="s">
        <v>3156</v>
      </c>
      <c r="U1478" t="s">
        <v>3328</v>
      </c>
      <c r="V1478" t="s">
        <v>4199</v>
      </c>
      <c r="W1478" t="s">
        <v>4622</v>
      </c>
      <c r="X1478">
        <v>45.539400000000001</v>
      </c>
      <c r="Y1478">
        <v>-73.651300000000006</v>
      </c>
      <c r="Z1478">
        <v>1476</v>
      </c>
      <c r="AA1478">
        <v>20</v>
      </c>
      <c r="AB1478">
        <v>60</v>
      </c>
      <c r="AC1478">
        <v>0</v>
      </c>
      <c r="AD1478">
        <v>0</v>
      </c>
      <c r="AE1478" t="s">
        <v>4624</v>
      </c>
      <c r="AF1478">
        <v>999</v>
      </c>
      <c r="AG1478" t="s">
        <v>4631</v>
      </c>
      <c r="AH1478">
        <v>1</v>
      </c>
      <c r="AI1478" t="s">
        <v>4643</v>
      </c>
      <c r="AJ1478" t="s">
        <v>4692</v>
      </c>
    </row>
    <row r="1479" spans="1:36" hidden="1" x14ac:dyDescent="0.35">
      <c r="A1479" s="1">
        <v>18572</v>
      </c>
      <c r="B1479">
        <v>1</v>
      </c>
      <c r="C1479">
        <v>931813</v>
      </c>
      <c r="D1479">
        <v>0</v>
      </c>
      <c r="E1479" t="str">
        <f t="shared" si="23"/>
        <v>MONTREAL centre</v>
      </c>
      <c r="F1479">
        <v>617752</v>
      </c>
      <c r="G1479">
        <v>2</v>
      </c>
      <c r="H1479" s="2">
        <v>44131</v>
      </c>
      <c r="I1479">
        <v>711</v>
      </c>
      <c r="J1479" s="2">
        <v>44133</v>
      </c>
      <c r="K1479" t="s">
        <v>32</v>
      </c>
      <c r="L1479">
        <v>900</v>
      </c>
      <c r="M1479" t="s">
        <v>55</v>
      </c>
      <c r="N1479">
        <v>2</v>
      </c>
      <c r="O1479">
        <v>14</v>
      </c>
      <c r="P1479">
        <v>5</v>
      </c>
      <c r="Q1479" t="s">
        <v>4699</v>
      </c>
      <c r="R1479" t="s">
        <v>509</v>
      </c>
      <c r="S1479" t="s">
        <v>2213</v>
      </c>
      <c r="T1479" t="s">
        <v>3156</v>
      </c>
      <c r="U1479" t="s">
        <v>3328</v>
      </c>
      <c r="V1479" t="s">
        <v>4200</v>
      </c>
      <c r="W1479" t="s">
        <v>4622</v>
      </c>
      <c r="X1479">
        <v>45.524700000000003</v>
      </c>
      <c r="Y1479">
        <v>-73.595299999999995</v>
      </c>
      <c r="Z1479">
        <v>1477</v>
      </c>
      <c r="AA1479">
        <v>20</v>
      </c>
      <c r="AB1479">
        <v>60</v>
      </c>
      <c r="AC1479">
        <v>0</v>
      </c>
      <c r="AD1479">
        <v>0</v>
      </c>
      <c r="AE1479" t="s">
        <v>4624</v>
      </c>
      <c r="AF1479">
        <v>999</v>
      </c>
      <c r="AG1479" t="s">
        <v>4631</v>
      </c>
      <c r="AH1479">
        <v>1</v>
      </c>
      <c r="AI1479" t="s">
        <v>4641</v>
      </c>
      <c r="AJ1479" t="s">
        <v>4692</v>
      </c>
    </row>
    <row r="1480" spans="1:36" hidden="1" x14ac:dyDescent="0.35">
      <c r="A1480" s="1">
        <v>18577</v>
      </c>
      <c r="B1480">
        <v>1</v>
      </c>
      <c r="C1480">
        <v>931814</v>
      </c>
      <c r="D1480">
        <v>0</v>
      </c>
      <c r="E1480" t="str">
        <f t="shared" si="23"/>
        <v>MONTREAL centre</v>
      </c>
      <c r="F1480">
        <v>617753</v>
      </c>
      <c r="G1480">
        <v>2</v>
      </c>
      <c r="H1480" s="2">
        <v>44131</v>
      </c>
      <c r="I1480">
        <v>713.00000000000023</v>
      </c>
      <c r="J1480" s="2">
        <v>44139</v>
      </c>
      <c r="K1480" t="s">
        <v>35</v>
      </c>
      <c r="L1480">
        <v>780.00000000000045</v>
      </c>
      <c r="M1480" t="s">
        <v>55</v>
      </c>
      <c r="N1480">
        <v>1</v>
      </c>
      <c r="O1480">
        <v>14</v>
      </c>
      <c r="P1480">
        <v>5</v>
      </c>
      <c r="Q1480" t="s">
        <v>4699</v>
      </c>
      <c r="R1480" t="s">
        <v>509</v>
      </c>
      <c r="S1480" t="s">
        <v>2214</v>
      </c>
      <c r="T1480" t="s">
        <v>3163</v>
      </c>
      <c r="U1480" t="s">
        <v>3328</v>
      </c>
      <c r="V1480" t="s">
        <v>3608</v>
      </c>
      <c r="W1480" t="s">
        <v>4622</v>
      </c>
      <c r="X1480">
        <v>45.535400000000003</v>
      </c>
      <c r="Y1480">
        <v>-73.606099999999998</v>
      </c>
      <c r="Z1480">
        <v>1478</v>
      </c>
      <c r="AA1480">
        <v>30</v>
      </c>
      <c r="AB1480">
        <v>60</v>
      </c>
      <c r="AC1480">
        <v>0</v>
      </c>
      <c r="AD1480">
        <v>0</v>
      </c>
      <c r="AE1480" t="s">
        <v>4624</v>
      </c>
      <c r="AF1480">
        <v>999</v>
      </c>
      <c r="AG1480" t="s">
        <v>4631</v>
      </c>
      <c r="AH1480">
        <v>1</v>
      </c>
      <c r="AI1480" t="s">
        <v>4641</v>
      </c>
      <c r="AJ1480" t="s">
        <v>4692</v>
      </c>
    </row>
    <row r="1481" spans="1:36" hidden="1" x14ac:dyDescent="0.35">
      <c r="A1481" s="1">
        <v>18589</v>
      </c>
      <c r="B1481">
        <v>1</v>
      </c>
      <c r="C1481">
        <v>931817</v>
      </c>
      <c r="D1481">
        <v>0</v>
      </c>
      <c r="E1481" t="str">
        <f t="shared" si="23"/>
        <v>MONTREAL centre</v>
      </c>
      <c r="F1481">
        <v>617756</v>
      </c>
      <c r="G1481">
        <v>0</v>
      </c>
      <c r="H1481" s="2">
        <v>44131</v>
      </c>
      <c r="I1481">
        <v>713.99999999999955</v>
      </c>
      <c r="J1481" s="2">
        <v>44133</v>
      </c>
      <c r="K1481" t="s">
        <v>32</v>
      </c>
      <c r="L1481">
        <v>1020</v>
      </c>
      <c r="M1481" t="s">
        <v>198</v>
      </c>
      <c r="N1481">
        <v>22</v>
      </c>
      <c r="O1481">
        <v>4</v>
      </c>
      <c r="P1481">
        <v>58</v>
      </c>
      <c r="Q1481" t="s">
        <v>4699</v>
      </c>
      <c r="R1481" t="s">
        <v>509</v>
      </c>
      <c r="S1481" t="s">
        <v>2215</v>
      </c>
      <c r="T1481" t="s">
        <v>3189</v>
      </c>
      <c r="U1481" t="s">
        <v>3189</v>
      </c>
      <c r="V1481" t="s">
        <v>3915</v>
      </c>
      <c r="W1481" t="s">
        <v>4622</v>
      </c>
      <c r="X1481">
        <v>45.742400000000004</v>
      </c>
      <c r="Y1481">
        <v>-73.650899999999993</v>
      </c>
      <c r="Z1481">
        <v>1479</v>
      </c>
      <c r="AA1481">
        <v>25</v>
      </c>
      <c r="AB1481">
        <v>15</v>
      </c>
      <c r="AC1481">
        <v>0</v>
      </c>
      <c r="AD1481">
        <v>1</v>
      </c>
      <c r="AE1481" t="s">
        <v>4624</v>
      </c>
      <c r="AF1481">
        <v>999</v>
      </c>
      <c r="AG1481" t="s">
        <v>4631</v>
      </c>
      <c r="AH1481">
        <v>1</v>
      </c>
      <c r="AI1481" t="s">
        <v>4642</v>
      </c>
      <c r="AJ1481" t="s">
        <v>4692</v>
      </c>
    </row>
    <row r="1482" spans="1:36" hidden="1" x14ac:dyDescent="0.35">
      <c r="A1482" s="1">
        <v>18593</v>
      </c>
      <c r="B1482">
        <v>1</v>
      </c>
      <c r="C1482">
        <v>931822</v>
      </c>
      <c r="D1482">
        <v>0</v>
      </c>
      <c r="E1482" t="str">
        <f t="shared" si="23"/>
        <v>MONTREAL centre</v>
      </c>
      <c r="F1482">
        <v>617761</v>
      </c>
      <c r="G1482">
        <v>0</v>
      </c>
      <c r="H1482" s="2">
        <v>44131</v>
      </c>
      <c r="I1482">
        <v>740.00000000000011</v>
      </c>
      <c r="J1482" s="2">
        <v>44131</v>
      </c>
      <c r="K1482" t="s">
        <v>34</v>
      </c>
      <c r="L1482">
        <v>960.00000000000045</v>
      </c>
      <c r="M1482" t="s">
        <v>419</v>
      </c>
      <c r="N1482">
        <v>3</v>
      </c>
      <c r="O1482">
        <v>22</v>
      </c>
      <c r="P1482">
        <v>54</v>
      </c>
      <c r="Q1482" t="s">
        <v>4699</v>
      </c>
      <c r="R1482" t="s">
        <v>509</v>
      </c>
      <c r="S1482" t="s">
        <v>2216</v>
      </c>
      <c r="T1482" t="s">
        <v>3142</v>
      </c>
      <c r="U1482" t="s">
        <v>3328</v>
      </c>
      <c r="W1482" t="s">
        <v>4622</v>
      </c>
      <c r="X1482">
        <v>45.510223500000002</v>
      </c>
      <c r="Y1482">
        <v>-73.572982499999995</v>
      </c>
      <c r="Z1482">
        <v>1480</v>
      </c>
      <c r="AA1482">
        <v>25</v>
      </c>
      <c r="AB1482">
        <v>60</v>
      </c>
      <c r="AC1482">
        <v>0</v>
      </c>
      <c r="AD1482">
        <v>0</v>
      </c>
      <c r="AE1482" t="s">
        <v>4624</v>
      </c>
      <c r="AF1482">
        <v>999</v>
      </c>
      <c r="AG1482" t="s">
        <v>4631</v>
      </c>
      <c r="AH1482">
        <v>1</v>
      </c>
      <c r="AI1482" t="s">
        <v>4637</v>
      </c>
      <c r="AJ1482" t="s">
        <v>4692</v>
      </c>
    </row>
    <row r="1483" spans="1:36" hidden="1" x14ac:dyDescent="0.35">
      <c r="A1483" s="1">
        <v>18599</v>
      </c>
      <c r="B1483">
        <v>1</v>
      </c>
      <c r="C1483">
        <v>931825</v>
      </c>
      <c r="D1483">
        <v>5</v>
      </c>
      <c r="E1483" t="str">
        <f t="shared" si="23"/>
        <v>laval</v>
      </c>
      <c r="F1483">
        <v>617764</v>
      </c>
      <c r="G1483">
        <v>2</v>
      </c>
      <c r="H1483" s="2">
        <v>44131</v>
      </c>
      <c r="I1483">
        <v>749.99999999999955</v>
      </c>
      <c r="J1483" s="2">
        <v>44141</v>
      </c>
      <c r="K1483" t="s">
        <v>33</v>
      </c>
      <c r="L1483">
        <v>540</v>
      </c>
      <c r="M1483" t="s">
        <v>420</v>
      </c>
      <c r="N1483">
        <v>1</v>
      </c>
      <c r="O1483">
        <v>22</v>
      </c>
      <c r="P1483">
        <v>10</v>
      </c>
      <c r="Q1483" t="s">
        <v>4699</v>
      </c>
      <c r="R1483" t="s">
        <v>509</v>
      </c>
      <c r="S1483" t="s">
        <v>2217</v>
      </c>
      <c r="T1483" t="s">
        <v>4730</v>
      </c>
      <c r="U1483" t="s">
        <v>4730</v>
      </c>
      <c r="V1483" t="s">
        <v>4201</v>
      </c>
      <c r="W1483" t="s">
        <v>4622</v>
      </c>
      <c r="X1483">
        <v>45.665599999999998</v>
      </c>
      <c r="Y1483">
        <v>-73.536699999999996</v>
      </c>
      <c r="Z1483">
        <v>1481</v>
      </c>
      <c r="AA1483">
        <v>15</v>
      </c>
      <c r="AB1483">
        <v>60</v>
      </c>
      <c r="AC1483">
        <v>0</v>
      </c>
      <c r="AD1483">
        <v>0</v>
      </c>
      <c r="AE1483" t="s">
        <v>4624</v>
      </c>
      <c r="AF1483">
        <v>999</v>
      </c>
      <c r="AG1483" t="s">
        <v>4631</v>
      </c>
      <c r="AH1483">
        <v>1</v>
      </c>
      <c r="AI1483" t="s">
        <v>4637</v>
      </c>
      <c r="AJ1483" t="s">
        <v>4692</v>
      </c>
    </row>
    <row r="1484" spans="1:36" hidden="1" x14ac:dyDescent="0.35">
      <c r="A1484" s="1">
        <v>18605</v>
      </c>
      <c r="B1484">
        <v>1</v>
      </c>
      <c r="C1484">
        <v>931826</v>
      </c>
      <c r="D1484">
        <v>57</v>
      </c>
      <c r="E1484" t="str">
        <f t="shared" si="23"/>
        <v>chateauguay</v>
      </c>
      <c r="F1484">
        <v>617765</v>
      </c>
      <c r="G1484">
        <v>2</v>
      </c>
      <c r="H1484" s="2">
        <v>44131</v>
      </c>
      <c r="I1484">
        <v>749.99999999999955</v>
      </c>
      <c r="J1484" s="2">
        <v>44137</v>
      </c>
      <c r="K1484" t="s">
        <v>37</v>
      </c>
      <c r="L1484">
        <v>600.00000000000045</v>
      </c>
      <c r="M1484" t="s">
        <v>389</v>
      </c>
      <c r="N1484">
        <v>16</v>
      </c>
      <c r="O1484">
        <v>30</v>
      </c>
      <c r="P1484">
        <v>35</v>
      </c>
      <c r="Q1484" t="s">
        <v>4699</v>
      </c>
      <c r="R1484" t="s">
        <v>509</v>
      </c>
      <c r="S1484" t="s">
        <v>2218</v>
      </c>
      <c r="T1484" t="s">
        <v>3222</v>
      </c>
      <c r="U1484" t="s">
        <v>3222</v>
      </c>
      <c r="V1484" t="s">
        <v>3598</v>
      </c>
      <c r="W1484" t="s">
        <v>4622</v>
      </c>
      <c r="X1484">
        <v>45.365499999999997</v>
      </c>
      <c r="Y1484">
        <v>-74.311999999999998</v>
      </c>
      <c r="Z1484">
        <v>1482</v>
      </c>
      <c r="AA1484">
        <v>25</v>
      </c>
      <c r="AB1484">
        <v>45</v>
      </c>
      <c r="AC1484">
        <v>0</v>
      </c>
      <c r="AD1484">
        <v>0</v>
      </c>
      <c r="AE1484" t="s">
        <v>4625</v>
      </c>
      <c r="AF1484">
        <v>100</v>
      </c>
      <c r="AG1484" t="s">
        <v>4630</v>
      </c>
      <c r="AH1484">
        <v>6.5</v>
      </c>
      <c r="AI1484" t="s">
        <v>4668</v>
      </c>
      <c r="AJ1484" t="s">
        <v>4693</v>
      </c>
    </row>
    <row r="1485" spans="1:36" hidden="1" x14ac:dyDescent="0.35">
      <c r="A1485" s="1">
        <v>18610</v>
      </c>
      <c r="B1485">
        <v>1</v>
      </c>
      <c r="C1485">
        <v>931828</v>
      </c>
      <c r="D1485">
        <v>5</v>
      </c>
      <c r="E1485" t="str">
        <f t="shared" si="23"/>
        <v>laval</v>
      </c>
      <c r="F1485">
        <v>617767</v>
      </c>
      <c r="G1485">
        <v>0</v>
      </c>
      <c r="H1485" s="2">
        <v>44131</v>
      </c>
      <c r="I1485">
        <v>762.00000000000045</v>
      </c>
      <c r="J1485" s="2">
        <v>44145</v>
      </c>
      <c r="K1485" t="s">
        <v>34</v>
      </c>
      <c r="L1485">
        <v>479.99999999999949</v>
      </c>
      <c r="M1485" t="s">
        <v>51</v>
      </c>
      <c r="N1485">
        <v>3</v>
      </c>
      <c r="O1485">
        <v>48</v>
      </c>
      <c r="P1485">
        <v>20</v>
      </c>
      <c r="Q1485" t="s">
        <v>4699</v>
      </c>
      <c r="R1485" t="s">
        <v>590</v>
      </c>
      <c r="S1485" t="s">
        <v>2219</v>
      </c>
      <c r="T1485" t="s">
        <v>3142</v>
      </c>
      <c r="U1485" t="s">
        <v>3328</v>
      </c>
      <c r="W1485" t="s">
        <v>4622</v>
      </c>
      <c r="X1485">
        <v>45.495735000000003</v>
      </c>
      <c r="Y1485">
        <v>-73.580673000000004</v>
      </c>
      <c r="Z1485">
        <v>1483</v>
      </c>
      <c r="AA1485">
        <v>30</v>
      </c>
      <c r="AB1485">
        <v>15</v>
      </c>
      <c r="AC1485">
        <v>0</v>
      </c>
      <c r="AD1485">
        <v>0</v>
      </c>
      <c r="AE1485" t="s">
        <v>4624</v>
      </c>
      <c r="AF1485">
        <v>999</v>
      </c>
      <c r="AG1485" t="s">
        <v>4631</v>
      </c>
      <c r="AH1485">
        <v>1</v>
      </c>
      <c r="AI1485" t="s">
        <v>4651</v>
      </c>
      <c r="AJ1485" t="s">
        <v>4692</v>
      </c>
    </row>
    <row r="1486" spans="1:36" hidden="1" x14ac:dyDescent="0.35">
      <c r="A1486" s="1">
        <v>18623</v>
      </c>
      <c r="B1486">
        <v>1</v>
      </c>
      <c r="C1486">
        <v>931837</v>
      </c>
      <c r="D1486">
        <v>57</v>
      </c>
      <c r="E1486" t="str">
        <f t="shared" si="23"/>
        <v>chateauguay</v>
      </c>
      <c r="F1486">
        <v>617776</v>
      </c>
      <c r="G1486">
        <v>0</v>
      </c>
      <c r="H1486" s="2">
        <v>44131</v>
      </c>
      <c r="I1486">
        <v>780.99999999999977</v>
      </c>
      <c r="J1486" s="2">
        <v>44146</v>
      </c>
      <c r="K1486" t="s">
        <v>35</v>
      </c>
      <c r="L1486">
        <v>420.00000000000051</v>
      </c>
      <c r="M1486" t="s">
        <v>309</v>
      </c>
      <c r="N1486">
        <v>10</v>
      </c>
      <c r="O1486">
        <v>25</v>
      </c>
      <c r="P1486">
        <v>50</v>
      </c>
      <c r="Q1486" t="s">
        <v>4699</v>
      </c>
      <c r="R1486" t="s">
        <v>509</v>
      </c>
      <c r="S1486" t="s">
        <v>2220</v>
      </c>
      <c r="T1486" t="s">
        <v>3166</v>
      </c>
      <c r="U1486" t="s">
        <v>3148</v>
      </c>
      <c r="V1486" t="s">
        <v>4202</v>
      </c>
      <c r="W1486" t="s">
        <v>4622</v>
      </c>
      <c r="X1486">
        <v>45.536200000000001</v>
      </c>
      <c r="Y1486">
        <v>-73.472099999999998</v>
      </c>
      <c r="Z1486">
        <v>1484</v>
      </c>
      <c r="AA1486">
        <v>37</v>
      </c>
      <c r="AB1486">
        <v>30</v>
      </c>
      <c r="AC1486">
        <v>0</v>
      </c>
      <c r="AD1486">
        <v>1</v>
      </c>
      <c r="AE1486" t="s">
        <v>4624</v>
      </c>
      <c r="AF1486">
        <v>999</v>
      </c>
      <c r="AG1486" t="s">
        <v>4631</v>
      </c>
      <c r="AH1486">
        <v>1</v>
      </c>
      <c r="AI1486" t="s">
        <v>4660</v>
      </c>
      <c r="AJ1486" t="s">
        <v>4692</v>
      </c>
    </row>
    <row r="1487" spans="1:36" hidden="1" x14ac:dyDescent="0.35">
      <c r="A1487" s="1">
        <v>18631</v>
      </c>
      <c r="B1487">
        <v>1</v>
      </c>
      <c r="C1487">
        <v>931838</v>
      </c>
      <c r="D1487">
        <v>5</v>
      </c>
      <c r="E1487" t="str">
        <f t="shared" si="23"/>
        <v>laval</v>
      </c>
      <c r="F1487">
        <v>617777</v>
      </c>
      <c r="G1487">
        <v>0</v>
      </c>
      <c r="H1487" s="2">
        <v>44131</v>
      </c>
      <c r="I1487">
        <v>782.99999999999989</v>
      </c>
      <c r="J1487" s="2">
        <v>44145</v>
      </c>
      <c r="K1487" t="s">
        <v>34</v>
      </c>
      <c r="L1487">
        <v>690.00000000000045</v>
      </c>
      <c r="M1487" t="s">
        <v>273</v>
      </c>
      <c r="N1487">
        <v>10</v>
      </c>
      <c r="O1487">
        <v>25</v>
      </c>
      <c r="P1487">
        <v>50</v>
      </c>
      <c r="Q1487" t="s">
        <v>4699</v>
      </c>
      <c r="R1487" t="s">
        <v>509</v>
      </c>
      <c r="S1487" t="s">
        <v>2221</v>
      </c>
      <c r="T1487" t="s">
        <v>3166</v>
      </c>
      <c r="U1487" t="s">
        <v>3337</v>
      </c>
      <c r="W1487" t="s">
        <v>4622</v>
      </c>
      <c r="X1487">
        <v>45.482965999999998</v>
      </c>
      <c r="Y1487">
        <v>-73.435867999999999</v>
      </c>
      <c r="Z1487">
        <v>1485</v>
      </c>
      <c r="AA1487">
        <v>35</v>
      </c>
      <c r="AB1487">
        <v>25</v>
      </c>
      <c r="AC1487">
        <v>0</v>
      </c>
      <c r="AD1487">
        <v>0</v>
      </c>
      <c r="AE1487" t="s">
        <v>4624</v>
      </c>
      <c r="AF1487">
        <v>999</v>
      </c>
      <c r="AG1487" t="s">
        <v>4631</v>
      </c>
      <c r="AH1487">
        <v>1</v>
      </c>
      <c r="AI1487" t="s">
        <v>4660</v>
      </c>
      <c r="AJ1487" t="s">
        <v>4692</v>
      </c>
    </row>
    <row r="1488" spans="1:36" hidden="1" x14ac:dyDescent="0.35">
      <c r="A1488" s="1">
        <v>18639</v>
      </c>
      <c r="B1488">
        <v>1</v>
      </c>
      <c r="C1488">
        <v>931840</v>
      </c>
      <c r="D1488">
        <v>5</v>
      </c>
      <c r="E1488" t="str">
        <f t="shared" si="23"/>
        <v>laval</v>
      </c>
      <c r="F1488">
        <v>617779</v>
      </c>
      <c r="G1488">
        <v>0</v>
      </c>
      <c r="H1488" s="2">
        <v>44131</v>
      </c>
      <c r="I1488">
        <v>782.99999999999989</v>
      </c>
      <c r="J1488" s="2">
        <v>44145</v>
      </c>
      <c r="K1488" t="s">
        <v>34</v>
      </c>
      <c r="L1488">
        <v>420.00000000000051</v>
      </c>
      <c r="M1488" t="s">
        <v>273</v>
      </c>
      <c r="N1488">
        <v>10</v>
      </c>
      <c r="O1488">
        <v>25</v>
      </c>
      <c r="P1488">
        <v>50</v>
      </c>
      <c r="Q1488" t="s">
        <v>4699</v>
      </c>
      <c r="R1488" t="s">
        <v>509</v>
      </c>
      <c r="S1488" t="s">
        <v>2222</v>
      </c>
      <c r="T1488" t="s">
        <v>3166</v>
      </c>
      <c r="U1488" t="s">
        <v>3337</v>
      </c>
      <c r="V1488" t="s">
        <v>4203</v>
      </c>
      <c r="W1488" t="s">
        <v>4622</v>
      </c>
      <c r="X1488">
        <v>45.497300000000003</v>
      </c>
      <c r="Y1488">
        <v>-73.467600000000004</v>
      </c>
      <c r="Z1488">
        <v>1486</v>
      </c>
      <c r="AA1488">
        <v>35</v>
      </c>
      <c r="AB1488">
        <v>25</v>
      </c>
      <c r="AC1488">
        <v>0</v>
      </c>
      <c r="AD1488">
        <v>0</v>
      </c>
      <c r="AE1488" t="s">
        <v>4624</v>
      </c>
      <c r="AF1488">
        <v>999</v>
      </c>
      <c r="AG1488" t="s">
        <v>4631</v>
      </c>
      <c r="AH1488">
        <v>1</v>
      </c>
      <c r="AI1488" t="s">
        <v>4660</v>
      </c>
      <c r="AJ1488" t="s">
        <v>4692</v>
      </c>
    </row>
    <row r="1489" spans="1:36" hidden="1" x14ac:dyDescent="0.35">
      <c r="A1489" s="1">
        <v>18647</v>
      </c>
      <c r="B1489">
        <v>1</v>
      </c>
      <c r="C1489">
        <v>931841</v>
      </c>
      <c r="D1489">
        <v>5</v>
      </c>
      <c r="E1489" t="str">
        <f t="shared" si="23"/>
        <v>laval</v>
      </c>
      <c r="F1489">
        <v>617780</v>
      </c>
      <c r="G1489">
        <v>0</v>
      </c>
      <c r="H1489" s="2">
        <v>44131</v>
      </c>
      <c r="I1489">
        <v>782.99999999999989</v>
      </c>
      <c r="J1489" s="2">
        <v>44145</v>
      </c>
      <c r="K1489" t="s">
        <v>34</v>
      </c>
      <c r="L1489">
        <v>569.99999999999955</v>
      </c>
      <c r="M1489" t="s">
        <v>273</v>
      </c>
      <c r="N1489">
        <v>10</v>
      </c>
      <c r="O1489">
        <v>25</v>
      </c>
      <c r="P1489">
        <v>50</v>
      </c>
      <c r="Q1489" t="s">
        <v>4699</v>
      </c>
      <c r="R1489" t="s">
        <v>509</v>
      </c>
      <c r="S1489" t="s">
        <v>2223</v>
      </c>
      <c r="T1489" t="s">
        <v>3166</v>
      </c>
      <c r="U1489" t="s">
        <v>3168</v>
      </c>
      <c r="V1489" t="s">
        <v>4204</v>
      </c>
      <c r="W1489" t="s">
        <v>4622</v>
      </c>
      <c r="X1489">
        <v>45.467399999999998</v>
      </c>
      <c r="Y1489">
        <v>-73.483199999999997</v>
      </c>
      <c r="Z1489">
        <v>1487</v>
      </c>
      <c r="AA1489">
        <v>35</v>
      </c>
      <c r="AB1489">
        <v>25</v>
      </c>
      <c r="AC1489">
        <v>0</v>
      </c>
      <c r="AD1489">
        <v>0</v>
      </c>
      <c r="AE1489" t="s">
        <v>4624</v>
      </c>
      <c r="AF1489">
        <v>999</v>
      </c>
      <c r="AG1489" t="s">
        <v>4631</v>
      </c>
      <c r="AH1489">
        <v>1</v>
      </c>
      <c r="AI1489" t="s">
        <v>4660</v>
      </c>
      <c r="AJ1489" t="s">
        <v>4692</v>
      </c>
    </row>
    <row r="1490" spans="1:36" hidden="1" x14ac:dyDescent="0.35">
      <c r="A1490" s="1">
        <v>18655</v>
      </c>
      <c r="B1490">
        <v>1</v>
      </c>
      <c r="C1490">
        <v>931842</v>
      </c>
      <c r="D1490">
        <v>57</v>
      </c>
      <c r="E1490" t="str">
        <f t="shared" si="23"/>
        <v>chateauguay</v>
      </c>
      <c r="F1490">
        <v>617781</v>
      </c>
      <c r="G1490">
        <v>0</v>
      </c>
      <c r="H1490" s="2">
        <v>44131</v>
      </c>
      <c r="I1490">
        <v>785.99999999999943</v>
      </c>
      <c r="J1490" s="2">
        <v>44132</v>
      </c>
      <c r="K1490" t="s">
        <v>35</v>
      </c>
      <c r="L1490">
        <v>659.99999999999955</v>
      </c>
      <c r="M1490" t="s">
        <v>239</v>
      </c>
      <c r="N1490">
        <v>8</v>
      </c>
      <c r="O1490">
        <v>14</v>
      </c>
      <c r="P1490">
        <v>57</v>
      </c>
      <c r="Q1490" t="s">
        <v>4699</v>
      </c>
      <c r="R1490" t="s">
        <v>509</v>
      </c>
      <c r="S1490" t="s">
        <v>2224</v>
      </c>
      <c r="T1490" t="s">
        <v>3183</v>
      </c>
      <c r="U1490" t="s">
        <v>3183</v>
      </c>
      <c r="V1490" t="s">
        <v>4205</v>
      </c>
      <c r="W1490" t="s">
        <v>4622</v>
      </c>
      <c r="X1490">
        <v>45.4011</v>
      </c>
      <c r="Y1490">
        <v>-73.619</v>
      </c>
      <c r="Z1490">
        <v>1488</v>
      </c>
      <c r="AA1490">
        <v>35</v>
      </c>
      <c r="AB1490">
        <v>40</v>
      </c>
      <c r="AC1490">
        <v>0</v>
      </c>
      <c r="AD1490">
        <v>0</v>
      </c>
      <c r="AE1490" t="s">
        <v>4624</v>
      </c>
      <c r="AF1490">
        <v>999</v>
      </c>
      <c r="AG1490" t="s">
        <v>4631</v>
      </c>
      <c r="AH1490">
        <v>1</v>
      </c>
      <c r="AI1490" t="s">
        <v>4641</v>
      </c>
      <c r="AJ1490" t="s">
        <v>4692</v>
      </c>
    </row>
    <row r="1491" spans="1:36" hidden="1" x14ac:dyDescent="0.35">
      <c r="A1491" s="1">
        <v>18661</v>
      </c>
      <c r="B1491">
        <v>1</v>
      </c>
      <c r="C1491">
        <v>931845</v>
      </c>
      <c r="D1491">
        <v>57</v>
      </c>
      <c r="E1491" t="str">
        <f t="shared" si="23"/>
        <v>chateauguay</v>
      </c>
      <c r="F1491">
        <v>617784</v>
      </c>
      <c r="G1491">
        <v>0</v>
      </c>
      <c r="H1491" s="2">
        <v>44131</v>
      </c>
      <c r="I1491">
        <v>789.99999999999989</v>
      </c>
      <c r="J1491" s="2">
        <v>44134</v>
      </c>
      <c r="K1491" t="s">
        <v>33</v>
      </c>
      <c r="L1491">
        <v>420.00000000000051</v>
      </c>
      <c r="M1491" t="s">
        <v>230</v>
      </c>
      <c r="N1491">
        <v>25</v>
      </c>
      <c r="O1491">
        <v>37</v>
      </c>
      <c r="P1491">
        <v>50</v>
      </c>
      <c r="Q1491" t="s">
        <v>4699</v>
      </c>
      <c r="R1491" t="s">
        <v>509</v>
      </c>
      <c r="S1491" t="s">
        <v>2225</v>
      </c>
      <c r="T1491" t="s">
        <v>3303</v>
      </c>
      <c r="U1491" t="s">
        <v>3440</v>
      </c>
      <c r="V1491" t="s">
        <v>3755</v>
      </c>
      <c r="W1491" t="s">
        <v>4622</v>
      </c>
      <c r="X1491">
        <v>45.531999999999996</v>
      </c>
      <c r="Y1491">
        <v>-73.343699999999998</v>
      </c>
      <c r="Z1491">
        <v>1489</v>
      </c>
      <c r="AA1491">
        <v>30</v>
      </c>
      <c r="AB1491">
        <v>20</v>
      </c>
      <c r="AC1491">
        <v>0</v>
      </c>
      <c r="AD1491">
        <v>1</v>
      </c>
      <c r="AE1491" t="s">
        <v>4624</v>
      </c>
      <c r="AF1491">
        <v>999</v>
      </c>
      <c r="AG1491" t="s">
        <v>4631</v>
      </c>
      <c r="AH1491">
        <v>1</v>
      </c>
      <c r="AI1491" t="s">
        <v>4671</v>
      </c>
      <c r="AJ1491" t="s">
        <v>4692</v>
      </c>
    </row>
    <row r="1492" spans="1:36" hidden="1" x14ac:dyDescent="0.35">
      <c r="A1492" s="1">
        <v>18667</v>
      </c>
      <c r="B1492">
        <v>1</v>
      </c>
      <c r="C1492">
        <v>931847</v>
      </c>
      <c r="D1492">
        <v>0</v>
      </c>
      <c r="E1492" t="str">
        <f t="shared" si="23"/>
        <v>MONTREAL centre</v>
      </c>
      <c r="F1492">
        <v>617786</v>
      </c>
      <c r="G1492">
        <v>0</v>
      </c>
      <c r="H1492" s="2">
        <v>44131</v>
      </c>
      <c r="I1492">
        <v>792.00000000000011</v>
      </c>
      <c r="J1492" s="2">
        <v>44146</v>
      </c>
      <c r="K1492" t="s">
        <v>35</v>
      </c>
      <c r="L1492">
        <v>929.99999999999955</v>
      </c>
      <c r="M1492" t="s">
        <v>148</v>
      </c>
      <c r="N1492">
        <v>2</v>
      </c>
      <c r="O1492">
        <v>5</v>
      </c>
      <c r="P1492">
        <v>54</v>
      </c>
      <c r="Q1492" t="s">
        <v>4699</v>
      </c>
      <c r="R1492" t="s">
        <v>509</v>
      </c>
      <c r="S1492" t="s">
        <v>2226</v>
      </c>
      <c r="T1492" t="s">
        <v>3223</v>
      </c>
      <c r="U1492" t="s">
        <v>3328</v>
      </c>
      <c r="W1492" t="s">
        <v>4622</v>
      </c>
      <c r="X1492">
        <v>45.527358</v>
      </c>
      <c r="Y1492">
        <v>-73.597588000000002</v>
      </c>
      <c r="Z1492">
        <v>1490</v>
      </c>
      <c r="AA1492">
        <v>30</v>
      </c>
      <c r="AB1492">
        <v>45</v>
      </c>
      <c r="AC1492">
        <v>0</v>
      </c>
      <c r="AD1492">
        <v>0</v>
      </c>
      <c r="AE1492" t="s">
        <v>4624</v>
      </c>
      <c r="AF1492">
        <v>999</v>
      </c>
      <c r="AG1492" t="s">
        <v>4631</v>
      </c>
      <c r="AH1492">
        <v>1</v>
      </c>
      <c r="AI1492" t="s">
        <v>4658</v>
      </c>
      <c r="AJ1492" t="s">
        <v>4692</v>
      </c>
    </row>
    <row r="1493" spans="1:36" hidden="1" x14ac:dyDescent="0.35">
      <c r="A1493" s="1">
        <v>18673</v>
      </c>
      <c r="B1493">
        <v>1</v>
      </c>
      <c r="C1493">
        <v>931848</v>
      </c>
      <c r="D1493">
        <v>0</v>
      </c>
      <c r="E1493" t="str">
        <f t="shared" si="23"/>
        <v>MONTREAL centre</v>
      </c>
      <c r="F1493">
        <v>617787</v>
      </c>
      <c r="G1493">
        <v>0</v>
      </c>
      <c r="H1493" s="2">
        <v>44131</v>
      </c>
      <c r="I1493">
        <v>792.00000000000011</v>
      </c>
      <c r="J1493" s="2">
        <v>44137</v>
      </c>
      <c r="K1493" t="s">
        <v>37</v>
      </c>
      <c r="L1493">
        <v>540</v>
      </c>
      <c r="M1493" t="s">
        <v>301</v>
      </c>
      <c r="N1493">
        <v>25</v>
      </c>
      <c r="O1493">
        <v>4</v>
      </c>
      <c r="P1493">
        <v>35</v>
      </c>
      <c r="Q1493" t="s">
        <v>4699</v>
      </c>
      <c r="R1493" t="s">
        <v>509</v>
      </c>
      <c r="S1493" t="s">
        <v>2227</v>
      </c>
      <c r="T1493" t="s">
        <v>3197</v>
      </c>
      <c r="U1493" t="s">
        <v>3197</v>
      </c>
      <c r="V1493" t="s">
        <v>3528</v>
      </c>
      <c r="W1493" t="s">
        <v>4622</v>
      </c>
      <c r="X1493">
        <v>45.365499999999997</v>
      </c>
      <c r="Y1493">
        <v>-74.311999999999998</v>
      </c>
      <c r="Z1493">
        <v>1491</v>
      </c>
      <c r="AA1493">
        <v>30</v>
      </c>
      <c r="AB1493">
        <v>30</v>
      </c>
      <c r="AC1493">
        <v>0</v>
      </c>
      <c r="AD1493">
        <v>0</v>
      </c>
      <c r="AE1493" t="s">
        <v>4624</v>
      </c>
      <c r="AF1493">
        <v>999</v>
      </c>
      <c r="AG1493" t="s">
        <v>4631</v>
      </c>
      <c r="AH1493">
        <v>1</v>
      </c>
      <c r="AI1493" t="s">
        <v>4642</v>
      </c>
      <c r="AJ1493" t="s">
        <v>4692</v>
      </c>
    </row>
    <row r="1494" spans="1:36" hidden="1" x14ac:dyDescent="0.35">
      <c r="A1494" s="1">
        <v>18718</v>
      </c>
      <c r="B1494">
        <v>1</v>
      </c>
      <c r="C1494">
        <v>931860</v>
      </c>
      <c r="D1494">
        <v>57</v>
      </c>
      <c r="E1494" t="str">
        <f t="shared" si="23"/>
        <v>chateauguay</v>
      </c>
      <c r="F1494">
        <v>617799</v>
      </c>
      <c r="G1494">
        <v>0</v>
      </c>
      <c r="H1494" s="2">
        <v>44131</v>
      </c>
      <c r="I1494">
        <v>810.99999999999932</v>
      </c>
      <c r="J1494" s="2">
        <v>44137</v>
      </c>
      <c r="K1494" t="s">
        <v>37</v>
      </c>
      <c r="L1494">
        <v>450</v>
      </c>
      <c r="M1494" t="s">
        <v>421</v>
      </c>
      <c r="N1494">
        <v>3</v>
      </c>
      <c r="O1494">
        <v>47</v>
      </c>
      <c r="P1494">
        <v>57</v>
      </c>
      <c r="Q1494" t="s">
        <v>4699</v>
      </c>
      <c r="R1494" t="s">
        <v>509</v>
      </c>
      <c r="S1494" t="s">
        <v>2228</v>
      </c>
      <c r="T1494" t="s">
        <v>3221</v>
      </c>
      <c r="U1494" t="s">
        <v>3361</v>
      </c>
      <c r="V1494" t="s">
        <v>4206</v>
      </c>
      <c r="W1494" t="s">
        <v>4622</v>
      </c>
      <c r="X1494">
        <v>45.459400000000002</v>
      </c>
      <c r="Y1494">
        <v>-73.5501</v>
      </c>
      <c r="Z1494">
        <v>1492</v>
      </c>
      <c r="AA1494">
        <v>35</v>
      </c>
      <c r="AB1494">
        <v>45</v>
      </c>
      <c r="AC1494">
        <v>0</v>
      </c>
      <c r="AD1494">
        <v>0</v>
      </c>
      <c r="AE1494" t="s">
        <v>4624</v>
      </c>
      <c r="AF1494">
        <v>999</v>
      </c>
      <c r="AG1494" t="s">
        <v>4631</v>
      </c>
      <c r="AH1494">
        <v>1</v>
      </c>
      <c r="AI1494" t="s">
        <v>4663</v>
      </c>
      <c r="AJ1494" t="s">
        <v>4692</v>
      </c>
    </row>
    <row r="1495" spans="1:36" hidden="1" x14ac:dyDescent="0.35">
      <c r="A1495" s="1">
        <v>18733</v>
      </c>
      <c r="B1495">
        <v>1</v>
      </c>
      <c r="C1495">
        <v>931862</v>
      </c>
      <c r="D1495">
        <v>57</v>
      </c>
      <c r="E1495" t="str">
        <f t="shared" si="23"/>
        <v>chateauguay</v>
      </c>
      <c r="F1495">
        <v>617801</v>
      </c>
      <c r="G1495">
        <v>0</v>
      </c>
      <c r="H1495" s="2">
        <v>44131</v>
      </c>
      <c r="I1495">
        <v>816.00000000000045</v>
      </c>
      <c r="J1495" s="2">
        <v>44132</v>
      </c>
      <c r="K1495" t="s">
        <v>35</v>
      </c>
      <c r="L1495">
        <v>929.99999999999955</v>
      </c>
      <c r="M1495" t="s">
        <v>134</v>
      </c>
      <c r="N1495">
        <v>11</v>
      </c>
      <c r="O1495">
        <v>38</v>
      </c>
      <c r="P1495">
        <v>57</v>
      </c>
      <c r="Q1495" t="s">
        <v>4699</v>
      </c>
      <c r="R1495" t="s">
        <v>824</v>
      </c>
      <c r="S1495" t="s">
        <v>824</v>
      </c>
      <c r="T1495" t="s">
        <v>3273</v>
      </c>
      <c r="U1495" t="s">
        <v>3273</v>
      </c>
      <c r="V1495" t="s">
        <v>4207</v>
      </c>
      <c r="W1495" t="s">
        <v>4622</v>
      </c>
      <c r="X1495">
        <v>45.683399999999999</v>
      </c>
      <c r="Y1495">
        <v>-73.432500000000005</v>
      </c>
      <c r="Z1495">
        <v>1493</v>
      </c>
      <c r="AA1495">
        <v>50</v>
      </c>
      <c r="AB1495">
        <v>45</v>
      </c>
      <c r="AC1495">
        <v>0</v>
      </c>
      <c r="AD1495">
        <v>0</v>
      </c>
      <c r="AE1495" t="s">
        <v>4624</v>
      </c>
      <c r="AF1495">
        <v>999</v>
      </c>
      <c r="AG1495" t="s">
        <v>4631</v>
      </c>
      <c r="AH1495">
        <v>1</v>
      </c>
      <c r="AI1495" t="s">
        <v>4674</v>
      </c>
      <c r="AJ1495" t="s">
        <v>4692</v>
      </c>
    </row>
    <row r="1496" spans="1:36" hidden="1" x14ac:dyDescent="0.35">
      <c r="A1496" s="1">
        <v>18747</v>
      </c>
      <c r="B1496">
        <v>1</v>
      </c>
      <c r="C1496">
        <v>931867</v>
      </c>
      <c r="D1496">
        <v>57</v>
      </c>
      <c r="E1496" t="str">
        <f t="shared" si="23"/>
        <v>chateauguay</v>
      </c>
      <c r="F1496">
        <v>617806</v>
      </c>
      <c r="G1496">
        <v>0</v>
      </c>
      <c r="H1496" s="2">
        <v>44131</v>
      </c>
      <c r="I1496">
        <v>816.99999999999977</v>
      </c>
      <c r="J1496" s="2">
        <v>44138</v>
      </c>
      <c r="K1496" t="s">
        <v>34</v>
      </c>
      <c r="L1496">
        <v>420.00000000000051</v>
      </c>
      <c r="M1496" t="s">
        <v>158</v>
      </c>
      <c r="N1496">
        <v>20</v>
      </c>
      <c r="O1496">
        <v>25</v>
      </c>
      <c r="P1496">
        <v>5</v>
      </c>
      <c r="Q1496" t="s">
        <v>4699</v>
      </c>
      <c r="R1496" t="s">
        <v>607</v>
      </c>
      <c r="S1496" t="s">
        <v>2229</v>
      </c>
      <c r="T1496" t="s">
        <v>3304</v>
      </c>
      <c r="U1496" t="s">
        <v>3304</v>
      </c>
      <c r="W1496" t="s">
        <v>4622</v>
      </c>
      <c r="X1496">
        <v>45.869962000000001</v>
      </c>
      <c r="Y1496">
        <v>-74.074134000000001</v>
      </c>
      <c r="Z1496">
        <v>1494</v>
      </c>
      <c r="AA1496">
        <v>60</v>
      </c>
      <c r="AB1496">
        <v>30</v>
      </c>
      <c r="AC1496">
        <v>0</v>
      </c>
      <c r="AD1496">
        <v>1</v>
      </c>
      <c r="AE1496" t="s">
        <v>4624</v>
      </c>
      <c r="AF1496">
        <v>999</v>
      </c>
      <c r="AG1496" t="s">
        <v>4631</v>
      </c>
      <c r="AH1496">
        <v>1</v>
      </c>
      <c r="AI1496" t="s">
        <v>4660</v>
      </c>
      <c r="AJ1496" t="s">
        <v>4692</v>
      </c>
    </row>
    <row r="1497" spans="1:36" hidden="1" x14ac:dyDescent="0.35">
      <c r="A1497" s="1">
        <v>18756</v>
      </c>
      <c r="B1497">
        <v>1</v>
      </c>
      <c r="C1497">
        <v>931869</v>
      </c>
      <c r="D1497">
        <v>57</v>
      </c>
      <c r="E1497" t="str">
        <f t="shared" si="23"/>
        <v>chateauguay</v>
      </c>
      <c r="F1497">
        <v>617808</v>
      </c>
      <c r="G1497">
        <v>2</v>
      </c>
      <c r="H1497" s="2">
        <v>44131</v>
      </c>
      <c r="I1497">
        <v>818.00000000000057</v>
      </c>
      <c r="J1497" s="2">
        <v>44140</v>
      </c>
      <c r="K1497" t="s">
        <v>32</v>
      </c>
      <c r="L1497">
        <v>420.00000000000051</v>
      </c>
      <c r="M1497" t="s">
        <v>158</v>
      </c>
      <c r="N1497">
        <v>25</v>
      </c>
      <c r="O1497">
        <v>25</v>
      </c>
      <c r="P1497">
        <v>35</v>
      </c>
      <c r="Q1497" t="s">
        <v>4699</v>
      </c>
      <c r="R1497" t="s">
        <v>607</v>
      </c>
      <c r="S1497" t="s">
        <v>607</v>
      </c>
      <c r="T1497" t="s">
        <v>3174</v>
      </c>
      <c r="U1497" t="s">
        <v>3174</v>
      </c>
      <c r="V1497" t="s">
        <v>4208</v>
      </c>
      <c r="W1497" t="s">
        <v>4622</v>
      </c>
      <c r="X1497">
        <v>45.400100000000002</v>
      </c>
      <c r="Y1497">
        <v>-74.032499999999999</v>
      </c>
      <c r="Z1497">
        <v>1495</v>
      </c>
      <c r="AA1497">
        <v>15</v>
      </c>
      <c r="AB1497">
        <v>30</v>
      </c>
      <c r="AC1497">
        <v>0</v>
      </c>
      <c r="AD1497">
        <v>0</v>
      </c>
      <c r="AE1497" t="s">
        <v>4625</v>
      </c>
      <c r="AF1497">
        <v>100</v>
      </c>
      <c r="AG1497" t="s">
        <v>4630</v>
      </c>
      <c r="AH1497">
        <v>26</v>
      </c>
      <c r="AI1497" t="s">
        <v>4660</v>
      </c>
      <c r="AJ1497" t="s">
        <v>4693</v>
      </c>
    </row>
    <row r="1498" spans="1:36" hidden="1" x14ac:dyDescent="0.35">
      <c r="A1498" s="1">
        <v>18768</v>
      </c>
      <c r="B1498">
        <v>1</v>
      </c>
      <c r="C1498">
        <v>931875</v>
      </c>
      <c r="D1498">
        <v>57</v>
      </c>
      <c r="E1498" t="str">
        <f t="shared" si="23"/>
        <v>chateauguay</v>
      </c>
      <c r="F1498">
        <v>617814</v>
      </c>
      <c r="G1498">
        <v>0</v>
      </c>
      <c r="H1498" s="2">
        <v>44131</v>
      </c>
      <c r="I1498">
        <v>825.99999999999977</v>
      </c>
      <c r="J1498" s="2">
        <v>44133</v>
      </c>
      <c r="K1498" t="s">
        <v>32</v>
      </c>
      <c r="L1498">
        <v>810</v>
      </c>
      <c r="M1498" t="s">
        <v>134</v>
      </c>
      <c r="N1498">
        <v>9</v>
      </c>
      <c r="O1498">
        <v>22</v>
      </c>
      <c r="P1498">
        <v>57</v>
      </c>
      <c r="Q1498" t="s">
        <v>4699</v>
      </c>
      <c r="R1498" t="s">
        <v>825</v>
      </c>
      <c r="S1498" t="s">
        <v>825</v>
      </c>
      <c r="T1498" t="s">
        <v>3210</v>
      </c>
      <c r="U1498" t="s">
        <v>3210</v>
      </c>
      <c r="V1498" t="s">
        <v>4209</v>
      </c>
      <c r="W1498" t="s">
        <v>4622</v>
      </c>
      <c r="X1498">
        <v>45.448700000000002</v>
      </c>
      <c r="Y1498">
        <v>-73.816699999999997</v>
      </c>
      <c r="Z1498">
        <v>1496</v>
      </c>
      <c r="AA1498">
        <v>35</v>
      </c>
      <c r="AB1498">
        <v>60</v>
      </c>
      <c r="AC1498">
        <v>0</v>
      </c>
      <c r="AD1498">
        <v>0</v>
      </c>
      <c r="AE1498" t="s">
        <v>4624</v>
      </c>
      <c r="AF1498">
        <v>999</v>
      </c>
      <c r="AG1498" t="s">
        <v>4631</v>
      </c>
      <c r="AH1498">
        <v>1</v>
      </c>
      <c r="AI1498" t="s">
        <v>4637</v>
      </c>
      <c r="AJ1498" t="s">
        <v>4692</v>
      </c>
    </row>
    <row r="1499" spans="1:36" hidden="1" x14ac:dyDescent="0.35">
      <c r="A1499" s="1">
        <v>18772</v>
      </c>
      <c r="B1499">
        <v>1</v>
      </c>
      <c r="C1499">
        <v>931877</v>
      </c>
      <c r="D1499">
        <v>0</v>
      </c>
      <c r="E1499" t="str">
        <f t="shared" si="23"/>
        <v>MONTREAL centre</v>
      </c>
      <c r="F1499">
        <v>617816</v>
      </c>
      <c r="G1499">
        <v>0</v>
      </c>
      <c r="H1499" s="2">
        <v>44131</v>
      </c>
      <c r="I1499">
        <v>828.99999999999932</v>
      </c>
      <c r="J1499" s="2">
        <v>44145</v>
      </c>
      <c r="K1499" t="s">
        <v>34</v>
      </c>
      <c r="L1499">
        <v>420.00000000000051</v>
      </c>
      <c r="M1499" t="s">
        <v>378</v>
      </c>
      <c r="N1499">
        <v>5</v>
      </c>
      <c r="O1499">
        <v>4</v>
      </c>
      <c r="P1499">
        <v>58</v>
      </c>
      <c r="Q1499" t="s">
        <v>4699</v>
      </c>
      <c r="R1499" t="s">
        <v>509</v>
      </c>
      <c r="S1499" t="s">
        <v>2230</v>
      </c>
      <c r="T1499" t="s">
        <v>3225</v>
      </c>
      <c r="U1499" t="s">
        <v>3225</v>
      </c>
      <c r="V1499" t="s">
        <v>4210</v>
      </c>
      <c r="W1499" t="s">
        <v>4622</v>
      </c>
      <c r="X1499">
        <v>45.640900000000002</v>
      </c>
      <c r="Y1499">
        <v>-73.754199999999997</v>
      </c>
      <c r="Z1499">
        <v>1497</v>
      </c>
      <c r="AA1499">
        <v>20</v>
      </c>
      <c r="AB1499">
        <v>15</v>
      </c>
      <c r="AC1499">
        <v>0</v>
      </c>
      <c r="AD1499">
        <v>1</v>
      </c>
      <c r="AE1499" t="s">
        <v>4624</v>
      </c>
      <c r="AF1499">
        <v>999</v>
      </c>
      <c r="AG1499" t="s">
        <v>4631</v>
      </c>
      <c r="AH1499">
        <v>1</v>
      </c>
      <c r="AI1499" t="s">
        <v>4642</v>
      </c>
      <c r="AJ1499" t="s">
        <v>4692</v>
      </c>
    </row>
    <row r="1500" spans="1:36" hidden="1" x14ac:dyDescent="0.35">
      <c r="A1500" s="1">
        <v>18804</v>
      </c>
      <c r="B1500">
        <v>1</v>
      </c>
      <c r="C1500">
        <v>931899</v>
      </c>
      <c r="D1500">
        <v>5</v>
      </c>
      <c r="E1500" t="str">
        <f t="shared" si="23"/>
        <v>laval</v>
      </c>
      <c r="F1500">
        <v>617838</v>
      </c>
      <c r="G1500">
        <v>0</v>
      </c>
      <c r="H1500" s="2">
        <v>44131</v>
      </c>
      <c r="I1500">
        <v>855.99999999999932</v>
      </c>
      <c r="J1500" s="2">
        <v>44137</v>
      </c>
      <c r="K1500" t="s">
        <v>37</v>
      </c>
      <c r="L1500">
        <v>659.99999999999955</v>
      </c>
      <c r="M1500" t="s">
        <v>142</v>
      </c>
      <c r="N1500">
        <v>16</v>
      </c>
      <c r="O1500">
        <v>4</v>
      </c>
      <c r="P1500">
        <v>35</v>
      </c>
      <c r="Q1500" t="s">
        <v>4699</v>
      </c>
      <c r="R1500" t="s">
        <v>509</v>
      </c>
      <c r="S1500" t="s">
        <v>2231</v>
      </c>
      <c r="T1500" t="s">
        <v>3219</v>
      </c>
      <c r="U1500" t="s">
        <v>3359</v>
      </c>
      <c r="V1500" t="s">
        <v>4038</v>
      </c>
      <c r="W1500" t="s">
        <v>4622</v>
      </c>
      <c r="X1500">
        <v>45.400100000000002</v>
      </c>
      <c r="Y1500">
        <v>-74.032499999999999</v>
      </c>
      <c r="Z1500">
        <v>1498</v>
      </c>
      <c r="AA1500">
        <v>35</v>
      </c>
      <c r="AB1500">
        <v>15</v>
      </c>
      <c r="AC1500">
        <v>0</v>
      </c>
      <c r="AD1500">
        <v>0</v>
      </c>
      <c r="AE1500" t="s">
        <v>4624</v>
      </c>
      <c r="AF1500">
        <v>999</v>
      </c>
      <c r="AG1500" t="s">
        <v>4631</v>
      </c>
      <c r="AH1500">
        <v>1</v>
      </c>
      <c r="AI1500" t="s">
        <v>4642</v>
      </c>
      <c r="AJ1500" t="s">
        <v>4692</v>
      </c>
    </row>
    <row r="1501" spans="1:36" hidden="1" x14ac:dyDescent="0.35">
      <c r="A1501" s="1">
        <v>18810</v>
      </c>
      <c r="B1501">
        <v>1</v>
      </c>
      <c r="C1501">
        <v>931902</v>
      </c>
      <c r="D1501">
        <v>5</v>
      </c>
      <c r="E1501" t="str">
        <f t="shared" si="23"/>
        <v>laval</v>
      </c>
      <c r="F1501">
        <v>617841</v>
      </c>
      <c r="G1501">
        <v>0</v>
      </c>
      <c r="H1501" s="2">
        <v>44131</v>
      </c>
      <c r="I1501">
        <v>861.99999999999977</v>
      </c>
      <c r="J1501" s="2">
        <v>44139</v>
      </c>
      <c r="K1501" t="s">
        <v>35</v>
      </c>
      <c r="L1501">
        <v>870.00000000000045</v>
      </c>
      <c r="M1501" t="s">
        <v>142</v>
      </c>
      <c r="N1501">
        <v>16</v>
      </c>
      <c r="O1501">
        <v>42</v>
      </c>
      <c r="P1501">
        <v>35</v>
      </c>
      <c r="Q1501" t="s">
        <v>4699</v>
      </c>
      <c r="R1501" t="s">
        <v>509</v>
      </c>
      <c r="S1501" t="s">
        <v>2232</v>
      </c>
      <c r="T1501" t="s">
        <v>3219</v>
      </c>
      <c r="U1501" t="s">
        <v>3359</v>
      </c>
      <c r="V1501" t="s">
        <v>4038</v>
      </c>
      <c r="W1501" t="s">
        <v>4622</v>
      </c>
      <c r="X1501">
        <v>45.400100000000002</v>
      </c>
      <c r="Y1501">
        <v>-74.032499999999999</v>
      </c>
      <c r="Z1501">
        <v>1499</v>
      </c>
      <c r="AA1501">
        <v>30</v>
      </c>
      <c r="AB1501">
        <v>15</v>
      </c>
      <c r="AC1501">
        <v>0</v>
      </c>
      <c r="AD1501">
        <v>1</v>
      </c>
      <c r="AE1501" t="s">
        <v>4624</v>
      </c>
      <c r="AF1501">
        <v>999</v>
      </c>
      <c r="AG1501" t="s">
        <v>4631</v>
      </c>
      <c r="AH1501">
        <v>1</v>
      </c>
      <c r="AI1501" t="s">
        <v>4632</v>
      </c>
      <c r="AJ1501" t="s">
        <v>4692</v>
      </c>
    </row>
    <row r="1502" spans="1:36" hidden="1" x14ac:dyDescent="0.35">
      <c r="A1502" s="1">
        <v>18820</v>
      </c>
      <c r="B1502">
        <v>1</v>
      </c>
      <c r="C1502">
        <v>931911</v>
      </c>
      <c r="D1502">
        <v>5</v>
      </c>
      <c r="E1502" t="str">
        <f t="shared" si="23"/>
        <v>laval</v>
      </c>
      <c r="F1502">
        <v>617850</v>
      </c>
      <c r="G1502">
        <v>2</v>
      </c>
      <c r="H1502" s="2">
        <v>44131</v>
      </c>
      <c r="I1502">
        <v>879.99999999999989</v>
      </c>
      <c r="J1502" s="2">
        <v>44132</v>
      </c>
      <c r="K1502" t="s">
        <v>35</v>
      </c>
      <c r="L1502">
        <v>960.00000000000045</v>
      </c>
      <c r="M1502" t="s">
        <v>49</v>
      </c>
      <c r="N1502">
        <v>2</v>
      </c>
      <c r="O1502">
        <v>14</v>
      </c>
      <c r="P1502">
        <v>5</v>
      </c>
      <c r="Q1502" t="s">
        <v>4699</v>
      </c>
      <c r="R1502" t="s">
        <v>516</v>
      </c>
      <c r="S1502" t="s">
        <v>2233</v>
      </c>
      <c r="T1502" t="s">
        <v>3154</v>
      </c>
      <c r="U1502" t="s">
        <v>3328</v>
      </c>
      <c r="V1502" t="s">
        <v>4211</v>
      </c>
      <c r="W1502" t="s">
        <v>4622</v>
      </c>
      <c r="X1502">
        <v>45.561799999999998</v>
      </c>
      <c r="Y1502">
        <v>-73.598999999999975</v>
      </c>
      <c r="Z1502">
        <v>1500</v>
      </c>
      <c r="AA1502">
        <v>30</v>
      </c>
      <c r="AB1502">
        <v>25</v>
      </c>
      <c r="AC1502">
        <v>0</v>
      </c>
      <c r="AD1502">
        <v>0</v>
      </c>
      <c r="AE1502" t="s">
        <v>4624</v>
      </c>
      <c r="AF1502">
        <v>999</v>
      </c>
      <c r="AG1502" t="s">
        <v>4631</v>
      </c>
      <c r="AH1502">
        <v>1</v>
      </c>
      <c r="AI1502" t="s">
        <v>4641</v>
      </c>
      <c r="AJ1502" t="s">
        <v>4692</v>
      </c>
    </row>
    <row r="1503" spans="1:36" hidden="1" x14ac:dyDescent="0.35">
      <c r="A1503" s="1">
        <v>18831</v>
      </c>
      <c r="B1503">
        <v>1</v>
      </c>
      <c r="C1503">
        <v>931915</v>
      </c>
      <c r="D1503">
        <v>57</v>
      </c>
      <c r="E1503" t="str">
        <f t="shared" si="23"/>
        <v>chateauguay</v>
      </c>
      <c r="F1503">
        <v>617854</v>
      </c>
      <c r="G1503">
        <v>0</v>
      </c>
      <c r="H1503" s="2">
        <v>44131</v>
      </c>
      <c r="I1503">
        <v>884.00000000000023</v>
      </c>
      <c r="J1503" s="2">
        <v>44133</v>
      </c>
      <c r="K1503" t="s">
        <v>32</v>
      </c>
      <c r="L1503">
        <v>900</v>
      </c>
      <c r="M1503" t="s">
        <v>286</v>
      </c>
      <c r="N1503">
        <v>14</v>
      </c>
      <c r="O1503">
        <v>4</v>
      </c>
      <c r="P1503">
        <v>57</v>
      </c>
      <c r="Q1503" t="s">
        <v>4699</v>
      </c>
      <c r="R1503" t="s">
        <v>826</v>
      </c>
      <c r="S1503" t="s">
        <v>2234</v>
      </c>
      <c r="T1503" t="s">
        <v>3181</v>
      </c>
      <c r="U1503" t="s">
        <v>3326</v>
      </c>
      <c r="V1503" t="s">
        <v>3829</v>
      </c>
      <c r="W1503" t="s">
        <v>4622</v>
      </c>
      <c r="X1503">
        <v>45.369100000000003</v>
      </c>
      <c r="Y1503">
        <v>-73.721599999999995</v>
      </c>
      <c r="Z1503">
        <v>1501</v>
      </c>
      <c r="AA1503">
        <v>20</v>
      </c>
      <c r="AB1503">
        <v>15</v>
      </c>
      <c r="AC1503">
        <v>0</v>
      </c>
      <c r="AD1503">
        <v>0</v>
      </c>
      <c r="AE1503" t="s">
        <v>4624</v>
      </c>
      <c r="AF1503">
        <v>999</v>
      </c>
      <c r="AG1503" t="s">
        <v>4631</v>
      </c>
      <c r="AH1503">
        <v>1</v>
      </c>
      <c r="AI1503" t="s">
        <v>4642</v>
      </c>
      <c r="AJ1503" t="s">
        <v>4692</v>
      </c>
    </row>
    <row r="1504" spans="1:36" hidden="1" x14ac:dyDescent="0.35">
      <c r="A1504" s="1">
        <v>18842</v>
      </c>
      <c r="B1504">
        <v>1</v>
      </c>
      <c r="C1504">
        <v>931921</v>
      </c>
      <c r="D1504">
        <v>57</v>
      </c>
      <c r="E1504" t="str">
        <f t="shared" si="23"/>
        <v>chateauguay</v>
      </c>
      <c r="F1504">
        <v>617860</v>
      </c>
      <c r="G1504">
        <v>0</v>
      </c>
      <c r="H1504" s="2">
        <v>44131</v>
      </c>
      <c r="I1504">
        <v>886.99999999999977</v>
      </c>
      <c r="J1504" s="2">
        <v>44141</v>
      </c>
      <c r="K1504" t="s">
        <v>33</v>
      </c>
      <c r="L1504">
        <v>420.00000000000051</v>
      </c>
      <c r="M1504" t="s">
        <v>134</v>
      </c>
      <c r="N1504">
        <v>11</v>
      </c>
      <c r="O1504">
        <v>25</v>
      </c>
      <c r="P1504">
        <v>50</v>
      </c>
      <c r="Q1504" t="s">
        <v>4699</v>
      </c>
      <c r="R1504" t="s">
        <v>770</v>
      </c>
      <c r="S1504" t="s">
        <v>2235</v>
      </c>
      <c r="T1504" t="s">
        <v>3252</v>
      </c>
      <c r="U1504" t="s">
        <v>3148</v>
      </c>
      <c r="V1504" t="s">
        <v>4212</v>
      </c>
      <c r="W1504" t="s">
        <v>4622</v>
      </c>
      <c r="X1504">
        <v>45.518300000000004</v>
      </c>
      <c r="Y1504">
        <v>-73.502300000000005</v>
      </c>
      <c r="Z1504">
        <v>1502</v>
      </c>
      <c r="AA1504">
        <v>35</v>
      </c>
      <c r="AB1504">
        <v>45</v>
      </c>
      <c r="AC1504">
        <v>0</v>
      </c>
      <c r="AD1504">
        <v>1</v>
      </c>
      <c r="AE1504" t="s">
        <v>4624</v>
      </c>
      <c r="AF1504">
        <v>999</v>
      </c>
      <c r="AG1504" t="s">
        <v>4631</v>
      </c>
      <c r="AH1504">
        <v>1</v>
      </c>
      <c r="AI1504" t="s">
        <v>4660</v>
      </c>
      <c r="AJ1504" t="s">
        <v>4692</v>
      </c>
    </row>
    <row r="1505" spans="1:36" hidden="1" x14ac:dyDescent="0.35">
      <c r="A1505" s="1">
        <v>18873</v>
      </c>
      <c r="B1505">
        <v>1</v>
      </c>
      <c r="C1505">
        <v>931931</v>
      </c>
      <c r="D1505">
        <v>58</v>
      </c>
      <c r="E1505" t="str">
        <f t="shared" si="23"/>
        <v>mascouche</v>
      </c>
      <c r="F1505">
        <v>617870</v>
      </c>
      <c r="G1505">
        <v>0</v>
      </c>
      <c r="H1505" s="2">
        <v>44131</v>
      </c>
      <c r="I1505">
        <v>911.00000000000011</v>
      </c>
      <c r="J1505" s="2">
        <v>44138</v>
      </c>
      <c r="K1505" t="s">
        <v>34</v>
      </c>
      <c r="L1505">
        <v>749.99999999999955</v>
      </c>
      <c r="M1505" t="s">
        <v>44</v>
      </c>
      <c r="N1505">
        <v>19</v>
      </c>
      <c r="O1505">
        <v>14</v>
      </c>
      <c r="P1505">
        <v>58</v>
      </c>
      <c r="Q1505" t="s">
        <v>4699</v>
      </c>
      <c r="R1505" t="s">
        <v>509</v>
      </c>
      <c r="S1505" t="s">
        <v>2236</v>
      </c>
      <c r="T1505" t="s">
        <v>3266</v>
      </c>
      <c r="U1505" t="s">
        <v>3266</v>
      </c>
      <c r="V1505" t="s">
        <v>4213</v>
      </c>
      <c r="W1505" t="s">
        <v>4622</v>
      </c>
      <c r="X1505">
        <v>45.634500000000003</v>
      </c>
      <c r="Y1505">
        <v>-74.100499999999997</v>
      </c>
      <c r="Z1505">
        <v>1503</v>
      </c>
      <c r="AA1505">
        <v>45</v>
      </c>
      <c r="AB1505">
        <v>45</v>
      </c>
      <c r="AC1505">
        <v>0</v>
      </c>
      <c r="AD1505">
        <v>1</v>
      </c>
      <c r="AE1505" t="s">
        <v>4624</v>
      </c>
      <c r="AF1505">
        <v>999</v>
      </c>
      <c r="AG1505" t="s">
        <v>4631</v>
      </c>
      <c r="AH1505">
        <v>1</v>
      </c>
      <c r="AI1505" t="s">
        <v>4641</v>
      </c>
      <c r="AJ1505" t="s">
        <v>4692</v>
      </c>
    </row>
    <row r="1506" spans="1:36" hidden="1" x14ac:dyDescent="0.35">
      <c r="A1506" s="1">
        <v>18878</v>
      </c>
      <c r="B1506">
        <v>1</v>
      </c>
      <c r="C1506">
        <v>931932</v>
      </c>
      <c r="D1506">
        <v>57</v>
      </c>
      <c r="E1506" t="str">
        <f t="shared" si="23"/>
        <v>chateauguay</v>
      </c>
      <c r="F1506">
        <v>617871</v>
      </c>
      <c r="G1506">
        <v>0</v>
      </c>
      <c r="H1506" s="2">
        <v>44131</v>
      </c>
      <c r="I1506">
        <v>911.99999999999943</v>
      </c>
      <c r="J1506" s="2">
        <v>44133</v>
      </c>
      <c r="K1506" t="s">
        <v>32</v>
      </c>
      <c r="L1506">
        <v>960.00000000000045</v>
      </c>
      <c r="M1506" t="s">
        <v>286</v>
      </c>
      <c r="N1506">
        <v>14</v>
      </c>
      <c r="O1506">
        <v>47</v>
      </c>
      <c r="P1506">
        <v>57</v>
      </c>
      <c r="Q1506" t="s">
        <v>4699</v>
      </c>
      <c r="R1506" t="s">
        <v>827</v>
      </c>
      <c r="S1506" t="s">
        <v>2237</v>
      </c>
      <c r="T1506" t="s">
        <v>3181</v>
      </c>
      <c r="U1506" t="s">
        <v>3326</v>
      </c>
      <c r="V1506" t="s">
        <v>3829</v>
      </c>
      <c r="W1506" t="s">
        <v>4622</v>
      </c>
      <c r="X1506">
        <v>45.369100000000003</v>
      </c>
      <c r="Y1506">
        <v>-73.721599999999995</v>
      </c>
      <c r="Z1506">
        <v>1504</v>
      </c>
      <c r="AA1506">
        <v>20</v>
      </c>
      <c r="AB1506">
        <v>30</v>
      </c>
      <c r="AC1506">
        <v>0</v>
      </c>
      <c r="AD1506">
        <v>0</v>
      </c>
      <c r="AE1506" t="s">
        <v>4624</v>
      </c>
      <c r="AF1506">
        <v>999</v>
      </c>
      <c r="AG1506" t="s">
        <v>4631</v>
      </c>
      <c r="AH1506">
        <v>1</v>
      </c>
      <c r="AI1506" t="s">
        <v>4663</v>
      </c>
      <c r="AJ1506" t="s">
        <v>4692</v>
      </c>
    </row>
    <row r="1507" spans="1:36" hidden="1" x14ac:dyDescent="0.35">
      <c r="A1507" s="1">
        <v>18891</v>
      </c>
      <c r="B1507">
        <v>1</v>
      </c>
      <c r="C1507">
        <v>931936</v>
      </c>
      <c r="D1507">
        <v>5</v>
      </c>
      <c r="E1507" t="str">
        <f t="shared" si="23"/>
        <v>laval</v>
      </c>
      <c r="F1507">
        <v>617875</v>
      </c>
      <c r="G1507">
        <v>0</v>
      </c>
      <c r="H1507" s="2">
        <v>44131</v>
      </c>
      <c r="I1507">
        <v>922.00000000000023</v>
      </c>
      <c r="J1507" s="2">
        <v>44137</v>
      </c>
      <c r="K1507" t="s">
        <v>37</v>
      </c>
      <c r="L1507">
        <v>659.99999999999955</v>
      </c>
      <c r="M1507" t="s">
        <v>125</v>
      </c>
      <c r="N1507">
        <v>4</v>
      </c>
      <c r="O1507">
        <v>6</v>
      </c>
      <c r="P1507">
        <v>57</v>
      </c>
      <c r="Q1507" t="s">
        <v>4699</v>
      </c>
      <c r="R1507" t="s">
        <v>509</v>
      </c>
      <c r="S1507" t="s">
        <v>2238</v>
      </c>
      <c r="T1507" t="s">
        <v>3160</v>
      </c>
      <c r="U1507" t="s">
        <v>3328</v>
      </c>
      <c r="V1507" t="s">
        <v>4214</v>
      </c>
      <c r="W1507" t="s">
        <v>4622</v>
      </c>
      <c r="X1507">
        <v>45.6342</v>
      </c>
      <c r="Y1507">
        <v>-73.584199999999996</v>
      </c>
      <c r="Z1507">
        <v>1505</v>
      </c>
      <c r="AA1507">
        <v>40</v>
      </c>
      <c r="AB1507">
        <v>30</v>
      </c>
      <c r="AC1507">
        <v>0</v>
      </c>
      <c r="AD1507">
        <v>0</v>
      </c>
      <c r="AE1507" t="s">
        <v>4624</v>
      </c>
      <c r="AF1507">
        <v>999</v>
      </c>
      <c r="AG1507" t="s">
        <v>4631</v>
      </c>
      <c r="AH1507">
        <v>1</v>
      </c>
      <c r="AI1507" t="s">
        <v>4639</v>
      </c>
      <c r="AJ1507" t="s">
        <v>4692</v>
      </c>
    </row>
    <row r="1508" spans="1:36" hidden="1" x14ac:dyDescent="0.35">
      <c r="A1508" s="1">
        <v>18897</v>
      </c>
      <c r="B1508">
        <v>1</v>
      </c>
      <c r="C1508">
        <v>931937</v>
      </c>
      <c r="D1508">
        <v>5</v>
      </c>
      <c r="E1508" t="str">
        <f t="shared" si="23"/>
        <v>laval</v>
      </c>
      <c r="F1508">
        <v>617876</v>
      </c>
      <c r="G1508">
        <v>0</v>
      </c>
      <c r="H1508" s="2">
        <v>44131</v>
      </c>
      <c r="I1508">
        <v>927.00000000000011</v>
      </c>
      <c r="J1508" s="2">
        <v>44137</v>
      </c>
      <c r="K1508" t="s">
        <v>37</v>
      </c>
      <c r="L1508">
        <v>659.99999999999955</v>
      </c>
      <c r="M1508" t="s">
        <v>124</v>
      </c>
      <c r="N1508">
        <v>9</v>
      </c>
      <c r="O1508">
        <v>14</v>
      </c>
      <c r="P1508">
        <v>35</v>
      </c>
      <c r="Q1508" t="s">
        <v>4699</v>
      </c>
      <c r="R1508" t="s">
        <v>828</v>
      </c>
      <c r="S1508" t="s">
        <v>2239</v>
      </c>
      <c r="T1508" t="s">
        <v>3211</v>
      </c>
      <c r="U1508" t="s">
        <v>4727</v>
      </c>
      <c r="V1508" t="s">
        <v>4215</v>
      </c>
      <c r="W1508" t="s">
        <v>4622</v>
      </c>
      <c r="X1508">
        <v>45.4756</v>
      </c>
      <c r="Y1508">
        <v>-73.836699999999993</v>
      </c>
      <c r="Z1508">
        <v>1506</v>
      </c>
      <c r="AA1508">
        <v>35</v>
      </c>
      <c r="AB1508">
        <v>30</v>
      </c>
      <c r="AC1508">
        <v>0</v>
      </c>
      <c r="AD1508">
        <v>0</v>
      </c>
      <c r="AE1508" t="s">
        <v>4624</v>
      </c>
      <c r="AF1508">
        <v>999</v>
      </c>
      <c r="AG1508" t="s">
        <v>4631</v>
      </c>
      <c r="AH1508">
        <v>1</v>
      </c>
      <c r="AI1508" t="s">
        <v>4641</v>
      </c>
      <c r="AJ1508" t="s">
        <v>4692</v>
      </c>
    </row>
    <row r="1509" spans="1:36" hidden="1" x14ac:dyDescent="0.35">
      <c r="A1509" s="1">
        <v>18905</v>
      </c>
      <c r="B1509">
        <v>1</v>
      </c>
      <c r="C1509">
        <v>931940</v>
      </c>
      <c r="D1509">
        <v>0</v>
      </c>
      <c r="E1509" t="str">
        <f t="shared" si="23"/>
        <v>MONTREAL centre</v>
      </c>
      <c r="F1509">
        <v>617879</v>
      </c>
      <c r="G1509">
        <v>0</v>
      </c>
      <c r="H1509" s="2">
        <v>44131</v>
      </c>
      <c r="I1509">
        <v>935.00000000000068</v>
      </c>
      <c r="J1509" s="2">
        <v>44133</v>
      </c>
      <c r="K1509" t="s">
        <v>32</v>
      </c>
      <c r="L1509">
        <v>900</v>
      </c>
      <c r="M1509" t="s">
        <v>181</v>
      </c>
      <c r="N1509">
        <v>21</v>
      </c>
      <c r="O1509">
        <v>4</v>
      </c>
      <c r="P1509">
        <v>58</v>
      </c>
      <c r="Q1509" t="s">
        <v>4699</v>
      </c>
      <c r="R1509" t="s">
        <v>509</v>
      </c>
      <c r="S1509" t="s">
        <v>2240</v>
      </c>
      <c r="T1509" t="s">
        <v>3275</v>
      </c>
      <c r="U1509" t="s">
        <v>3275</v>
      </c>
      <c r="V1509" t="s">
        <v>4216</v>
      </c>
      <c r="W1509" t="s">
        <v>4622</v>
      </c>
      <c r="X1509">
        <v>45.669400000000003</v>
      </c>
      <c r="Y1509">
        <v>-73.775199999999998</v>
      </c>
      <c r="Z1509">
        <v>1507</v>
      </c>
      <c r="AA1509">
        <v>25</v>
      </c>
      <c r="AB1509">
        <v>15</v>
      </c>
      <c r="AC1509">
        <v>0</v>
      </c>
      <c r="AD1509">
        <v>0</v>
      </c>
      <c r="AE1509" t="s">
        <v>4624</v>
      </c>
      <c r="AF1509">
        <v>999</v>
      </c>
      <c r="AG1509" t="s">
        <v>4631</v>
      </c>
      <c r="AH1509">
        <v>1</v>
      </c>
      <c r="AI1509" t="s">
        <v>4642</v>
      </c>
      <c r="AJ1509" t="s">
        <v>4692</v>
      </c>
    </row>
    <row r="1510" spans="1:36" hidden="1" x14ac:dyDescent="0.35">
      <c r="A1510" s="1">
        <v>18919</v>
      </c>
      <c r="B1510">
        <v>1</v>
      </c>
      <c r="C1510">
        <v>931960</v>
      </c>
      <c r="D1510">
        <v>5</v>
      </c>
      <c r="E1510" t="str">
        <f t="shared" si="23"/>
        <v>laval</v>
      </c>
      <c r="F1510">
        <v>617899</v>
      </c>
      <c r="G1510">
        <v>0</v>
      </c>
      <c r="H1510" s="2">
        <v>44131</v>
      </c>
      <c r="I1510">
        <v>1008.999999999999</v>
      </c>
      <c r="J1510" s="2">
        <v>44138</v>
      </c>
      <c r="K1510" t="s">
        <v>34</v>
      </c>
      <c r="L1510">
        <v>585</v>
      </c>
      <c r="M1510" t="s">
        <v>269</v>
      </c>
      <c r="N1510">
        <v>3</v>
      </c>
      <c r="O1510">
        <v>42</v>
      </c>
      <c r="P1510">
        <v>54</v>
      </c>
      <c r="Q1510" t="s">
        <v>4699</v>
      </c>
      <c r="R1510" t="s">
        <v>829</v>
      </c>
      <c r="S1510" t="s">
        <v>2241</v>
      </c>
      <c r="T1510" t="s">
        <v>3289</v>
      </c>
      <c r="U1510" t="s">
        <v>3328</v>
      </c>
      <c r="W1510" t="s">
        <v>4622</v>
      </c>
      <c r="X1510">
        <v>45.455853500000003</v>
      </c>
      <c r="Y1510">
        <v>-73.640670999999998</v>
      </c>
      <c r="Z1510">
        <v>1508</v>
      </c>
      <c r="AA1510">
        <v>40</v>
      </c>
      <c r="AB1510">
        <v>15</v>
      </c>
      <c r="AC1510">
        <v>0</v>
      </c>
      <c r="AD1510">
        <v>1</v>
      </c>
      <c r="AE1510" t="s">
        <v>4624</v>
      </c>
      <c r="AF1510">
        <v>999</v>
      </c>
      <c r="AG1510" t="s">
        <v>4631</v>
      </c>
      <c r="AH1510">
        <v>1</v>
      </c>
      <c r="AI1510" t="s">
        <v>4632</v>
      </c>
      <c r="AJ1510" t="s">
        <v>4692</v>
      </c>
    </row>
    <row r="1511" spans="1:36" hidden="1" x14ac:dyDescent="0.35">
      <c r="A1511" s="1">
        <v>18928</v>
      </c>
      <c r="B1511">
        <v>1</v>
      </c>
      <c r="C1511">
        <v>931961</v>
      </c>
      <c r="D1511">
        <v>0</v>
      </c>
      <c r="E1511" t="str">
        <f t="shared" si="23"/>
        <v>MONTREAL centre</v>
      </c>
      <c r="F1511">
        <v>617900</v>
      </c>
      <c r="G1511">
        <v>0</v>
      </c>
      <c r="H1511" s="2">
        <v>44131</v>
      </c>
      <c r="I1511">
        <v>1010.999999999999</v>
      </c>
      <c r="J1511" s="2">
        <v>44133</v>
      </c>
      <c r="K1511" t="s">
        <v>32</v>
      </c>
      <c r="L1511">
        <v>690.00000000000045</v>
      </c>
      <c r="M1511" t="s">
        <v>180</v>
      </c>
      <c r="N1511">
        <v>21</v>
      </c>
      <c r="O1511">
        <v>30</v>
      </c>
      <c r="P1511">
        <v>58</v>
      </c>
      <c r="Q1511" t="s">
        <v>4699</v>
      </c>
      <c r="R1511" t="s">
        <v>509</v>
      </c>
      <c r="S1511" t="s">
        <v>2242</v>
      </c>
      <c r="T1511" t="s">
        <v>3145</v>
      </c>
      <c r="U1511" t="s">
        <v>3331</v>
      </c>
      <c r="V1511" t="s">
        <v>4217</v>
      </c>
      <c r="W1511" t="s">
        <v>4622</v>
      </c>
      <c r="X1511">
        <v>45.688999999999993</v>
      </c>
      <c r="Y1511">
        <v>-73.867099999999994</v>
      </c>
      <c r="Z1511">
        <v>1509</v>
      </c>
      <c r="AA1511">
        <v>35</v>
      </c>
      <c r="AB1511">
        <v>80</v>
      </c>
      <c r="AC1511">
        <v>0</v>
      </c>
      <c r="AD1511">
        <v>0</v>
      </c>
      <c r="AE1511" t="s">
        <v>4624</v>
      </c>
      <c r="AF1511">
        <v>999</v>
      </c>
      <c r="AG1511" t="s">
        <v>4631</v>
      </c>
      <c r="AH1511">
        <v>1</v>
      </c>
      <c r="AI1511" t="s">
        <v>4668</v>
      </c>
      <c r="AJ1511" t="s">
        <v>4692</v>
      </c>
    </row>
    <row r="1512" spans="1:36" hidden="1" x14ac:dyDescent="0.35">
      <c r="A1512" s="1">
        <v>18938</v>
      </c>
      <c r="B1512">
        <v>1</v>
      </c>
      <c r="C1512">
        <v>931966</v>
      </c>
      <c r="D1512">
        <v>0</v>
      </c>
      <c r="E1512" t="str">
        <f t="shared" si="23"/>
        <v>MONTREAL centre</v>
      </c>
      <c r="F1512">
        <v>617905</v>
      </c>
      <c r="G1512">
        <v>0</v>
      </c>
      <c r="H1512" s="2">
        <v>44131</v>
      </c>
      <c r="I1512">
        <v>1020</v>
      </c>
      <c r="J1512" s="2">
        <v>44155</v>
      </c>
      <c r="K1512" t="s">
        <v>33</v>
      </c>
      <c r="L1512">
        <v>420.00000000000051</v>
      </c>
      <c r="M1512" t="s">
        <v>294</v>
      </c>
      <c r="N1512">
        <v>25</v>
      </c>
      <c r="O1512">
        <v>37</v>
      </c>
      <c r="P1512">
        <v>35</v>
      </c>
      <c r="Q1512" t="s">
        <v>4699</v>
      </c>
      <c r="R1512" t="s">
        <v>509</v>
      </c>
      <c r="S1512" t="s">
        <v>2243</v>
      </c>
      <c r="T1512" t="s">
        <v>3174</v>
      </c>
      <c r="U1512" t="s">
        <v>3399</v>
      </c>
      <c r="V1512" t="s">
        <v>3862</v>
      </c>
      <c r="W1512" t="s">
        <v>4622</v>
      </c>
      <c r="X1512">
        <v>45.400100000000002</v>
      </c>
      <c r="Y1512">
        <v>-74.032499999999999</v>
      </c>
      <c r="Z1512">
        <v>1510</v>
      </c>
      <c r="AA1512">
        <v>15</v>
      </c>
      <c r="AB1512">
        <v>45</v>
      </c>
      <c r="AC1512">
        <v>0</v>
      </c>
      <c r="AD1512">
        <v>0</v>
      </c>
      <c r="AE1512" t="s">
        <v>4624</v>
      </c>
      <c r="AF1512">
        <v>999</v>
      </c>
      <c r="AG1512" t="s">
        <v>4631</v>
      </c>
      <c r="AH1512">
        <v>1</v>
      </c>
      <c r="AI1512" t="s">
        <v>4671</v>
      </c>
      <c r="AJ1512" t="s">
        <v>4692</v>
      </c>
    </row>
    <row r="1513" spans="1:36" hidden="1" x14ac:dyDescent="0.35">
      <c r="A1513" s="1">
        <v>18947</v>
      </c>
      <c r="B1513">
        <v>1</v>
      </c>
      <c r="C1513">
        <v>931967</v>
      </c>
      <c r="D1513">
        <v>0</v>
      </c>
      <c r="E1513" t="str">
        <f t="shared" si="23"/>
        <v>MONTREAL centre</v>
      </c>
      <c r="F1513">
        <v>617906</v>
      </c>
      <c r="G1513">
        <v>0</v>
      </c>
      <c r="H1513" s="2">
        <v>44131</v>
      </c>
      <c r="I1513">
        <v>1021</v>
      </c>
      <c r="J1513" s="2">
        <v>44139</v>
      </c>
      <c r="K1513" t="s">
        <v>35</v>
      </c>
      <c r="L1513">
        <v>445.00000000000028</v>
      </c>
      <c r="M1513" t="s">
        <v>68</v>
      </c>
      <c r="N1513">
        <v>18</v>
      </c>
      <c r="O1513">
        <v>6</v>
      </c>
      <c r="P1513">
        <v>5</v>
      </c>
      <c r="Q1513" t="s">
        <v>4699</v>
      </c>
      <c r="R1513" t="s">
        <v>666</v>
      </c>
      <c r="S1513" t="s">
        <v>2244</v>
      </c>
      <c r="T1513" t="s">
        <v>3229</v>
      </c>
      <c r="U1513" t="s">
        <v>3365</v>
      </c>
      <c r="W1513" t="s">
        <v>4622</v>
      </c>
      <c r="X1513">
        <v>45.563028000000003</v>
      </c>
      <c r="Y1513">
        <v>-73.903384000000003</v>
      </c>
      <c r="Z1513">
        <v>1511</v>
      </c>
      <c r="AA1513">
        <v>35</v>
      </c>
      <c r="AB1513">
        <v>16</v>
      </c>
      <c r="AC1513">
        <v>0</v>
      </c>
      <c r="AD1513">
        <v>1</v>
      </c>
      <c r="AE1513" t="s">
        <v>4624</v>
      </c>
      <c r="AF1513">
        <v>999</v>
      </c>
      <c r="AG1513" t="s">
        <v>4631</v>
      </c>
      <c r="AH1513">
        <v>1</v>
      </c>
      <c r="AI1513" t="s">
        <v>4639</v>
      </c>
      <c r="AJ1513" t="s">
        <v>4692</v>
      </c>
    </row>
    <row r="1514" spans="1:36" hidden="1" x14ac:dyDescent="0.35">
      <c r="A1514" s="1">
        <v>18957</v>
      </c>
      <c r="B1514">
        <v>1</v>
      </c>
      <c r="C1514">
        <v>931968</v>
      </c>
      <c r="D1514">
        <v>0</v>
      </c>
      <c r="E1514" t="str">
        <f t="shared" si="23"/>
        <v>MONTREAL centre</v>
      </c>
      <c r="F1514">
        <v>617907</v>
      </c>
      <c r="G1514">
        <v>0</v>
      </c>
      <c r="H1514" s="2">
        <v>44131</v>
      </c>
      <c r="I1514">
        <v>1026.9999999999991</v>
      </c>
      <c r="J1514" s="2">
        <v>44137</v>
      </c>
      <c r="K1514" t="s">
        <v>37</v>
      </c>
      <c r="L1514">
        <v>450</v>
      </c>
      <c r="M1514" t="s">
        <v>134</v>
      </c>
      <c r="N1514">
        <v>12</v>
      </c>
      <c r="O1514">
        <v>25</v>
      </c>
      <c r="P1514">
        <v>57</v>
      </c>
      <c r="Q1514" t="s">
        <v>4699</v>
      </c>
      <c r="R1514" t="s">
        <v>830</v>
      </c>
      <c r="S1514" t="s">
        <v>830</v>
      </c>
      <c r="T1514" t="s">
        <v>3196</v>
      </c>
      <c r="U1514" t="s">
        <v>3196</v>
      </c>
      <c r="V1514" t="s">
        <v>4218</v>
      </c>
      <c r="W1514" t="s">
        <v>4622</v>
      </c>
      <c r="X1514">
        <v>45.195599999999999</v>
      </c>
      <c r="Y1514">
        <v>-73.569500000000005</v>
      </c>
      <c r="Z1514">
        <v>1512</v>
      </c>
      <c r="AA1514">
        <v>25</v>
      </c>
      <c r="AB1514">
        <v>25</v>
      </c>
      <c r="AC1514">
        <v>0</v>
      </c>
      <c r="AD1514">
        <v>1</v>
      </c>
      <c r="AE1514" t="s">
        <v>4624</v>
      </c>
      <c r="AF1514">
        <v>999</v>
      </c>
      <c r="AG1514" t="s">
        <v>4631</v>
      </c>
      <c r="AH1514">
        <v>1</v>
      </c>
      <c r="AI1514" t="s">
        <v>4660</v>
      </c>
      <c r="AJ1514" t="s">
        <v>4692</v>
      </c>
    </row>
    <row r="1515" spans="1:36" hidden="1" x14ac:dyDescent="0.35">
      <c r="A1515" s="1">
        <v>18964</v>
      </c>
      <c r="B1515">
        <v>1</v>
      </c>
      <c r="C1515">
        <v>931969</v>
      </c>
      <c r="D1515">
        <v>5</v>
      </c>
      <c r="E1515" t="str">
        <f t="shared" si="23"/>
        <v>laval</v>
      </c>
      <c r="F1515">
        <v>617908</v>
      </c>
      <c r="G1515">
        <v>0</v>
      </c>
      <c r="H1515" s="2">
        <v>44131</v>
      </c>
      <c r="I1515">
        <v>1039</v>
      </c>
      <c r="J1515" s="2">
        <v>44132</v>
      </c>
      <c r="K1515" t="s">
        <v>35</v>
      </c>
      <c r="L1515">
        <v>900</v>
      </c>
      <c r="M1515" t="s">
        <v>422</v>
      </c>
      <c r="N1515">
        <v>5</v>
      </c>
      <c r="O1515">
        <v>6</v>
      </c>
      <c r="P1515">
        <v>5</v>
      </c>
      <c r="Q1515" t="s">
        <v>4699</v>
      </c>
      <c r="R1515" t="s">
        <v>831</v>
      </c>
      <c r="S1515" t="s">
        <v>2245</v>
      </c>
      <c r="T1515" t="s">
        <v>3232</v>
      </c>
      <c r="U1515" t="s">
        <v>3368</v>
      </c>
      <c r="W1515" t="s">
        <v>4622</v>
      </c>
      <c r="X1515">
        <v>45.616448649191902</v>
      </c>
      <c r="Y1515">
        <v>-73.782746044095106</v>
      </c>
      <c r="Z1515">
        <v>1513</v>
      </c>
      <c r="AA1515">
        <v>20</v>
      </c>
      <c r="AB1515">
        <v>60</v>
      </c>
      <c r="AC1515">
        <v>0</v>
      </c>
      <c r="AD1515">
        <v>0</v>
      </c>
      <c r="AE1515" t="s">
        <v>4624</v>
      </c>
      <c r="AF1515">
        <v>999</v>
      </c>
      <c r="AG1515" t="s">
        <v>4631</v>
      </c>
      <c r="AH1515">
        <v>1</v>
      </c>
      <c r="AI1515" t="s">
        <v>4639</v>
      </c>
      <c r="AJ1515" t="s">
        <v>4692</v>
      </c>
    </row>
    <row r="1516" spans="1:36" hidden="1" x14ac:dyDescent="0.35">
      <c r="A1516" s="1">
        <v>18982</v>
      </c>
      <c r="B1516">
        <v>1</v>
      </c>
      <c r="C1516">
        <v>931988</v>
      </c>
      <c r="D1516">
        <v>57</v>
      </c>
      <c r="E1516" t="str">
        <f t="shared" si="23"/>
        <v>chateauguay</v>
      </c>
      <c r="F1516">
        <v>617917</v>
      </c>
      <c r="G1516">
        <v>0</v>
      </c>
      <c r="H1516" s="2">
        <v>44132</v>
      </c>
      <c r="I1516">
        <v>429.99999999999977</v>
      </c>
      <c r="J1516" s="2">
        <v>44132</v>
      </c>
      <c r="K1516" t="s">
        <v>35</v>
      </c>
      <c r="L1516">
        <v>659.99999999999955</v>
      </c>
      <c r="M1516" t="s">
        <v>401</v>
      </c>
      <c r="N1516">
        <v>16</v>
      </c>
      <c r="O1516">
        <v>4</v>
      </c>
      <c r="P1516">
        <v>35</v>
      </c>
      <c r="Q1516" t="s">
        <v>4699</v>
      </c>
      <c r="R1516" t="s">
        <v>509</v>
      </c>
      <c r="S1516" t="s">
        <v>2246</v>
      </c>
      <c r="T1516" t="s">
        <v>3305</v>
      </c>
      <c r="U1516" t="s">
        <v>3441</v>
      </c>
      <c r="V1516" t="s">
        <v>4219</v>
      </c>
      <c r="W1516" t="s">
        <v>4622</v>
      </c>
      <c r="X1516">
        <v>45.365499999999997</v>
      </c>
      <c r="Y1516">
        <v>-74.311999999999998</v>
      </c>
      <c r="Z1516">
        <v>1514</v>
      </c>
      <c r="AA1516">
        <v>40</v>
      </c>
      <c r="AB1516">
        <v>15</v>
      </c>
      <c r="AC1516">
        <v>0</v>
      </c>
      <c r="AD1516">
        <v>1</v>
      </c>
      <c r="AE1516" t="s">
        <v>4624</v>
      </c>
      <c r="AF1516">
        <v>999</v>
      </c>
      <c r="AG1516" t="s">
        <v>4631</v>
      </c>
      <c r="AH1516">
        <v>1</v>
      </c>
      <c r="AI1516" t="s">
        <v>4642</v>
      </c>
      <c r="AJ1516" t="s">
        <v>4692</v>
      </c>
    </row>
    <row r="1517" spans="1:36" hidden="1" x14ac:dyDescent="0.35">
      <c r="A1517" s="1">
        <v>19000</v>
      </c>
      <c r="B1517">
        <v>1</v>
      </c>
      <c r="C1517">
        <v>931991</v>
      </c>
      <c r="D1517">
        <v>57</v>
      </c>
      <c r="E1517" t="str">
        <f t="shared" si="23"/>
        <v>chateauguay</v>
      </c>
      <c r="F1517">
        <v>617920</v>
      </c>
      <c r="G1517">
        <v>0</v>
      </c>
      <c r="H1517" s="2">
        <v>44132</v>
      </c>
      <c r="I1517">
        <v>440.00000000000068</v>
      </c>
      <c r="J1517" s="2">
        <v>44132</v>
      </c>
      <c r="K1517" t="s">
        <v>35</v>
      </c>
      <c r="L1517">
        <v>510.00000000000051</v>
      </c>
      <c r="M1517" t="s">
        <v>257</v>
      </c>
      <c r="N1517">
        <v>21</v>
      </c>
      <c r="O1517">
        <v>25</v>
      </c>
      <c r="P1517">
        <v>35</v>
      </c>
      <c r="Q1517" t="s">
        <v>4699</v>
      </c>
      <c r="R1517" t="s">
        <v>596</v>
      </c>
      <c r="S1517" t="s">
        <v>2247</v>
      </c>
      <c r="T1517" t="s">
        <v>3178</v>
      </c>
      <c r="U1517" t="s">
        <v>3344</v>
      </c>
      <c r="V1517" t="s">
        <v>4220</v>
      </c>
      <c r="W1517" t="s">
        <v>4622</v>
      </c>
      <c r="X1517">
        <v>45.370199999999997</v>
      </c>
      <c r="Y1517">
        <v>-74.124899999999997</v>
      </c>
      <c r="Z1517">
        <v>1515</v>
      </c>
      <c r="AA1517">
        <v>10</v>
      </c>
      <c r="AB1517">
        <v>1</v>
      </c>
      <c r="AC1517">
        <v>0</v>
      </c>
      <c r="AD1517">
        <v>0</v>
      </c>
      <c r="AE1517" t="s">
        <v>4628</v>
      </c>
      <c r="AF1517">
        <v>856</v>
      </c>
      <c r="AG1517" t="s">
        <v>4630</v>
      </c>
      <c r="AH1517">
        <v>1</v>
      </c>
      <c r="AI1517" t="s">
        <v>4660</v>
      </c>
      <c r="AJ1517" t="s">
        <v>4694</v>
      </c>
    </row>
    <row r="1518" spans="1:36" hidden="1" x14ac:dyDescent="0.35">
      <c r="A1518" s="1">
        <v>19004</v>
      </c>
      <c r="B1518">
        <v>1</v>
      </c>
      <c r="C1518">
        <v>931997</v>
      </c>
      <c r="D1518">
        <v>57</v>
      </c>
      <c r="E1518" t="str">
        <f t="shared" si="23"/>
        <v>chateauguay</v>
      </c>
      <c r="F1518">
        <v>617926</v>
      </c>
      <c r="G1518">
        <v>0</v>
      </c>
      <c r="H1518" s="2">
        <v>44132</v>
      </c>
      <c r="I1518">
        <v>452.99999999999949</v>
      </c>
      <c r="J1518" s="2">
        <v>44132</v>
      </c>
      <c r="K1518" t="s">
        <v>35</v>
      </c>
      <c r="L1518">
        <v>630</v>
      </c>
      <c r="M1518" t="s">
        <v>299</v>
      </c>
      <c r="N1518">
        <v>3</v>
      </c>
      <c r="O1518">
        <v>14</v>
      </c>
      <c r="P1518">
        <v>57</v>
      </c>
      <c r="Q1518" t="s">
        <v>4699</v>
      </c>
      <c r="R1518" t="s">
        <v>509</v>
      </c>
      <c r="S1518" t="s">
        <v>2248</v>
      </c>
      <c r="T1518" t="s">
        <v>3158</v>
      </c>
      <c r="U1518" t="s">
        <v>3158</v>
      </c>
      <c r="V1518" t="s">
        <v>4221</v>
      </c>
      <c r="W1518" t="s">
        <v>4622</v>
      </c>
      <c r="X1518">
        <v>45.552599999999998</v>
      </c>
      <c r="Y1518">
        <v>-73.850700000000003</v>
      </c>
      <c r="Z1518">
        <v>1516</v>
      </c>
      <c r="AA1518">
        <v>25</v>
      </c>
      <c r="AB1518">
        <v>40</v>
      </c>
      <c r="AC1518">
        <v>0</v>
      </c>
      <c r="AD1518">
        <v>0</v>
      </c>
      <c r="AE1518" t="s">
        <v>4624</v>
      </c>
      <c r="AF1518">
        <v>999</v>
      </c>
      <c r="AG1518" t="s">
        <v>4631</v>
      </c>
      <c r="AH1518">
        <v>1</v>
      </c>
      <c r="AI1518" t="s">
        <v>4641</v>
      </c>
      <c r="AJ1518" t="s">
        <v>4692</v>
      </c>
    </row>
    <row r="1519" spans="1:36" hidden="1" x14ac:dyDescent="0.35">
      <c r="A1519" s="1">
        <v>19008</v>
      </c>
      <c r="B1519">
        <v>1</v>
      </c>
      <c r="C1519">
        <v>932001</v>
      </c>
      <c r="D1519">
        <v>57</v>
      </c>
      <c r="E1519" t="str">
        <f t="shared" si="23"/>
        <v>chateauguay</v>
      </c>
      <c r="F1519">
        <v>617930</v>
      </c>
      <c r="G1519">
        <v>0</v>
      </c>
      <c r="H1519" s="2">
        <v>44132</v>
      </c>
      <c r="I1519">
        <v>463.99999999999972</v>
      </c>
      <c r="J1519" s="2">
        <v>44132</v>
      </c>
      <c r="K1519" t="s">
        <v>35</v>
      </c>
      <c r="L1519">
        <v>720</v>
      </c>
      <c r="M1519" t="s">
        <v>134</v>
      </c>
      <c r="N1519">
        <v>14</v>
      </c>
      <c r="O1519">
        <v>14</v>
      </c>
      <c r="P1519">
        <v>57</v>
      </c>
      <c r="Q1519" t="s">
        <v>4699</v>
      </c>
      <c r="R1519" t="s">
        <v>832</v>
      </c>
      <c r="S1519" t="s">
        <v>832</v>
      </c>
      <c r="T1519" t="s">
        <v>3181</v>
      </c>
      <c r="U1519" t="s">
        <v>3326</v>
      </c>
      <c r="V1519" t="s">
        <v>4222</v>
      </c>
      <c r="W1519" t="s">
        <v>4622</v>
      </c>
      <c r="X1519">
        <v>45.369100000000003</v>
      </c>
      <c r="Y1519">
        <v>-73.721599999999995</v>
      </c>
      <c r="Z1519">
        <v>1517</v>
      </c>
      <c r="AA1519">
        <v>5</v>
      </c>
      <c r="AB1519">
        <v>45</v>
      </c>
      <c r="AC1519">
        <v>0</v>
      </c>
      <c r="AD1519">
        <v>0</v>
      </c>
      <c r="AE1519" t="s">
        <v>4624</v>
      </c>
      <c r="AF1519">
        <v>999</v>
      </c>
      <c r="AG1519" t="s">
        <v>4631</v>
      </c>
      <c r="AH1519">
        <v>1</v>
      </c>
      <c r="AI1519" t="s">
        <v>4641</v>
      </c>
      <c r="AJ1519" t="s">
        <v>4692</v>
      </c>
    </row>
    <row r="1520" spans="1:36" hidden="1" x14ac:dyDescent="0.35">
      <c r="A1520" s="1">
        <v>19015</v>
      </c>
      <c r="B1520">
        <v>1</v>
      </c>
      <c r="C1520">
        <v>932010</v>
      </c>
      <c r="D1520">
        <v>57</v>
      </c>
      <c r="E1520" t="str">
        <f t="shared" si="23"/>
        <v>chateauguay</v>
      </c>
      <c r="F1520">
        <v>617939</v>
      </c>
      <c r="G1520">
        <v>2</v>
      </c>
      <c r="H1520" s="2">
        <v>44132</v>
      </c>
      <c r="I1520">
        <v>488.99999999999949</v>
      </c>
      <c r="J1520" s="2">
        <v>44141</v>
      </c>
      <c r="K1520" t="s">
        <v>33</v>
      </c>
      <c r="L1520">
        <v>420.00000000000051</v>
      </c>
      <c r="M1520" t="s">
        <v>144</v>
      </c>
      <c r="N1520">
        <v>25</v>
      </c>
      <c r="O1520">
        <v>41</v>
      </c>
      <c r="P1520">
        <v>35</v>
      </c>
      <c r="Q1520" t="s">
        <v>4699</v>
      </c>
      <c r="R1520" t="s">
        <v>605</v>
      </c>
      <c r="S1520" t="s">
        <v>605</v>
      </c>
      <c r="T1520" t="s">
        <v>3174</v>
      </c>
      <c r="U1520" t="s">
        <v>3174</v>
      </c>
      <c r="V1520" t="s">
        <v>3546</v>
      </c>
      <c r="W1520" t="s">
        <v>4622</v>
      </c>
      <c r="X1520">
        <v>45.400100000000002</v>
      </c>
      <c r="Y1520">
        <v>-74.032499999999999</v>
      </c>
      <c r="Z1520">
        <v>1518</v>
      </c>
      <c r="AA1520">
        <v>15</v>
      </c>
      <c r="AB1520">
        <v>25</v>
      </c>
      <c r="AC1520">
        <v>0</v>
      </c>
      <c r="AD1520">
        <v>0</v>
      </c>
      <c r="AE1520" t="s">
        <v>4624</v>
      </c>
      <c r="AF1520">
        <v>999</v>
      </c>
      <c r="AG1520" t="s">
        <v>4631</v>
      </c>
      <c r="AH1520">
        <v>1</v>
      </c>
      <c r="AI1520" t="s">
        <v>4686</v>
      </c>
      <c r="AJ1520" t="s">
        <v>4692</v>
      </c>
    </row>
    <row r="1521" spans="1:36" hidden="1" x14ac:dyDescent="0.35">
      <c r="A1521" s="1">
        <v>19024</v>
      </c>
      <c r="B1521">
        <v>1</v>
      </c>
      <c r="C1521">
        <v>932012</v>
      </c>
      <c r="D1521">
        <v>5</v>
      </c>
      <c r="E1521" t="str">
        <f t="shared" si="23"/>
        <v>laval</v>
      </c>
      <c r="F1521">
        <v>617941</v>
      </c>
      <c r="G1521">
        <v>0</v>
      </c>
      <c r="H1521" s="2">
        <v>44132</v>
      </c>
      <c r="I1521">
        <v>492.99999999999977</v>
      </c>
      <c r="J1521" s="2">
        <v>44144</v>
      </c>
      <c r="K1521" t="s">
        <v>37</v>
      </c>
      <c r="L1521">
        <v>690.00000000000045</v>
      </c>
      <c r="M1521" t="s">
        <v>97</v>
      </c>
      <c r="N1521">
        <v>5</v>
      </c>
      <c r="O1521">
        <v>4</v>
      </c>
      <c r="P1521">
        <v>5</v>
      </c>
      <c r="Q1521" t="s">
        <v>4699</v>
      </c>
      <c r="R1521" t="s">
        <v>509</v>
      </c>
      <c r="S1521" t="s">
        <v>2249</v>
      </c>
      <c r="T1521" t="s">
        <v>3198</v>
      </c>
      <c r="U1521" t="s">
        <v>3339</v>
      </c>
      <c r="W1521" t="s">
        <v>4622</v>
      </c>
      <c r="X1521">
        <v>45.56485</v>
      </c>
      <c r="Y1521">
        <v>-73.722790000000003</v>
      </c>
      <c r="Z1521">
        <v>1519</v>
      </c>
      <c r="AA1521">
        <v>15</v>
      </c>
      <c r="AB1521">
        <v>20</v>
      </c>
      <c r="AC1521">
        <v>0</v>
      </c>
      <c r="AD1521">
        <v>0</v>
      </c>
      <c r="AE1521" t="s">
        <v>4624</v>
      </c>
      <c r="AF1521">
        <v>999</v>
      </c>
      <c r="AG1521" t="s">
        <v>4631</v>
      </c>
      <c r="AH1521">
        <v>1</v>
      </c>
      <c r="AI1521" t="s">
        <v>4642</v>
      </c>
      <c r="AJ1521" t="s">
        <v>4692</v>
      </c>
    </row>
    <row r="1522" spans="1:36" hidden="1" x14ac:dyDescent="0.35">
      <c r="A1522" s="1">
        <v>19039</v>
      </c>
      <c r="B1522">
        <v>1</v>
      </c>
      <c r="C1522">
        <v>932019</v>
      </c>
      <c r="D1522">
        <v>57</v>
      </c>
      <c r="E1522" t="str">
        <f t="shared" si="23"/>
        <v>chateauguay</v>
      </c>
      <c r="F1522">
        <v>617948</v>
      </c>
      <c r="G1522">
        <v>0</v>
      </c>
      <c r="H1522" s="2">
        <v>44132</v>
      </c>
      <c r="I1522">
        <v>506.99999999999949</v>
      </c>
      <c r="J1522" s="2">
        <v>44133</v>
      </c>
      <c r="K1522" t="s">
        <v>32</v>
      </c>
      <c r="L1522">
        <v>900</v>
      </c>
      <c r="M1522" t="s">
        <v>414</v>
      </c>
      <c r="N1522">
        <v>11</v>
      </c>
      <c r="O1522">
        <v>4</v>
      </c>
      <c r="P1522">
        <v>20</v>
      </c>
      <c r="Q1522" t="s">
        <v>4699</v>
      </c>
      <c r="R1522" t="s">
        <v>509</v>
      </c>
      <c r="S1522" t="s">
        <v>2250</v>
      </c>
      <c r="T1522" t="s">
        <v>3261</v>
      </c>
      <c r="U1522" t="s">
        <v>3261</v>
      </c>
      <c r="W1522" t="s">
        <v>4622</v>
      </c>
      <c r="X1522">
        <v>45.326552</v>
      </c>
      <c r="Y1522">
        <v>-73.817438999999993</v>
      </c>
      <c r="Z1522">
        <v>1520</v>
      </c>
      <c r="AA1522">
        <v>30</v>
      </c>
      <c r="AB1522">
        <v>15</v>
      </c>
      <c r="AC1522">
        <v>0</v>
      </c>
      <c r="AD1522">
        <v>1</v>
      </c>
      <c r="AE1522" t="s">
        <v>4624</v>
      </c>
      <c r="AF1522">
        <v>999</v>
      </c>
      <c r="AG1522" t="s">
        <v>4631</v>
      </c>
      <c r="AH1522">
        <v>1</v>
      </c>
      <c r="AI1522" t="s">
        <v>4642</v>
      </c>
      <c r="AJ1522" t="s">
        <v>4692</v>
      </c>
    </row>
    <row r="1523" spans="1:36" hidden="1" x14ac:dyDescent="0.35">
      <c r="A1523" s="1">
        <v>19044</v>
      </c>
      <c r="B1523">
        <v>1</v>
      </c>
      <c r="C1523">
        <v>932022</v>
      </c>
      <c r="D1523">
        <v>0</v>
      </c>
      <c r="E1523" t="str">
        <f t="shared" si="23"/>
        <v>MONTREAL centre</v>
      </c>
      <c r="F1523">
        <v>617951</v>
      </c>
      <c r="G1523">
        <v>0</v>
      </c>
      <c r="H1523" s="2">
        <v>44132</v>
      </c>
      <c r="I1523">
        <v>512.00000000000068</v>
      </c>
      <c r="J1523" s="2">
        <v>44133</v>
      </c>
      <c r="K1523" t="s">
        <v>32</v>
      </c>
      <c r="L1523">
        <v>810</v>
      </c>
      <c r="M1523" t="s">
        <v>88</v>
      </c>
      <c r="N1523">
        <v>3</v>
      </c>
      <c r="O1523">
        <v>22</v>
      </c>
      <c r="P1523">
        <v>10</v>
      </c>
      <c r="Q1523" t="s">
        <v>4699</v>
      </c>
      <c r="R1523" t="s">
        <v>557</v>
      </c>
      <c r="S1523" t="s">
        <v>2251</v>
      </c>
      <c r="T1523" t="s">
        <v>3216</v>
      </c>
      <c r="U1523" t="s">
        <v>3328</v>
      </c>
      <c r="V1523" t="s">
        <v>4223</v>
      </c>
      <c r="W1523" t="s">
        <v>4622</v>
      </c>
      <c r="X1523">
        <v>45.530700000000003</v>
      </c>
      <c r="Y1523">
        <v>-73.554699999999997</v>
      </c>
      <c r="Z1523">
        <v>1521</v>
      </c>
      <c r="AA1523">
        <v>35</v>
      </c>
      <c r="AB1523">
        <v>30</v>
      </c>
      <c r="AC1523">
        <v>0</v>
      </c>
      <c r="AD1523">
        <v>0</v>
      </c>
      <c r="AE1523" t="s">
        <v>4624</v>
      </c>
      <c r="AF1523">
        <v>999</v>
      </c>
      <c r="AG1523" t="s">
        <v>4631</v>
      </c>
      <c r="AH1523">
        <v>1</v>
      </c>
      <c r="AI1523" t="s">
        <v>4637</v>
      </c>
      <c r="AJ1523" t="s">
        <v>4692</v>
      </c>
    </row>
    <row r="1524" spans="1:36" hidden="1" x14ac:dyDescent="0.35">
      <c r="A1524" s="1">
        <v>19048</v>
      </c>
      <c r="B1524">
        <v>1</v>
      </c>
      <c r="C1524">
        <v>932023</v>
      </c>
      <c r="D1524">
        <v>0</v>
      </c>
      <c r="E1524" t="str">
        <f t="shared" si="23"/>
        <v>MONTREAL centre</v>
      </c>
      <c r="F1524">
        <v>617952</v>
      </c>
      <c r="G1524">
        <v>0</v>
      </c>
      <c r="H1524" s="2">
        <v>44132</v>
      </c>
      <c r="I1524">
        <v>513</v>
      </c>
      <c r="J1524" s="2">
        <v>44132</v>
      </c>
      <c r="K1524" t="s">
        <v>35</v>
      </c>
      <c r="L1524">
        <v>810</v>
      </c>
      <c r="M1524" t="s">
        <v>218</v>
      </c>
      <c r="N1524">
        <v>3</v>
      </c>
      <c r="O1524">
        <v>64</v>
      </c>
      <c r="P1524">
        <v>20</v>
      </c>
      <c r="Q1524" t="s">
        <v>4699</v>
      </c>
      <c r="R1524" t="s">
        <v>669</v>
      </c>
      <c r="S1524" t="s">
        <v>2252</v>
      </c>
      <c r="T1524" t="s">
        <v>3295</v>
      </c>
      <c r="U1524" t="s">
        <v>3328</v>
      </c>
      <c r="W1524" t="s">
        <v>4622</v>
      </c>
      <c r="X1524">
        <v>45.497413000000002</v>
      </c>
      <c r="Y1524">
        <v>-73.552882999999994</v>
      </c>
      <c r="Z1524">
        <v>1522</v>
      </c>
      <c r="AA1524">
        <v>40</v>
      </c>
      <c r="AB1524">
        <v>60</v>
      </c>
      <c r="AC1524">
        <v>0</v>
      </c>
      <c r="AD1524">
        <v>0</v>
      </c>
      <c r="AE1524" t="s">
        <v>4624</v>
      </c>
      <c r="AF1524">
        <v>999</v>
      </c>
      <c r="AG1524" t="s">
        <v>4631</v>
      </c>
      <c r="AH1524">
        <v>1</v>
      </c>
      <c r="AI1524" t="s">
        <v>4644</v>
      </c>
      <c r="AJ1524" t="s">
        <v>4692</v>
      </c>
    </row>
    <row r="1525" spans="1:36" hidden="1" x14ac:dyDescent="0.35">
      <c r="A1525" s="1">
        <v>19052</v>
      </c>
      <c r="B1525">
        <v>1</v>
      </c>
      <c r="C1525">
        <v>932031</v>
      </c>
      <c r="D1525">
        <v>5</v>
      </c>
      <c r="E1525" t="str">
        <f t="shared" si="23"/>
        <v>laval</v>
      </c>
      <c r="F1525">
        <v>617960</v>
      </c>
      <c r="G1525">
        <v>0</v>
      </c>
      <c r="H1525" s="2">
        <v>44132</v>
      </c>
      <c r="I1525">
        <v>535.00000000000034</v>
      </c>
      <c r="J1525" s="2">
        <v>44132</v>
      </c>
      <c r="K1525" t="s">
        <v>35</v>
      </c>
      <c r="L1525">
        <v>839.99999999999955</v>
      </c>
      <c r="M1525" t="s">
        <v>136</v>
      </c>
      <c r="N1525">
        <v>16</v>
      </c>
      <c r="O1525">
        <v>25</v>
      </c>
      <c r="P1525">
        <v>35</v>
      </c>
      <c r="Q1525" t="s">
        <v>4699</v>
      </c>
      <c r="R1525" t="s">
        <v>509</v>
      </c>
      <c r="S1525" t="s">
        <v>2253</v>
      </c>
      <c r="T1525" t="s">
        <v>3222</v>
      </c>
      <c r="U1525" t="s">
        <v>3222</v>
      </c>
      <c r="V1525" t="s">
        <v>3635</v>
      </c>
      <c r="W1525" t="s">
        <v>4622</v>
      </c>
      <c r="X1525">
        <v>45.370199999999997</v>
      </c>
      <c r="Y1525">
        <v>-74.124899999999997</v>
      </c>
      <c r="Z1525">
        <v>1523</v>
      </c>
      <c r="AA1525">
        <v>25</v>
      </c>
      <c r="AB1525">
        <v>30</v>
      </c>
      <c r="AC1525">
        <v>0</v>
      </c>
      <c r="AD1525">
        <v>0</v>
      </c>
      <c r="AE1525" t="s">
        <v>4624</v>
      </c>
      <c r="AF1525">
        <v>999</v>
      </c>
      <c r="AG1525" t="s">
        <v>4631</v>
      </c>
      <c r="AH1525">
        <v>1</v>
      </c>
      <c r="AI1525" t="s">
        <v>4660</v>
      </c>
      <c r="AJ1525" t="s">
        <v>4692</v>
      </c>
    </row>
    <row r="1526" spans="1:36" hidden="1" x14ac:dyDescent="0.35">
      <c r="A1526" s="1">
        <v>19069</v>
      </c>
      <c r="B1526">
        <v>1</v>
      </c>
      <c r="C1526">
        <v>932038</v>
      </c>
      <c r="D1526">
        <v>57</v>
      </c>
      <c r="E1526" t="str">
        <f t="shared" si="23"/>
        <v>chateauguay</v>
      </c>
      <c r="F1526">
        <v>617967</v>
      </c>
      <c r="G1526">
        <v>0</v>
      </c>
      <c r="H1526" s="2">
        <v>44132</v>
      </c>
      <c r="I1526">
        <v>549.99999999999932</v>
      </c>
      <c r="J1526" s="2">
        <v>44137</v>
      </c>
      <c r="K1526" t="s">
        <v>37</v>
      </c>
      <c r="L1526">
        <v>780.00000000000045</v>
      </c>
      <c r="M1526" t="s">
        <v>120</v>
      </c>
      <c r="N1526">
        <v>9</v>
      </c>
      <c r="O1526">
        <v>23</v>
      </c>
      <c r="P1526">
        <v>57</v>
      </c>
      <c r="Q1526" t="s">
        <v>4699</v>
      </c>
      <c r="R1526" t="s">
        <v>509</v>
      </c>
      <c r="S1526" t="s">
        <v>2254</v>
      </c>
      <c r="T1526" t="s">
        <v>3211</v>
      </c>
      <c r="U1526" t="s">
        <v>4727</v>
      </c>
      <c r="V1526" t="s">
        <v>4224</v>
      </c>
      <c r="W1526" t="s">
        <v>4622</v>
      </c>
      <c r="X1526">
        <v>45.489699999999999</v>
      </c>
      <c r="Y1526">
        <v>-73.7958</v>
      </c>
      <c r="Z1526">
        <v>1524</v>
      </c>
      <c r="AA1526">
        <v>40</v>
      </c>
      <c r="AB1526">
        <v>45</v>
      </c>
      <c r="AC1526">
        <v>0</v>
      </c>
      <c r="AD1526">
        <v>0</v>
      </c>
      <c r="AE1526" t="s">
        <v>4624</v>
      </c>
      <c r="AF1526">
        <v>999</v>
      </c>
      <c r="AG1526" t="s">
        <v>4631</v>
      </c>
      <c r="AH1526">
        <v>1</v>
      </c>
      <c r="AI1526" t="s">
        <v>4634</v>
      </c>
      <c r="AJ1526" t="s">
        <v>4692</v>
      </c>
    </row>
    <row r="1527" spans="1:36" hidden="1" x14ac:dyDescent="0.35">
      <c r="A1527" s="1">
        <v>19074</v>
      </c>
      <c r="B1527">
        <v>1</v>
      </c>
      <c r="C1527">
        <v>932040</v>
      </c>
      <c r="D1527">
        <v>57</v>
      </c>
      <c r="E1527" t="str">
        <f t="shared" si="23"/>
        <v>chateauguay</v>
      </c>
      <c r="F1527">
        <v>617969</v>
      </c>
      <c r="G1527">
        <v>0</v>
      </c>
      <c r="H1527" s="2">
        <v>44132</v>
      </c>
      <c r="I1527">
        <v>551.99999999999955</v>
      </c>
      <c r="J1527" s="2">
        <v>44139</v>
      </c>
      <c r="K1527" t="s">
        <v>35</v>
      </c>
      <c r="L1527">
        <v>690.00000000000045</v>
      </c>
      <c r="M1527" t="s">
        <v>120</v>
      </c>
      <c r="N1527">
        <v>11</v>
      </c>
      <c r="O1527">
        <v>23</v>
      </c>
      <c r="P1527">
        <v>50</v>
      </c>
      <c r="Q1527" t="s">
        <v>4699</v>
      </c>
      <c r="R1527" t="s">
        <v>509</v>
      </c>
      <c r="S1527" t="s">
        <v>2255</v>
      </c>
      <c r="T1527" t="s">
        <v>3148</v>
      </c>
      <c r="U1527" t="s">
        <v>3148</v>
      </c>
      <c r="V1527" t="s">
        <v>4225</v>
      </c>
      <c r="W1527" t="s">
        <v>4622</v>
      </c>
      <c r="X1527">
        <v>45.537199999999999</v>
      </c>
      <c r="Y1527">
        <v>-73.505600000000001</v>
      </c>
      <c r="Z1527">
        <v>1525</v>
      </c>
      <c r="AA1527">
        <v>35</v>
      </c>
      <c r="AB1527">
        <v>35</v>
      </c>
      <c r="AC1527">
        <v>0</v>
      </c>
      <c r="AD1527">
        <v>0</v>
      </c>
      <c r="AE1527" t="s">
        <v>4624</v>
      </c>
      <c r="AF1527">
        <v>999</v>
      </c>
      <c r="AG1527" t="s">
        <v>4631</v>
      </c>
      <c r="AH1527">
        <v>1</v>
      </c>
      <c r="AI1527" t="s">
        <v>4634</v>
      </c>
      <c r="AJ1527" t="s">
        <v>4692</v>
      </c>
    </row>
    <row r="1528" spans="1:36" hidden="1" x14ac:dyDescent="0.35">
      <c r="A1528" s="1">
        <v>19085</v>
      </c>
      <c r="B1528">
        <v>1</v>
      </c>
      <c r="C1528">
        <v>932045</v>
      </c>
      <c r="D1528">
        <v>0</v>
      </c>
      <c r="E1528" t="str">
        <f t="shared" si="23"/>
        <v>MONTREAL centre</v>
      </c>
      <c r="F1528">
        <v>617974</v>
      </c>
      <c r="G1528">
        <v>2</v>
      </c>
      <c r="H1528" s="2">
        <v>44132</v>
      </c>
      <c r="I1528">
        <v>564.00000000000045</v>
      </c>
      <c r="J1528" s="2">
        <v>44139</v>
      </c>
      <c r="K1528" t="s">
        <v>35</v>
      </c>
      <c r="L1528">
        <v>810</v>
      </c>
      <c r="M1528" t="s">
        <v>40</v>
      </c>
      <c r="N1528">
        <v>2</v>
      </c>
      <c r="O1528">
        <v>9</v>
      </c>
      <c r="P1528">
        <v>5</v>
      </c>
      <c r="Q1528" t="s">
        <v>4699</v>
      </c>
      <c r="R1528" t="s">
        <v>509</v>
      </c>
      <c r="S1528" t="s">
        <v>2256</v>
      </c>
      <c r="T1528" t="s">
        <v>3306</v>
      </c>
      <c r="U1528" t="s">
        <v>3328</v>
      </c>
      <c r="V1528" t="s">
        <v>4226</v>
      </c>
      <c r="W1528" t="s">
        <v>4622</v>
      </c>
      <c r="X1528">
        <v>45.535400000000003</v>
      </c>
      <c r="Y1528">
        <v>-73.606099999999998</v>
      </c>
      <c r="Z1528">
        <v>1526</v>
      </c>
      <c r="AA1528">
        <v>30</v>
      </c>
      <c r="AB1528">
        <v>60</v>
      </c>
      <c r="AC1528">
        <v>0</v>
      </c>
      <c r="AD1528">
        <v>0</v>
      </c>
      <c r="AE1528" t="s">
        <v>4624</v>
      </c>
      <c r="AF1528">
        <v>999</v>
      </c>
      <c r="AG1528" t="s">
        <v>4631</v>
      </c>
      <c r="AH1528">
        <v>1</v>
      </c>
      <c r="AI1528" t="s">
        <v>4661</v>
      </c>
      <c r="AJ1528" t="s">
        <v>4692</v>
      </c>
    </row>
    <row r="1529" spans="1:36" hidden="1" x14ac:dyDescent="0.35">
      <c r="A1529" s="1">
        <v>19092</v>
      </c>
      <c r="B1529">
        <v>1</v>
      </c>
      <c r="C1529">
        <v>932049</v>
      </c>
      <c r="D1529">
        <v>58</v>
      </c>
      <c r="E1529" t="str">
        <f t="shared" si="23"/>
        <v>mascouche</v>
      </c>
      <c r="F1529">
        <v>617978</v>
      </c>
      <c r="G1529">
        <v>0</v>
      </c>
      <c r="H1529" s="2">
        <v>44132</v>
      </c>
      <c r="I1529">
        <v>571.99999999999966</v>
      </c>
      <c r="J1529" s="2">
        <v>44137</v>
      </c>
      <c r="K1529" t="s">
        <v>37</v>
      </c>
      <c r="L1529">
        <v>839.99999999999955</v>
      </c>
      <c r="M1529" t="s">
        <v>177</v>
      </c>
      <c r="N1529">
        <v>22</v>
      </c>
      <c r="O1529">
        <v>4</v>
      </c>
      <c r="P1529">
        <v>58</v>
      </c>
      <c r="Q1529" t="s">
        <v>4699</v>
      </c>
      <c r="R1529" t="s">
        <v>509</v>
      </c>
      <c r="S1529" t="s">
        <v>2257</v>
      </c>
      <c r="T1529" t="s">
        <v>3270</v>
      </c>
      <c r="U1529" t="s">
        <v>3442</v>
      </c>
      <c r="V1529" t="s">
        <v>4227</v>
      </c>
      <c r="W1529" t="s">
        <v>4622</v>
      </c>
      <c r="X1529">
        <v>45.788800000000002</v>
      </c>
      <c r="Y1529">
        <v>-73.744200000000006</v>
      </c>
      <c r="Z1529">
        <v>1527</v>
      </c>
      <c r="AA1529">
        <v>35</v>
      </c>
      <c r="AB1529">
        <v>45</v>
      </c>
      <c r="AC1529">
        <v>0</v>
      </c>
      <c r="AD1529">
        <v>1</v>
      </c>
      <c r="AE1529" t="s">
        <v>4624</v>
      </c>
      <c r="AF1529">
        <v>999</v>
      </c>
      <c r="AG1529" t="s">
        <v>4631</v>
      </c>
      <c r="AH1529">
        <v>1</v>
      </c>
      <c r="AI1529" t="s">
        <v>4642</v>
      </c>
      <c r="AJ1529" t="s">
        <v>4692</v>
      </c>
    </row>
    <row r="1530" spans="1:36" hidden="1" x14ac:dyDescent="0.35">
      <c r="A1530" s="1">
        <v>19098</v>
      </c>
      <c r="B1530">
        <v>1</v>
      </c>
      <c r="C1530">
        <v>932055</v>
      </c>
      <c r="D1530">
        <v>5</v>
      </c>
      <c r="E1530" t="str">
        <f t="shared" si="23"/>
        <v>laval</v>
      </c>
      <c r="F1530">
        <v>617984</v>
      </c>
      <c r="G1530">
        <v>0</v>
      </c>
      <c r="H1530" s="2">
        <v>44132</v>
      </c>
      <c r="I1530">
        <v>576</v>
      </c>
      <c r="J1530" s="2">
        <v>44134</v>
      </c>
      <c r="K1530" t="s">
        <v>33</v>
      </c>
      <c r="L1530">
        <v>810</v>
      </c>
      <c r="M1530" t="s">
        <v>134</v>
      </c>
      <c r="N1530">
        <v>14</v>
      </c>
      <c r="O1530">
        <v>14</v>
      </c>
      <c r="P1530">
        <v>57</v>
      </c>
      <c r="Q1530" t="s">
        <v>4699</v>
      </c>
      <c r="R1530" t="s">
        <v>703</v>
      </c>
      <c r="S1530" t="s">
        <v>2258</v>
      </c>
      <c r="T1530" t="s">
        <v>3181</v>
      </c>
      <c r="U1530" t="s">
        <v>3326</v>
      </c>
      <c r="V1530" t="s">
        <v>4228</v>
      </c>
      <c r="W1530" t="s">
        <v>4622</v>
      </c>
      <c r="X1530">
        <v>45.369100000000003</v>
      </c>
      <c r="Y1530">
        <v>-73.721599999999995</v>
      </c>
      <c r="Z1530">
        <v>1528</v>
      </c>
      <c r="AA1530">
        <v>20</v>
      </c>
      <c r="AB1530">
        <v>30</v>
      </c>
      <c r="AC1530">
        <v>0</v>
      </c>
      <c r="AD1530">
        <v>0</v>
      </c>
      <c r="AE1530" t="s">
        <v>4624</v>
      </c>
      <c r="AF1530">
        <v>999</v>
      </c>
      <c r="AG1530" t="s">
        <v>4631</v>
      </c>
      <c r="AH1530">
        <v>1</v>
      </c>
      <c r="AI1530" t="s">
        <v>4641</v>
      </c>
      <c r="AJ1530" t="s">
        <v>4692</v>
      </c>
    </row>
    <row r="1531" spans="1:36" hidden="1" x14ac:dyDescent="0.35">
      <c r="A1531" s="1">
        <v>19104</v>
      </c>
      <c r="B1531">
        <v>1</v>
      </c>
      <c r="C1531">
        <v>932056</v>
      </c>
      <c r="D1531">
        <v>0</v>
      </c>
      <c r="E1531" t="str">
        <f t="shared" si="23"/>
        <v>MONTREAL centre</v>
      </c>
      <c r="F1531">
        <v>617985</v>
      </c>
      <c r="G1531">
        <v>0</v>
      </c>
      <c r="H1531" s="2">
        <v>44132</v>
      </c>
      <c r="I1531">
        <v>580.99999999999966</v>
      </c>
      <c r="J1531" s="2">
        <v>44133</v>
      </c>
      <c r="K1531" t="s">
        <v>32</v>
      </c>
      <c r="L1531">
        <v>839.99999999999955</v>
      </c>
      <c r="M1531" t="s">
        <v>127</v>
      </c>
      <c r="N1531">
        <v>22</v>
      </c>
      <c r="O1531">
        <v>42</v>
      </c>
      <c r="P1531">
        <v>58</v>
      </c>
      <c r="Q1531" t="s">
        <v>4699</v>
      </c>
      <c r="R1531" t="s">
        <v>509</v>
      </c>
      <c r="S1531" t="s">
        <v>2259</v>
      </c>
      <c r="T1531" t="s">
        <v>3270</v>
      </c>
      <c r="U1531" t="s">
        <v>3442</v>
      </c>
      <c r="V1531" t="s">
        <v>3931</v>
      </c>
      <c r="W1531" t="s">
        <v>4622</v>
      </c>
      <c r="X1531">
        <v>45.788800000000002</v>
      </c>
      <c r="Y1531">
        <v>-73.744200000000006</v>
      </c>
      <c r="Z1531">
        <v>1529</v>
      </c>
      <c r="AA1531">
        <v>34</v>
      </c>
      <c r="AB1531">
        <v>20</v>
      </c>
      <c r="AC1531">
        <v>0</v>
      </c>
      <c r="AD1531">
        <v>1</v>
      </c>
      <c r="AE1531" t="s">
        <v>4624</v>
      </c>
      <c r="AF1531">
        <v>999</v>
      </c>
      <c r="AG1531" t="s">
        <v>4631</v>
      </c>
      <c r="AH1531">
        <v>1</v>
      </c>
      <c r="AI1531" t="s">
        <v>4632</v>
      </c>
      <c r="AJ1531" t="s">
        <v>4692</v>
      </c>
    </row>
    <row r="1532" spans="1:36" hidden="1" x14ac:dyDescent="0.35">
      <c r="A1532" s="1">
        <v>19144</v>
      </c>
      <c r="B1532">
        <v>1</v>
      </c>
      <c r="C1532">
        <v>932069</v>
      </c>
      <c r="D1532">
        <v>57</v>
      </c>
      <c r="E1532" t="str">
        <f t="shared" si="23"/>
        <v>chateauguay</v>
      </c>
      <c r="F1532">
        <v>617998</v>
      </c>
      <c r="G1532">
        <v>0</v>
      </c>
      <c r="H1532" s="2">
        <v>44132</v>
      </c>
      <c r="I1532">
        <v>596.00000000000011</v>
      </c>
      <c r="J1532" s="2">
        <v>44134</v>
      </c>
      <c r="K1532" t="s">
        <v>33</v>
      </c>
      <c r="L1532">
        <v>659.99999999999955</v>
      </c>
      <c r="M1532" t="s">
        <v>125</v>
      </c>
      <c r="N1532">
        <v>25</v>
      </c>
      <c r="O1532">
        <v>23</v>
      </c>
      <c r="P1532">
        <v>35</v>
      </c>
      <c r="Q1532" t="s">
        <v>4699</v>
      </c>
      <c r="R1532" t="s">
        <v>509</v>
      </c>
      <c r="S1532" t="s">
        <v>2260</v>
      </c>
      <c r="T1532" t="s">
        <v>3174</v>
      </c>
      <c r="U1532" t="s">
        <v>3174</v>
      </c>
      <c r="V1532" t="s">
        <v>4229</v>
      </c>
      <c r="W1532" t="s">
        <v>4622</v>
      </c>
      <c r="X1532">
        <v>45.400100000000002</v>
      </c>
      <c r="Y1532">
        <v>-74.032499999999999</v>
      </c>
      <c r="Z1532">
        <v>1530</v>
      </c>
      <c r="AA1532">
        <v>15</v>
      </c>
      <c r="AB1532">
        <v>45</v>
      </c>
      <c r="AC1532">
        <v>0</v>
      </c>
      <c r="AD1532">
        <v>0</v>
      </c>
      <c r="AE1532" t="s">
        <v>4624</v>
      </c>
      <c r="AF1532">
        <v>999</v>
      </c>
      <c r="AG1532" t="s">
        <v>4631</v>
      </c>
      <c r="AH1532">
        <v>1</v>
      </c>
      <c r="AI1532" t="s">
        <v>4634</v>
      </c>
      <c r="AJ1532" t="s">
        <v>4692</v>
      </c>
    </row>
    <row r="1533" spans="1:36" hidden="1" x14ac:dyDescent="0.35">
      <c r="A1533" s="1">
        <v>19148</v>
      </c>
      <c r="B1533">
        <v>1</v>
      </c>
      <c r="C1533">
        <v>932072</v>
      </c>
      <c r="D1533">
        <v>57</v>
      </c>
      <c r="E1533" t="str">
        <f t="shared" si="23"/>
        <v>chateauguay</v>
      </c>
      <c r="F1533">
        <v>618001</v>
      </c>
      <c r="G1533">
        <v>2</v>
      </c>
      <c r="H1533" s="2">
        <v>44132</v>
      </c>
      <c r="I1533">
        <v>603</v>
      </c>
      <c r="J1533" s="2">
        <v>44132</v>
      </c>
      <c r="K1533" t="s">
        <v>35</v>
      </c>
      <c r="L1533">
        <v>659.99999999999955</v>
      </c>
      <c r="M1533" t="s">
        <v>423</v>
      </c>
      <c r="N1533">
        <v>14</v>
      </c>
      <c r="O1533">
        <v>42</v>
      </c>
      <c r="P1533">
        <v>57</v>
      </c>
      <c r="Q1533" t="s">
        <v>4699</v>
      </c>
      <c r="R1533" t="s">
        <v>509</v>
      </c>
      <c r="S1533" t="s">
        <v>2261</v>
      </c>
      <c r="T1533" t="s">
        <v>3181</v>
      </c>
      <c r="U1533" t="s">
        <v>3326</v>
      </c>
      <c r="V1533" t="s">
        <v>4230</v>
      </c>
      <c r="W1533" t="s">
        <v>4622</v>
      </c>
      <c r="X1533">
        <v>45.352600000000002</v>
      </c>
      <c r="Y1533">
        <v>-73.730500000000006</v>
      </c>
      <c r="Z1533">
        <v>1531</v>
      </c>
      <c r="AA1533">
        <v>15</v>
      </c>
      <c r="AB1533">
        <v>15</v>
      </c>
      <c r="AC1533">
        <v>0</v>
      </c>
      <c r="AD1533">
        <v>1</v>
      </c>
      <c r="AE1533" t="s">
        <v>4624</v>
      </c>
      <c r="AF1533">
        <v>999</v>
      </c>
      <c r="AG1533" t="s">
        <v>4631</v>
      </c>
      <c r="AH1533">
        <v>1</v>
      </c>
      <c r="AI1533" t="s">
        <v>4632</v>
      </c>
      <c r="AJ1533" t="s">
        <v>4692</v>
      </c>
    </row>
    <row r="1534" spans="1:36" hidden="1" x14ac:dyDescent="0.35">
      <c r="A1534" s="1">
        <v>19159</v>
      </c>
      <c r="B1534">
        <v>1</v>
      </c>
      <c r="C1534">
        <v>932074</v>
      </c>
      <c r="D1534">
        <v>57</v>
      </c>
      <c r="E1534" t="str">
        <f t="shared" si="23"/>
        <v>chateauguay</v>
      </c>
      <c r="F1534">
        <v>618003</v>
      </c>
      <c r="G1534">
        <v>0</v>
      </c>
      <c r="H1534" s="2">
        <v>44132</v>
      </c>
      <c r="I1534">
        <v>611.00000000000068</v>
      </c>
      <c r="J1534" s="2">
        <v>44139</v>
      </c>
      <c r="K1534" t="s">
        <v>35</v>
      </c>
      <c r="L1534">
        <v>420.00000000000051</v>
      </c>
      <c r="M1534" t="s">
        <v>134</v>
      </c>
      <c r="N1534">
        <v>4</v>
      </c>
      <c r="O1534">
        <v>50</v>
      </c>
      <c r="P1534">
        <v>57</v>
      </c>
      <c r="Q1534" t="s">
        <v>4699</v>
      </c>
      <c r="R1534" t="s">
        <v>703</v>
      </c>
      <c r="S1534" t="s">
        <v>2262</v>
      </c>
      <c r="T1534" t="s">
        <v>3193</v>
      </c>
      <c r="U1534" t="s">
        <v>3430</v>
      </c>
      <c r="W1534" t="s">
        <v>4622</v>
      </c>
      <c r="X1534">
        <v>45.476094149356904</v>
      </c>
      <c r="Y1534">
        <v>-73.662783682201606</v>
      </c>
      <c r="Z1534">
        <v>1532</v>
      </c>
      <c r="AA1534">
        <v>35</v>
      </c>
      <c r="AB1534">
        <v>30</v>
      </c>
      <c r="AC1534">
        <v>0</v>
      </c>
      <c r="AD1534">
        <v>0</v>
      </c>
      <c r="AE1534" t="s">
        <v>4624</v>
      </c>
      <c r="AF1534">
        <v>999</v>
      </c>
      <c r="AG1534" t="s">
        <v>4631</v>
      </c>
      <c r="AH1534">
        <v>1</v>
      </c>
      <c r="AI1534" t="s">
        <v>4682</v>
      </c>
      <c r="AJ1534" t="s">
        <v>4692</v>
      </c>
    </row>
    <row r="1535" spans="1:36" hidden="1" x14ac:dyDescent="0.35">
      <c r="A1535" s="1">
        <v>19168</v>
      </c>
      <c r="B1535">
        <v>1</v>
      </c>
      <c r="C1535">
        <v>932075</v>
      </c>
      <c r="D1535">
        <v>58</v>
      </c>
      <c r="E1535" t="str">
        <f t="shared" si="23"/>
        <v>mascouche</v>
      </c>
      <c r="F1535">
        <v>618004</v>
      </c>
      <c r="G1535">
        <v>0</v>
      </c>
      <c r="H1535" s="2">
        <v>44132</v>
      </c>
      <c r="I1535">
        <v>614.99999999999955</v>
      </c>
      <c r="J1535" s="2">
        <v>44138</v>
      </c>
      <c r="K1535" t="s">
        <v>34</v>
      </c>
      <c r="L1535">
        <v>659.99999999999955</v>
      </c>
      <c r="M1535" t="s">
        <v>278</v>
      </c>
      <c r="N1535">
        <v>22</v>
      </c>
      <c r="O1535">
        <v>23</v>
      </c>
      <c r="P1535">
        <v>58</v>
      </c>
      <c r="Q1535" t="s">
        <v>4699</v>
      </c>
      <c r="R1535" t="s">
        <v>509</v>
      </c>
      <c r="S1535" t="s">
        <v>2263</v>
      </c>
      <c r="T1535" t="s">
        <v>3189</v>
      </c>
      <c r="U1535" t="s">
        <v>3189</v>
      </c>
      <c r="V1535" t="s">
        <v>3917</v>
      </c>
      <c r="W1535" t="s">
        <v>4622</v>
      </c>
      <c r="X1535">
        <v>45.77</v>
      </c>
      <c r="Y1535">
        <v>-73.604900000000001</v>
      </c>
      <c r="Z1535">
        <v>1533</v>
      </c>
      <c r="AA1535">
        <v>35</v>
      </c>
      <c r="AB1535">
        <v>60</v>
      </c>
      <c r="AC1535">
        <v>0</v>
      </c>
      <c r="AD1535">
        <v>0</v>
      </c>
      <c r="AE1535" t="s">
        <v>4624</v>
      </c>
      <c r="AF1535">
        <v>999</v>
      </c>
      <c r="AG1535" t="s">
        <v>4631</v>
      </c>
      <c r="AH1535">
        <v>1</v>
      </c>
      <c r="AI1535" t="s">
        <v>4634</v>
      </c>
      <c r="AJ1535" t="s">
        <v>4692</v>
      </c>
    </row>
    <row r="1536" spans="1:36" hidden="1" x14ac:dyDescent="0.35">
      <c r="A1536" s="1">
        <v>19178</v>
      </c>
      <c r="B1536">
        <v>1</v>
      </c>
      <c r="C1536">
        <v>932079</v>
      </c>
      <c r="D1536">
        <v>58</v>
      </c>
      <c r="E1536" t="str">
        <f t="shared" si="23"/>
        <v>mascouche</v>
      </c>
      <c r="F1536">
        <v>618008</v>
      </c>
      <c r="G1536">
        <v>0</v>
      </c>
      <c r="H1536" s="2">
        <v>44132</v>
      </c>
      <c r="I1536">
        <v>620.00000000000068</v>
      </c>
      <c r="J1536" s="2">
        <v>44139</v>
      </c>
      <c r="K1536" t="s">
        <v>35</v>
      </c>
      <c r="L1536">
        <v>659.99999999999955</v>
      </c>
      <c r="M1536" t="s">
        <v>278</v>
      </c>
      <c r="N1536">
        <v>19</v>
      </c>
      <c r="O1536">
        <v>23</v>
      </c>
      <c r="P1536">
        <v>58</v>
      </c>
      <c r="Q1536" t="s">
        <v>4699</v>
      </c>
      <c r="R1536" t="s">
        <v>509</v>
      </c>
      <c r="S1536" t="s">
        <v>2264</v>
      </c>
      <c r="T1536" t="s">
        <v>3140</v>
      </c>
      <c r="U1536" t="s">
        <v>3140</v>
      </c>
      <c r="W1536" t="s">
        <v>4622</v>
      </c>
      <c r="X1536">
        <v>45.613016000000002</v>
      </c>
      <c r="Y1536">
        <v>-73.824235999999999</v>
      </c>
      <c r="Z1536">
        <v>1534</v>
      </c>
      <c r="AA1536">
        <v>35</v>
      </c>
      <c r="AB1536">
        <v>70</v>
      </c>
      <c r="AC1536">
        <v>0</v>
      </c>
      <c r="AD1536">
        <v>0</v>
      </c>
      <c r="AE1536" t="s">
        <v>4624</v>
      </c>
      <c r="AF1536">
        <v>999</v>
      </c>
      <c r="AG1536" t="s">
        <v>4631</v>
      </c>
      <c r="AH1536">
        <v>1</v>
      </c>
      <c r="AI1536" t="s">
        <v>4634</v>
      </c>
      <c r="AJ1536" t="s">
        <v>4692</v>
      </c>
    </row>
    <row r="1537" spans="1:36" hidden="1" x14ac:dyDescent="0.35">
      <c r="A1537" s="1">
        <v>19196</v>
      </c>
      <c r="B1537">
        <v>1</v>
      </c>
      <c r="C1537">
        <v>932084</v>
      </c>
      <c r="D1537">
        <v>58</v>
      </c>
      <c r="E1537" t="str">
        <f t="shared" si="23"/>
        <v>mascouche</v>
      </c>
      <c r="F1537">
        <v>618013</v>
      </c>
      <c r="G1537">
        <v>0</v>
      </c>
      <c r="H1537" s="2">
        <v>44132</v>
      </c>
      <c r="I1537">
        <v>625.99999999999966</v>
      </c>
      <c r="J1537" s="2">
        <v>44141</v>
      </c>
      <c r="K1537" t="s">
        <v>33</v>
      </c>
      <c r="L1537">
        <v>659.99999999999955</v>
      </c>
      <c r="M1537" t="s">
        <v>278</v>
      </c>
      <c r="N1537">
        <v>19</v>
      </c>
      <c r="O1537">
        <v>23</v>
      </c>
      <c r="P1537">
        <v>58</v>
      </c>
      <c r="Q1537" t="s">
        <v>4699</v>
      </c>
      <c r="R1537" t="s">
        <v>509</v>
      </c>
      <c r="S1537" t="s">
        <v>2265</v>
      </c>
      <c r="T1537" t="s">
        <v>3140</v>
      </c>
      <c r="U1537" t="s">
        <v>3140</v>
      </c>
      <c r="W1537" t="s">
        <v>4622</v>
      </c>
      <c r="X1537">
        <v>45.613016000000002</v>
      </c>
      <c r="Y1537">
        <v>-73.824235999999999</v>
      </c>
      <c r="Z1537">
        <v>1535</v>
      </c>
      <c r="AA1537">
        <v>35</v>
      </c>
      <c r="AB1537">
        <v>60</v>
      </c>
      <c r="AC1537">
        <v>0</v>
      </c>
      <c r="AD1537">
        <v>0</v>
      </c>
      <c r="AE1537" t="s">
        <v>4624</v>
      </c>
      <c r="AF1537">
        <v>999</v>
      </c>
      <c r="AG1537" t="s">
        <v>4631</v>
      </c>
      <c r="AH1537">
        <v>1</v>
      </c>
      <c r="AI1537" t="s">
        <v>4634</v>
      </c>
      <c r="AJ1537" t="s">
        <v>4692</v>
      </c>
    </row>
    <row r="1538" spans="1:36" hidden="1" x14ac:dyDescent="0.35">
      <c r="A1538" s="1">
        <v>19203</v>
      </c>
      <c r="B1538">
        <v>1</v>
      </c>
      <c r="C1538">
        <v>932086</v>
      </c>
      <c r="D1538">
        <v>57</v>
      </c>
      <c r="E1538" t="str">
        <f t="shared" si="23"/>
        <v>chateauguay</v>
      </c>
      <c r="F1538">
        <v>618015</v>
      </c>
      <c r="G1538">
        <v>0</v>
      </c>
      <c r="H1538" s="2">
        <v>44132</v>
      </c>
      <c r="I1538">
        <v>627.99999999999989</v>
      </c>
      <c r="J1538" s="2">
        <v>44141</v>
      </c>
      <c r="K1538" t="s">
        <v>33</v>
      </c>
      <c r="L1538">
        <v>780.00000000000045</v>
      </c>
      <c r="M1538" t="s">
        <v>222</v>
      </c>
      <c r="N1538">
        <v>10</v>
      </c>
      <c r="O1538">
        <v>23</v>
      </c>
      <c r="P1538">
        <v>50</v>
      </c>
      <c r="Q1538" t="s">
        <v>4699</v>
      </c>
      <c r="R1538" t="s">
        <v>509</v>
      </c>
      <c r="S1538" t="s">
        <v>2266</v>
      </c>
      <c r="T1538" t="s">
        <v>3166</v>
      </c>
      <c r="U1538" t="s">
        <v>3337</v>
      </c>
      <c r="W1538" t="s">
        <v>4622</v>
      </c>
      <c r="X1538">
        <v>45.526812999999997</v>
      </c>
      <c r="Y1538">
        <v>-73.430616999999998</v>
      </c>
      <c r="Z1538">
        <v>1536</v>
      </c>
      <c r="AA1538">
        <v>35</v>
      </c>
      <c r="AB1538">
        <v>35</v>
      </c>
      <c r="AC1538">
        <v>0</v>
      </c>
      <c r="AD1538">
        <v>0</v>
      </c>
      <c r="AE1538" t="s">
        <v>4624</v>
      </c>
      <c r="AF1538">
        <v>999</v>
      </c>
      <c r="AG1538" t="s">
        <v>4631</v>
      </c>
      <c r="AH1538">
        <v>1</v>
      </c>
      <c r="AI1538" t="s">
        <v>4634</v>
      </c>
      <c r="AJ1538" t="s">
        <v>4692</v>
      </c>
    </row>
    <row r="1539" spans="1:36" hidden="1" x14ac:dyDescent="0.35">
      <c r="A1539" s="1">
        <v>19208</v>
      </c>
      <c r="B1539">
        <v>1</v>
      </c>
      <c r="C1539">
        <v>932087</v>
      </c>
      <c r="D1539">
        <v>5</v>
      </c>
      <c r="E1539" t="str">
        <f t="shared" ref="E1539:E1602" si="24">VLOOKUP(D1539,$AO$1:$AP$5,2)</f>
        <v>laval</v>
      </c>
      <c r="F1539">
        <v>618016</v>
      </c>
      <c r="G1539">
        <v>2</v>
      </c>
      <c r="H1539" s="2">
        <v>44132</v>
      </c>
      <c r="I1539">
        <v>629.00000000000068</v>
      </c>
      <c r="J1539" s="2">
        <v>44137</v>
      </c>
      <c r="K1539" t="s">
        <v>37</v>
      </c>
      <c r="L1539">
        <v>839.99999999999955</v>
      </c>
      <c r="M1539" t="s">
        <v>55</v>
      </c>
      <c r="N1539">
        <v>2</v>
      </c>
      <c r="O1539">
        <v>22</v>
      </c>
      <c r="P1539">
        <v>5</v>
      </c>
      <c r="Q1539" t="s">
        <v>4699</v>
      </c>
      <c r="R1539" t="s">
        <v>509</v>
      </c>
      <c r="S1539" t="s">
        <v>2267</v>
      </c>
      <c r="T1539" t="s">
        <v>3154</v>
      </c>
      <c r="U1539" t="s">
        <v>3328</v>
      </c>
      <c r="V1539" t="s">
        <v>4231</v>
      </c>
      <c r="W1539" t="s">
        <v>4622</v>
      </c>
      <c r="X1539">
        <v>45.5486</v>
      </c>
      <c r="Y1539">
        <v>-73.578800000000001</v>
      </c>
      <c r="Z1539">
        <v>1537</v>
      </c>
      <c r="AA1539">
        <v>30</v>
      </c>
      <c r="AB1539">
        <v>60</v>
      </c>
      <c r="AC1539">
        <v>0</v>
      </c>
      <c r="AD1539">
        <v>0</v>
      </c>
      <c r="AE1539" t="s">
        <v>4625</v>
      </c>
      <c r="AF1539">
        <v>100</v>
      </c>
      <c r="AG1539" t="s">
        <v>4630</v>
      </c>
      <c r="AH1539">
        <v>0.5</v>
      </c>
      <c r="AI1539" t="s">
        <v>4637</v>
      </c>
      <c r="AJ1539" t="s">
        <v>4693</v>
      </c>
    </row>
    <row r="1540" spans="1:36" hidden="1" x14ac:dyDescent="0.35">
      <c r="A1540" s="1">
        <v>19214</v>
      </c>
      <c r="B1540">
        <v>1</v>
      </c>
      <c r="C1540">
        <v>932089</v>
      </c>
      <c r="D1540">
        <v>5</v>
      </c>
      <c r="E1540" t="str">
        <f t="shared" si="24"/>
        <v>laval</v>
      </c>
      <c r="F1540">
        <v>618018</v>
      </c>
      <c r="G1540">
        <v>0</v>
      </c>
      <c r="H1540" s="2">
        <v>44132</v>
      </c>
      <c r="I1540">
        <v>630.99999999999932</v>
      </c>
      <c r="J1540" s="2">
        <v>44133</v>
      </c>
      <c r="K1540" t="s">
        <v>32</v>
      </c>
      <c r="L1540">
        <v>569.99999999999955</v>
      </c>
      <c r="M1540" t="s">
        <v>184</v>
      </c>
      <c r="N1540">
        <v>14</v>
      </c>
      <c r="O1540">
        <v>4</v>
      </c>
      <c r="P1540">
        <v>57</v>
      </c>
      <c r="Q1540" t="s">
        <v>4699</v>
      </c>
      <c r="R1540" t="s">
        <v>509</v>
      </c>
      <c r="S1540" t="s">
        <v>2268</v>
      </c>
      <c r="T1540" t="s">
        <v>3181</v>
      </c>
      <c r="U1540" t="s">
        <v>3326</v>
      </c>
      <c r="V1540" t="s">
        <v>4232</v>
      </c>
      <c r="W1540" t="s">
        <v>4622</v>
      </c>
      <c r="X1540">
        <v>45.352600000000002</v>
      </c>
      <c r="Y1540">
        <v>-73.730500000000006</v>
      </c>
      <c r="Z1540">
        <v>1538</v>
      </c>
      <c r="AA1540">
        <v>20</v>
      </c>
      <c r="AB1540">
        <v>20</v>
      </c>
      <c r="AC1540">
        <v>0</v>
      </c>
      <c r="AD1540">
        <v>0</v>
      </c>
      <c r="AE1540" t="s">
        <v>4624</v>
      </c>
      <c r="AF1540">
        <v>999</v>
      </c>
      <c r="AG1540" t="s">
        <v>4631</v>
      </c>
      <c r="AH1540">
        <v>1</v>
      </c>
      <c r="AI1540" t="s">
        <v>4642</v>
      </c>
      <c r="AJ1540" t="s">
        <v>4692</v>
      </c>
    </row>
    <row r="1541" spans="1:36" hidden="1" x14ac:dyDescent="0.35">
      <c r="A1541" s="1">
        <v>19238</v>
      </c>
      <c r="B1541">
        <v>1</v>
      </c>
      <c r="C1541">
        <v>932094</v>
      </c>
      <c r="D1541">
        <v>5</v>
      </c>
      <c r="E1541" t="str">
        <f t="shared" si="24"/>
        <v>laval</v>
      </c>
      <c r="F1541">
        <v>618023</v>
      </c>
      <c r="G1541">
        <v>1</v>
      </c>
      <c r="H1541" s="2">
        <v>44132</v>
      </c>
      <c r="I1541">
        <v>636.99999999999977</v>
      </c>
      <c r="J1541" s="2">
        <v>44141</v>
      </c>
      <c r="K1541" t="s">
        <v>33</v>
      </c>
      <c r="L1541">
        <v>839.99999999999955</v>
      </c>
      <c r="M1541" t="s">
        <v>55</v>
      </c>
      <c r="N1541">
        <v>2</v>
      </c>
      <c r="O1541">
        <v>22</v>
      </c>
      <c r="P1541">
        <v>5</v>
      </c>
      <c r="Q1541" t="s">
        <v>4699</v>
      </c>
      <c r="R1541" t="s">
        <v>509</v>
      </c>
      <c r="S1541" t="s">
        <v>2269</v>
      </c>
      <c r="T1541" t="s">
        <v>3141</v>
      </c>
      <c r="U1541" t="s">
        <v>3328</v>
      </c>
      <c r="W1541" t="s">
        <v>4622</v>
      </c>
      <c r="X1541">
        <v>45.520049999999998</v>
      </c>
      <c r="Y1541">
        <v>-73.571426500000001</v>
      </c>
      <c r="Z1541">
        <v>1539</v>
      </c>
      <c r="AA1541">
        <v>30</v>
      </c>
      <c r="AB1541">
        <v>60</v>
      </c>
      <c r="AC1541">
        <v>0</v>
      </c>
      <c r="AD1541">
        <v>0</v>
      </c>
      <c r="AE1541" t="s">
        <v>4624</v>
      </c>
      <c r="AF1541">
        <v>999</v>
      </c>
      <c r="AG1541" t="s">
        <v>4631</v>
      </c>
      <c r="AH1541">
        <v>1</v>
      </c>
      <c r="AI1541" t="s">
        <v>4637</v>
      </c>
      <c r="AJ1541" t="s">
        <v>4692</v>
      </c>
    </row>
    <row r="1542" spans="1:36" hidden="1" x14ac:dyDescent="0.35">
      <c r="A1542" s="1">
        <v>19244</v>
      </c>
      <c r="B1542">
        <v>1</v>
      </c>
      <c r="C1542">
        <v>932095</v>
      </c>
      <c r="D1542">
        <v>57</v>
      </c>
      <c r="E1542" t="str">
        <f t="shared" si="24"/>
        <v>chateauguay</v>
      </c>
      <c r="F1542">
        <v>618024</v>
      </c>
      <c r="G1542">
        <v>2</v>
      </c>
      <c r="H1542" s="2">
        <v>44132</v>
      </c>
      <c r="I1542">
        <v>638.00000000000057</v>
      </c>
      <c r="J1542" s="2">
        <v>44147</v>
      </c>
      <c r="K1542" t="s">
        <v>32</v>
      </c>
      <c r="L1542">
        <v>420.00000000000051</v>
      </c>
      <c r="M1542" t="s">
        <v>286</v>
      </c>
      <c r="N1542">
        <v>11</v>
      </c>
      <c r="O1542">
        <v>6</v>
      </c>
      <c r="P1542">
        <v>50</v>
      </c>
      <c r="Q1542" t="s">
        <v>4699</v>
      </c>
      <c r="R1542" t="s">
        <v>569</v>
      </c>
      <c r="S1542" t="s">
        <v>2270</v>
      </c>
      <c r="T1542" t="s">
        <v>3252</v>
      </c>
      <c r="U1542" t="s">
        <v>3388</v>
      </c>
      <c r="V1542" t="s">
        <v>4233</v>
      </c>
      <c r="W1542" t="s">
        <v>4622</v>
      </c>
      <c r="X1542">
        <v>45.511499999999998</v>
      </c>
      <c r="Y1542">
        <v>-73.568299999999994</v>
      </c>
      <c r="Z1542">
        <v>1540</v>
      </c>
      <c r="AA1542">
        <v>35</v>
      </c>
      <c r="AB1542">
        <v>20</v>
      </c>
      <c r="AC1542">
        <v>0</v>
      </c>
      <c r="AD1542">
        <v>0</v>
      </c>
      <c r="AE1542" t="s">
        <v>4624</v>
      </c>
      <c r="AF1542">
        <v>999</v>
      </c>
      <c r="AG1542" t="s">
        <v>4631</v>
      </c>
      <c r="AH1542">
        <v>1</v>
      </c>
      <c r="AI1542" t="s">
        <v>4639</v>
      </c>
      <c r="AJ1542" t="s">
        <v>4692</v>
      </c>
    </row>
    <row r="1543" spans="1:36" hidden="1" x14ac:dyDescent="0.35">
      <c r="A1543" s="1">
        <v>19256</v>
      </c>
      <c r="B1543">
        <v>1</v>
      </c>
      <c r="C1543">
        <v>932098</v>
      </c>
      <c r="D1543">
        <v>5</v>
      </c>
      <c r="E1543" t="str">
        <f t="shared" si="24"/>
        <v>laval</v>
      </c>
      <c r="F1543">
        <v>618027</v>
      </c>
      <c r="G1543">
        <v>2</v>
      </c>
      <c r="H1543" s="2">
        <v>44132</v>
      </c>
      <c r="I1543">
        <v>641.99999999999955</v>
      </c>
      <c r="J1543" s="2">
        <v>44137</v>
      </c>
      <c r="K1543" t="s">
        <v>37</v>
      </c>
      <c r="L1543">
        <v>839.99999999999955</v>
      </c>
      <c r="M1543" t="s">
        <v>348</v>
      </c>
      <c r="N1543">
        <v>3</v>
      </c>
      <c r="O1543">
        <v>28</v>
      </c>
      <c r="P1543">
        <v>20</v>
      </c>
      <c r="Q1543" t="s">
        <v>4699</v>
      </c>
      <c r="R1543" t="s">
        <v>509</v>
      </c>
      <c r="S1543" t="s">
        <v>2271</v>
      </c>
      <c r="T1543" t="s">
        <v>3142</v>
      </c>
      <c r="U1543" t="s">
        <v>3328</v>
      </c>
      <c r="V1543" t="s">
        <v>4234</v>
      </c>
      <c r="W1543" t="s">
        <v>4622</v>
      </c>
      <c r="X1543">
        <v>45.505200000000002</v>
      </c>
      <c r="Y1543">
        <v>-73.562200000000004</v>
      </c>
      <c r="Z1543">
        <v>1541</v>
      </c>
      <c r="AA1543">
        <v>35</v>
      </c>
      <c r="AB1543">
        <v>45</v>
      </c>
      <c r="AC1543">
        <v>0</v>
      </c>
      <c r="AD1543">
        <v>0</v>
      </c>
      <c r="AE1543" t="s">
        <v>4624</v>
      </c>
      <c r="AF1543">
        <v>999</v>
      </c>
      <c r="AG1543" t="s">
        <v>4631</v>
      </c>
      <c r="AH1543">
        <v>1</v>
      </c>
      <c r="AI1543" t="s">
        <v>4678</v>
      </c>
      <c r="AJ1543" t="s">
        <v>4692</v>
      </c>
    </row>
    <row r="1544" spans="1:36" hidden="1" x14ac:dyDescent="0.35">
      <c r="A1544" s="1">
        <v>19274</v>
      </c>
      <c r="B1544">
        <v>1</v>
      </c>
      <c r="C1544">
        <v>932105</v>
      </c>
      <c r="D1544">
        <v>57</v>
      </c>
      <c r="E1544" t="str">
        <f t="shared" si="24"/>
        <v>chateauguay</v>
      </c>
      <c r="F1544">
        <v>618034</v>
      </c>
      <c r="G1544">
        <v>0</v>
      </c>
      <c r="H1544" s="2">
        <v>44132</v>
      </c>
      <c r="I1544">
        <v>652.99999999999966</v>
      </c>
      <c r="J1544" s="2">
        <v>44133</v>
      </c>
      <c r="K1544" t="s">
        <v>32</v>
      </c>
      <c r="L1544">
        <v>540</v>
      </c>
      <c r="M1544" t="s">
        <v>166</v>
      </c>
      <c r="N1544">
        <v>8</v>
      </c>
      <c r="O1544">
        <v>14</v>
      </c>
      <c r="P1544">
        <v>35</v>
      </c>
      <c r="Q1544" t="s">
        <v>4699</v>
      </c>
      <c r="R1544" t="s">
        <v>509</v>
      </c>
      <c r="S1544" t="s">
        <v>2272</v>
      </c>
      <c r="T1544" t="s">
        <v>3226</v>
      </c>
      <c r="U1544" t="s">
        <v>3363</v>
      </c>
      <c r="V1544" t="s">
        <v>4235</v>
      </c>
      <c r="W1544" t="s">
        <v>4622</v>
      </c>
      <c r="X1544">
        <v>45.457700000000003</v>
      </c>
      <c r="Y1544">
        <v>-73.916200000000003</v>
      </c>
      <c r="Z1544">
        <v>1542</v>
      </c>
      <c r="AA1544">
        <v>30</v>
      </c>
      <c r="AB1544">
        <v>20</v>
      </c>
      <c r="AC1544">
        <v>0</v>
      </c>
      <c r="AD1544">
        <v>0</v>
      </c>
      <c r="AE1544" t="s">
        <v>4624</v>
      </c>
      <c r="AF1544">
        <v>999</v>
      </c>
      <c r="AG1544" t="s">
        <v>4631</v>
      </c>
      <c r="AH1544">
        <v>1</v>
      </c>
      <c r="AI1544" t="s">
        <v>4641</v>
      </c>
      <c r="AJ1544" t="s">
        <v>4692</v>
      </c>
    </row>
    <row r="1545" spans="1:36" hidden="1" x14ac:dyDescent="0.35">
      <c r="A1545" s="1">
        <v>19284</v>
      </c>
      <c r="B1545">
        <v>1</v>
      </c>
      <c r="C1545">
        <v>932107</v>
      </c>
      <c r="D1545">
        <v>57</v>
      </c>
      <c r="E1545" t="str">
        <f t="shared" si="24"/>
        <v>chateauguay</v>
      </c>
      <c r="F1545">
        <v>618036</v>
      </c>
      <c r="G1545">
        <v>0</v>
      </c>
      <c r="H1545" s="2">
        <v>44132</v>
      </c>
      <c r="I1545">
        <v>654.00000000000045</v>
      </c>
      <c r="J1545" s="2">
        <v>44138</v>
      </c>
      <c r="K1545" t="s">
        <v>34</v>
      </c>
      <c r="L1545">
        <v>600.00000000000045</v>
      </c>
      <c r="M1545" t="s">
        <v>184</v>
      </c>
      <c r="N1545">
        <v>13</v>
      </c>
      <c r="O1545">
        <v>9</v>
      </c>
      <c r="P1545">
        <v>57</v>
      </c>
      <c r="Q1545" t="s">
        <v>4699</v>
      </c>
      <c r="R1545" t="s">
        <v>509</v>
      </c>
      <c r="S1545" t="s">
        <v>2273</v>
      </c>
      <c r="T1545" t="s">
        <v>3265</v>
      </c>
      <c r="U1545" t="s">
        <v>3362</v>
      </c>
      <c r="V1545" t="s">
        <v>4026</v>
      </c>
      <c r="W1545" t="s">
        <v>4622</v>
      </c>
      <c r="X1545">
        <v>45.195599999999999</v>
      </c>
      <c r="Y1545">
        <v>-73.569500000000005</v>
      </c>
      <c r="Z1545">
        <v>1543</v>
      </c>
      <c r="AA1545">
        <v>25</v>
      </c>
      <c r="AB1545">
        <v>45</v>
      </c>
      <c r="AC1545">
        <v>0</v>
      </c>
      <c r="AD1545">
        <v>0</v>
      </c>
      <c r="AE1545" t="s">
        <v>4624</v>
      </c>
      <c r="AF1545">
        <v>999</v>
      </c>
      <c r="AG1545" t="s">
        <v>4631</v>
      </c>
      <c r="AH1545">
        <v>1</v>
      </c>
      <c r="AI1545" t="s">
        <v>4661</v>
      </c>
      <c r="AJ1545" t="s">
        <v>4692</v>
      </c>
    </row>
    <row r="1546" spans="1:36" hidden="1" x14ac:dyDescent="0.35">
      <c r="A1546" s="1">
        <v>19292</v>
      </c>
      <c r="B1546">
        <v>1</v>
      </c>
      <c r="C1546">
        <v>932109</v>
      </c>
      <c r="D1546">
        <v>0</v>
      </c>
      <c r="E1546" t="str">
        <f t="shared" si="24"/>
        <v>MONTREAL centre</v>
      </c>
      <c r="F1546">
        <v>618038</v>
      </c>
      <c r="G1546">
        <v>0</v>
      </c>
      <c r="H1546" s="2">
        <v>44132</v>
      </c>
      <c r="I1546">
        <v>656.00000000000068</v>
      </c>
      <c r="J1546" s="2">
        <v>44134</v>
      </c>
      <c r="K1546" t="s">
        <v>33</v>
      </c>
      <c r="L1546">
        <v>780.00000000000045</v>
      </c>
      <c r="M1546" t="s">
        <v>424</v>
      </c>
      <c r="N1546">
        <v>19</v>
      </c>
      <c r="O1546">
        <v>42</v>
      </c>
      <c r="P1546">
        <v>58</v>
      </c>
      <c r="Q1546" t="s">
        <v>4699</v>
      </c>
      <c r="R1546" t="s">
        <v>509</v>
      </c>
      <c r="S1546" t="s">
        <v>2274</v>
      </c>
      <c r="T1546" t="s">
        <v>3140</v>
      </c>
      <c r="U1546" t="s">
        <v>3140</v>
      </c>
      <c r="V1546" t="s">
        <v>4236</v>
      </c>
      <c r="W1546" t="s">
        <v>4622</v>
      </c>
      <c r="X1546">
        <v>45.609499999999997</v>
      </c>
      <c r="Y1546">
        <v>-73.837800000000001</v>
      </c>
      <c r="Z1546">
        <v>1544</v>
      </c>
      <c r="AA1546">
        <v>35</v>
      </c>
      <c r="AB1546">
        <v>15</v>
      </c>
      <c r="AC1546">
        <v>0</v>
      </c>
      <c r="AD1546">
        <v>1</v>
      </c>
      <c r="AE1546" t="s">
        <v>4624</v>
      </c>
      <c r="AF1546">
        <v>999</v>
      </c>
      <c r="AG1546" t="s">
        <v>4631</v>
      </c>
      <c r="AH1546">
        <v>1</v>
      </c>
      <c r="AI1546" t="s">
        <v>4632</v>
      </c>
      <c r="AJ1546" t="s">
        <v>4692</v>
      </c>
    </row>
    <row r="1547" spans="1:36" hidden="1" x14ac:dyDescent="0.35">
      <c r="A1547" s="1">
        <v>19297</v>
      </c>
      <c r="B1547">
        <v>1</v>
      </c>
      <c r="C1547">
        <v>932110</v>
      </c>
      <c r="D1547">
        <v>57</v>
      </c>
      <c r="E1547" t="str">
        <f t="shared" si="24"/>
        <v>chateauguay</v>
      </c>
      <c r="F1547">
        <v>618039</v>
      </c>
      <c r="G1547">
        <v>0</v>
      </c>
      <c r="H1547" s="2">
        <v>44132</v>
      </c>
      <c r="I1547">
        <v>657</v>
      </c>
      <c r="J1547" s="2">
        <v>44137</v>
      </c>
      <c r="K1547" t="s">
        <v>37</v>
      </c>
      <c r="L1547">
        <v>780.00000000000045</v>
      </c>
      <c r="M1547" t="s">
        <v>425</v>
      </c>
      <c r="N1547">
        <v>9</v>
      </c>
      <c r="O1547">
        <v>64</v>
      </c>
      <c r="P1547">
        <v>35</v>
      </c>
      <c r="Q1547" t="s">
        <v>4699</v>
      </c>
      <c r="R1547" t="s">
        <v>509</v>
      </c>
      <c r="S1547" t="s">
        <v>2275</v>
      </c>
      <c r="T1547" t="s">
        <v>3169</v>
      </c>
      <c r="U1547" t="s">
        <v>3169</v>
      </c>
      <c r="V1547" t="s">
        <v>4237</v>
      </c>
      <c r="W1547" t="s">
        <v>4622</v>
      </c>
      <c r="X1547">
        <v>45.468299999999999</v>
      </c>
      <c r="Y1547">
        <v>-73.856499999999997</v>
      </c>
      <c r="Z1547">
        <v>1545</v>
      </c>
      <c r="AA1547">
        <v>25</v>
      </c>
      <c r="AB1547">
        <v>15</v>
      </c>
      <c r="AC1547">
        <v>0</v>
      </c>
      <c r="AD1547">
        <v>0</v>
      </c>
      <c r="AE1547" t="s">
        <v>4624</v>
      </c>
      <c r="AF1547">
        <v>999</v>
      </c>
      <c r="AG1547" t="s">
        <v>4631</v>
      </c>
      <c r="AH1547">
        <v>1</v>
      </c>
      <c r="AI1547" t="s">
        <v>4644</v>
      </c>
      <c r="AJ1547" t="s">
        <v>4692</v>
      </c>
    </row>
    <row r="1548" spans="1:36" hidden="1" x14ac:dyDescent="0.35">
      <c r="A1548" s="1">
        <v>19302</v>
      </c>
      <c r="B1548">
        <v>1</v>
      </c>
      <c r="C1548">
        <v>932113</v>
      </c>
      <c r="D1548">
        <v>57</v>
      </c>
      <c r="E1548" t="str">
        <f t="shared" si="24"/>
        <v>chateauguay</v>
      </c>
      <c r="F1548">
        <v>618042</v>
      </c>
      <c r="G1548">
        <v>2</v>
      </c>
      <c r="H1548" s="2">
        <v>44132</v>
      </c>
      <c r="I1548">
        <v>666</v>
      </c>
      <c r="J1548" s="2">
        <v>44138</v>
      </c>
      <c r="K1548" t="s">
        <v>34</v>
      </c>
      <c r="L1548">
        <v>479.99999999999949</v>
      </c>
      <c r="M1548" t="s">
        <v>134</v>
      </c>
      <c r="N1548">
        <v>11</v>
      </c>
      <c r="O1548">
        <v>38</v>
      </c>
      <c r="P1548">
        <v>57</v>
      </c>
      <c r="Q1548" t="s">
        <v>4699</v>
      </c>
      <c r="R1548" t="s">
        <v>833</v>
      </c>
      <c r="S1548" t="s">
        <v>833</v>
      </c>
      <c r="T1548" t="s">
        <v>3201</v>
      </c>
      <c r="U1548" t="s">
        <v>3351</v>
      </c>
      <c r="V1548" t="s">
        <v>4238</v>
      </c>
      <c r="W1548" t="s">
        <v>4622</v>
      </c>
      <c r="X1548">
        <v>45.400100000000002</v>
      </c>
      <c r="Y1548">
        <v>-73.582499999999996</v>
      </c>
      <c r="Z1548">
        <v>1546</v>
      </c>
      <c r="AA1548">
        <v>25</v>
      </c>
      <c r="AB1548">
        <v>45</v>
      </c>
      <c r="AC1548">
        <v>0</v>
      </c>
      <c r="AD1548">
        <v>0</v>
      </c>
      <c r="AE1548" t="s">
        <v>4624</v>
      </c>
      <c r="AF1548">
        <v>999</v>
      </c>
      <c r="AG1548" t="s">
        <v>4631</v>
      </c>
      <c r="AH1548">
        <v>1</v>
      </c>
      <c r="AI1548" t="s">
        <v>4674</v>
      </c>
      <c r="AJ1548" t="s">
        <v>4692</v>
      </c>
    </row>
    <row r="1549" spans="1:36" hidden="1" x14ac:dyDescent="0.35">
      <c r="A1549" s="1">
        <v>19311</v>
      </c>
      <c r="B1549">
        <v>1</v>
      </c>
      <c r="C1549">
        <v>932114</v>
      </c>
      <c r="D1549">
        <v>0</v>
      </c>
      <c r="E1549" t="str">
        <f t="shared" si="24"/>
        <v>MONTREAL centre</v>
      </c>
      <c r="F1549">
        <v>618043</v>
      </c>
      <c r="G1549">
        <v>0</v>
      </c>
      <c r="H1549" s="2">
        <v>44132</v>
      </c>
      <c r="I1549">
        <v>666</v>
      </c>
      <c r="J1549" s="2">
        <v>44147</v>
      </c>
      <c r="K1549" t="s">
        <v>32</v>
      </c>
      <c r="L1549">
        <v>540</v>
      </c>
      <c r="M1549" t="s">
        <v>426</v>
      </c>
      <c r="N1549">
        <v>4</v>
      </c>
      <c r="O1549">
        <v>6</v>
      </c>
      <c r="P1549">
        <v>20</v>
      </c>
      <c r="Q1549" t="s">
        <v>4699</v>
      </c>
      <c r="R1549" t="s">
        <v>509</v>
      </c>
      <c r="S1549" t="s">
        <v>2276</v>
      </c>
      <c r="T1549" t="s">
        <v>3230</v>
      </c>
      <c r="U1549" t="s">
        <v>3230</v>
      </c>
      <c r="V1549" t="s">
        <v>4031</v>
      </c>
      <c r="W1549" t="s">
        <v>4622</v>
      </c>
      <c r="X1549">
        <v>45.447111438262098</v>
      </c>
      <c r="Y1549">
        <v>-73.593608891278905</v>
      </c>
      <c r="Z1549">
        <v>1547</v>
      </c>
      <c r="AA1549">
        <v>35</v>
      </c>
      <c r="AB1549">
        <v>45</v>
      </c>
      <c r="AC1549">
        <v>0</v>
      </c>
      <c r="AD1549">
        <v>0</v>
      </c>
      <c r="AE1549" t="s">
        <v>4624</v>
      </c>
      <c r="AF1549">
        <v>999</v>
      </c>
      <c r="AG1549" t="s">
        <v>4631</v>
      </c>
      <c r="AH1549">
        <v>1</v>
      </c>
      <c r="AI1549" t="s">
        <v>4639</v>
      </c>
      <c r="AJ1549" t="s">
        <v>4692</v>
      </c>
    </row>
    <row r="1550" spans="1:36" hidden="1" x14ac:dyDescent="0.35">
      <c r="A1550" s="1">
        <v>19317</v>
      </c>
      <c r="B1550">
        <v>1</v>
      </c>
      <c r="C1550">
        <v>932115</v>
      </c>
      <c r="D1550">
        <v>5</v>
      </c>
      <c r="E1550" t="str">
        <f t="shared" si="24"/>
        <v>laval</v>
      </c>
      <c r="F1550">
        <v>618044</v>
      </c>
      <c r="G1550">
        <v>2</v>
      </c>
      <c r="H1550" s="2">
        <v>44132</v>
      </c>
      <c r="I1550">
        <v>670.00000000000034</v>
      </c>
      <c r="J1550" s="2">
        <v>44140</v>
      </c>
      <c r="K1550" t="s">
        <v>32</v>
      </c>
      <c r="L1550">
        <v>839.99999999999955</v>
      </c>
      <c r="M1550" t="s">
        <v>348</v>
      </c>
      <c r="N1550">
        <v>3</v>
      </c>
      <c r="O1550">
        <v>28</v>
      </c>
      <c r="P1550">
        <v>20</v>
      </c>
      <c r="Q1550" t="s">
        <v>4699</v>
      </c>
      <c r="R1550" t="s">
        <v>509</v>
      </c>
      <c r="S1550" t="s">
        <v>2277</v>
      </c>
      <c r="T1550" t="s">
        <v>3142</v>
      </c>
      <c r="U1550" t="s">
        <v>3328</v>
      </c>
      <c r="V1550" t="s">
        <v>4234</v>
      </c>
      <c r="W1550" t="s">
        <v>4622</v>
      </c>
      <c r="X1550">
        <v>45.505200000000002</v>
      </c>
      <c r="Y1550">
        <v>-73.562200000000004</v>
      </c>
      <c r="Z1550">
        <v>1548</v>
      </c>
      <c r="AA1550">
        <v>35</v>
      </c>
      <c r="AB1550">
        <v>45</v>
      </c>
      <c r="AC1550">
        <v>0</v>
      </c>
      <c r="AD1550">
        <v>0</v>
      </c>
      <c r="AE1550" t="s">
        <v>4624</v>
      </c>
      <c r="AF1550">
        <v>999</v>
      </c>
      <c r="AG1550" t="s">
        <v>4631</v>
      </c>
      <c r="AH1550">
        <v>1</v>
      </c>
      <c r="AI1550" t="s">
        <v>4678</v>
      </c>
      <c r="AJ1550" t="s">
        <v>4692</v>
      </c>
    </row>
    <row r="1551" spans="1:36" hidden="1" x14ac:dyDescent="0.35">
      <c r="A1551" s="1">
        <v>19337</v>
      </c>
      <c r="B1551">
        <v>1</v>
      </c>
      <c r="C1551">
        <v>932118</v>
      </c>
      <c r="D1551">
        <v>0</v>
      </c>
      <c r="E1551" t="str">
        <f t="shared" si="24"/>
        <v>MONTREAL centre</v>
      </c>
      <c r="F1551">
        <v>618047</v>
      </c>
      <c r="G1551">
        <v>2</v>
      </c>
      <c r="H1551" s="2">
        <v>44132</v>
      </c>
      <c r="I1551">
        <v>675</v>
      </c>
      <c r="J1551" s="2">
        <v>44165</v>
      </c>
      <c r="K1551" t="s">
        <v>37</v>
      </c>
      <c r="L1551">
        <v>540</v>
      </c>
      <c r="M1551" t="s">
        <v>402</v>
      </c>
      <c r="N1551">
        <v>18</v>
      </c>
      <c r="O1551">
        <v>42</v>
      </c>
      <c r="P1551">
        <v>58</v>
      </c>
      <c r="Q1551" t="s">
        <v>4699</v>
      </c>
      <c r="R1551" t="s">
        <v>569</v>
      </c>
      <c r="S1551" t="s">
        <v>2278</v>
      </c>
      <c r="T1551" t="s">
        <v>3229</v>
      </c>
      <c r="U1551" t="s">
        <v>3382</v>
      </c>
      <c r="V1551" t="s">
        <v>4239</v>
      </c>
      <c r="W1551" t="s">
        <v>4622</v>
      </c>
      <c r="X1551">
        <v>45.573999999999998</v>
      </c>
      <c r="Y1551">
        <v>-73.94</v>
      </c>
      <c r="Z1551">
        <v>1549</v>
      </c>
      <c r="AA1551">
        <v>35</v>
      </c>
      <c r="AB1551">
        <v>20</v>
      </c>
      <c r="AC1551">
        <v>0</v>
      </c>
      <c r="AD1551">
        <v>1</v>
      </c>
      <c r="AE1551" t="s">
        <v>4624</v>
      </c>
      <c r="AF1551">
        <v>999</v>
      </c>
      <c r="AG1551" t="s">
        <v>4631</v>
      </c>
      <c r="AH1551">
        <v>1</v>
      </c>
      <c r="AI1551" t="s">
        <v>4632</v>
      </c>
      <c r="AJ1551" t="s">
        <v>4692</v>
      </c>
    </row>
    <row r="1552" spans="1:36" hidden="1" x14ac:dyDescent="0.35">
      <c r="A1552" s="1">
        <v>19341</v>
      </c>
      <c r="B1552">
        <v>1</v>
      </c>
      <c r="C1552">
        <v>932120</v>
      </c>
      <c r="D1552">
        <v>0</v>
      </c>
      <c r="E1552" t="str">
        <f t="shared" si="24"/>
        <v>MONTREAL centre</v>
      </c>
      <c r="F1552">
        <v>618049</v>
      </c>
      <c r="G1552">
        <v>0</v>
      </c>
      <c r="H1552" s="2">
        <v>44132</v>
      </c>
      <c r="I1552">
        <v>679.99999999999966</v>
      </c>
      <c r="J1552" s="2">
        <v>44138</v>
      </c>
      <c r="K1552" t="s">
        <v>34</v>
      </c>
      <c r="L1552">
        <v>450</v>
      </c>
      <c r="M1552" t="s">
        <v>197</v>
      </c>
      <c r="N1552">
        <v>6</v>
      </c>
      <c r="O1552">
        <v>14</v>
      </c>
      <c r="P1552">
        <v>58</v>
      </c>
      <c r="Q1552" t="s">
        <v>4699</v>
      </c>
      <c r="R1552" t="s">
        <v>515</v>
      </c>
      <c r="S1552" t="s">
        <v>2279</v>
      </c>
      <c r="T1552" t="s">
        <v>3144</v>
      </c>
      <c r="U1552" t="s">
        <v>3432</v>
      </c>
      <c r="V1552" t="s">
        <v>4240</v>
      </c>
      <c r="W1552" t="s">
        <v>4622</v>
      </c>
      <c r="X1552">
        <v>45.673900000000003</v>
      </c>
      <c r="Y1552">
        <v>-73.592399999999998</v>
      </c>
      <c r="Z1552">
        <v>1550</v>
      </c>
      <c r="AA1552">
        <v>30</v>
      </c>
      <c r="AB1552">
        <v>45</v>
      </c>
      <c r="AC1552">
        <v>0</v>
      </c>
      <c r="AD1552">
        <v>0</v>
      </c>
      <c r="AE1552" t="s">
        <v>4624</v>
      </c>
      <c r="AF1552">
        <v>999</v>
      </c>
      <c r="AG1552" t="s">
        <v>4631</v>
      </c>
      <c r="AH1552">
        <v>1</v>
      </c>
      <c r="AI1552" t="s">
        <v>4641</v>
      </c>
      <c r="AJ1552" t="s">
        <v>4692</v>
      </c>
    </row>
    <row r="1553" spans="1:36" hidden="1" x14ac:dyDescent="0.35">
      <c r="A1553" s="1">
        <v>19346</v>
      </c>
      <c r="B1553">
        <v>1</v>
      </c>
      <c r="C1553">
        <v>932122</v>
      </c>
      <c r="D1553">
        <v>5</v>
      </c>
      <c r="E1553" t="str">
        <f t="shared" si="24"/>
        <v>laval</v>
      </c>
      <c r="F1553">
        <v>618051</v>
      </c>
      <c r="G1553">
        <v>0</v>
      </c>
      <c r="H1553" s="2">
        <v>44132</v>
      </c>
      <c r="I1553">
        <v>681.99999999999977</v>
      </c>
      <c r="J1553" s="2">
        <v>44139</v>
      </c>
      <c r="K1553" t="s">
        <v>35</v>
      </c>
      <c r="L1553">
        <v>780.00000000000045</v>
      </c>
      <c r="M1553" t="s">
        <v>60</v>
      </c>
      <c r="N1553">
        <v>4</v>
      </c>
      <c r="O1553">
        <v>16</v>
      </c>
      <c r="P1553">
        <v>20</v>
      </c>
      <c r="Q1553" t="s">
        <v>4699</v>
      </c>
      <c r="R1553" t="s">
        <v>509</v>
      </c>
      <c r="S1553" t="s">
        <v>2280</v>
      </c>
      <c r="T1553" t="s">
        <v>3195</v>
      </c>
      <c r="U1553" t="s">
        <v>3328</v>
      </c>
      <c r="W1553" t="s">
        <v>4622</v>
      </c>
      <c r="X1553">
        <v>45.475189</v>
      </c>
      <c r="Y1553">
        <v>-73.592560000000006</v>
      </c>
      <c r="Z1553">
        <v>1551</v>
      </c>
      <c r="AA1553">
        <v>35</v>
      </c>
      <c r="AB1553">
        <v>60</v>
      </c>
      <c r="AC1553">
        <v>0</v>
      </c>
      <c r="AD1553">
        <v>0</v>
      </c>
      <c r="AE1553" t="s">
        <v>4624</v>
      </c>
      <c r="AF1553">
        <v>999</v>
      </c>
      <c r="AG1553" t="s">
        <v>4631</v>
      </c>
      <c r="AH1553">
        <v>1</v>
      </c>
      <c r="AI1553" t="s">
        <v>4654</v>
      </c>
      <c r="AJ1553" t="s">
        <v>4692</v>
      </c>
    </row>
    <row r="1554" spans="1:36" hidden="1" x14ac:dyDescent="0.35">
      <c r="A1554" s="1">
        <v>19352</v>
      </c>
      <c r="B1554">
        <v>1</v>
      </c>
      <c r="C1554">
        <v>932126</v>
      </c>
      <c r="D1554">
        <v>58</v>
      </c>
      <c r="E1554" t="str">
        <f t="shared" si="24"/>
        <v>mascouche</v>
      </c>
      <c r="F1554">
        <v>618055</v>
      </c>
      <c r="G1554">
        <v>0</v>
      </c>
      <c r="H1554" s="2">
        <v>44132</v>
      </c>
      <c r="I1554">
        <v>693</v>
      </c>
      <c r="J1554" s="2">
        <v>44138</v>
      </c>
      <c r="K1554" t="s">
        <v>34</v>
      </c>
      <c r="L1554">
        <v>420.00000000000051</v>
      </c>
      <c r="M1554" t="s">
        <v>427</v>
      </c>
      <c r="N1554">
        <v>21</v>
      </c>
      <c r="O1554">
        <v>6</v>
      </c>
      <c r="P1554">
        <v>58</v>
      </c>
      <c r="Q1554" t="s">
        <v>4699</v>
      </c>
      <c r="R1554" t="s">
        <v>834</v>
      </c>
      <c r="S1554" t="s">
        <v>2281</v>
      </c>
      <c r="T1554" t="s">
        <v>3145</v>
      </c>
      <c r="U1554" t="s">
        <v>3331</v>
      </c>
      <c r="V1554" t="s">
        <v>3615</v>
      </c>
      <c r="X1554">
        <v>45.688999999999993</v>
      </c>
      <c r="Y1554">
        <v>-73.867099999999994</v>
      </c>
      <c r="Z1554">
        <v>1552</v>
      </c>
      <c r="AA1554">
        <v>35</v>
      </c>
      <c r="AB1554">
        <v>20</v>
      </c>
      <c r="AC1554">
        <v>0</v>
      </c>
      <c r="AD1554">
        <v>2</v>
      </c>
      <c r="AE1554" t="s">
        <v>4624</v>
      </c>
      <c r="AF1554">
        <v>999</v>
      </c>
      <c r="AG1554" t="s">
        <v>4631</v>
      </c>
      <c r="AH1554">
        <v>1</v>
      </c>
      <c r="AI1554" t="s">
        <v>4639</v>
      </c>
      <c r="AJ1554" t="s">
        <v>4692</v>
      </c>
    </row>
    <row r="1555" spans="1:36" hidden="1" x14ac:dyDescent="0.35">
      <c r="A1555" s="1">
        <v>19409</v>
      </c>
      <c r="B1555">
        <v>1</v>
      </c>
      <c r="C1555">
        <v>932139</v>
      </c>
      <c r="D1555">
        <v>0</v>
      </c>
      <c r="E1555" t="str">
        <f t="shared" si="24"/>
        <v>MONTREAL centre</v>
      </c>
      <c r="F1555">
        <v>618068</v>
      </c>
      <c r="G1555">
        <v>0</v>
      </c>
      <c r="H1555" s="2">
        <v>44132</v>
      </c>
      <c r="I1555">
        <v>711</v>
      </c>
      <c r="J1555" s="2">
        <v>44140</v>
      </c>
      <c r="K1555" t="s">
        <v>32</v>
      </c>
      <c r="L1555">
        <v>810</v>
      </c>
      <c r="M1555" t="s">
        <v>60</v>
      </c>
      <c r="N1555">
        <v>10</v>
      </c>
      <c r="O1555">
        <v>6</v>
      </c>
      <c r="P1555">
        <v>57</v>
      </c>
      <c r="Q1555" t="s">
        <v>4699</v>
      </c>
      <c r="R1555" t="s">
        <v>509</v>
      </c>
      <c r="S1555" t="s">
        <v>2282</v>
      </c>
      <c r="T1555" t="s">
        <v>3167</v>
      </c>
      <c r="U1555" t="s">
        <v>3338</v>
      </c>
      <c r="V1555" t="s">
        <v>4241</v>
      </c>
      <c r="W1555" t="s">
        <v>4622</v>
      </c>
      <c r="X1555">
        <v>45.507300000000001</v>
      </c>
      <c r="Y1555">
        <v>-73.508200000000002</v>
      </c>
      <c r="Z1555">
        <v>1553</v>
      </c>
      <c r="AA1555">
        <v>30</v>
      </c>
      <c r="AB1555">
        <v>40</v>
      </c>
      <c r="AC1555">
        <v>0</v>
      </c>
      <c r="AD1555">
        <v>0</v>
      </c>
      <c r="AE1555" t="s">
        <v>4624</v>
      </c>
      <c r="AF1555">
        <v>999</v>
      </c>
      <c r="AG1555" t="s">
        <v>4631</v>
      </c>
      <c r="AH1555">
        <v>1</v>
      </c>
      <c r="AI1555" t="s">
        <v>4639</v>
      </c>
      <c r="AJ1555" t="s">
        <v>4692</v>
      </c>
    </row>
    <row r="1556" spans="1:36" hidden="1" x14ac:dyDescent="0.35">
      <c r="A1556" s="1">
        <v>19414</v>
      </c>
      <c r="B1556">
        <v>1</v>
      </c>
      <c r="C1556">
        <v>932140</v>
      </c>
      <c r="D1556">
        <v>0</v>
      </c>
      <c r="E1556" t="str">
        <f t="shared" si="24"/>
        <v>MONTREAL centre</v>
      </c>
      <c r="F1556">
        <v>618069</v>
      </c>
      <c r="G1556">
        <v>0</v>
      </c>
      <c r="H1556" s="2">
        <v>44132</v>
      </c>
      <c r="I1556">
        <v>722.00000000000011</v>
      </c>
      <c r="J1556" s="2">
        <v>44147</v>
      </c>
      <c r="K1556" t="s">
        <v>32</v>
      </c>
      <c r="L1556">
        <v>420.00000000000051</v>
      </c>
      <c r="M1556" t="s">
        <v>60</v>
      </c>
      <c r="N1556">
        <v>10</v>
      </c>
      <c r="O1556">
        <v>14</v>
      </c>
      <c r="P1556">
        <v>50</v>
      </c>
      <c r="Q1556" t="s">
        <v>4699</v>
      </c>
      <c r="R1556" t="s">
        <v>509</v>
      </c>
      <c r="S1556" t="s">
        <v>2283</v>
      </c>
      <c r="T1556" t="s">
        <v>3167</v>
      </c>
      <c r="U1556" t="s">
        <v>3338</v>
      </c>
      <c r="V1556" t="s">
        <v>4242</v>
      </c>
      <c r="W1556" t="s">
        <v>4622</v>
      </c>
      <c r="X1556">
        <v>45.514234999999999</v>
      </c>
      <c r="Y1556">
        <v>-73.516279999999995</v>
      </c>
      <c r="Z1556">
        <v>1554</v>
      </c>
      <c r="AA1556">
        <v>35</v>
      </c>
      <c r="AB1556">
        <v>40</v>
      </c>
      <c r="AC1556">
        <v>0</v>
      </c>
      <c r="AD1556">
        <v>1</v>
      </c>
      <c r="AE1556" t="s">
        <v>4624</v>
      </c>
      <c r="AF1556">
        <v>999</v>
      </c>
      <c r="AG1556" t="s">
        <v>4631</v>
      </c>
      <c r="AH1556">
        <v>1</v>
      </c>
      <c r="AI1556" t="s">
        <v>4641</v>
      </c>
      <c r="AJ1556" t="s">
        <v>4692</v>
      </c>
    </row>
    <row r="1557" spans="1:36" hidden="1" x14ac:dyDescent="0.35">
      <c r="A1557" s="1">
        <v>19419</v>
      </c>
      <c r="B1557">
        <v>1</v>
      </c>
      <c r="C1557">
        <v>932141</v>
      </c>
      <c r="D1557">
        <v>0</v>
      </c>
      <c r="E1557" t="str">
        <f t="shared" si="24"/>
        <v>MONTREAL centre</v>
      </c>
      <c r="F1557">
        <v>618070</v>
      </c>
      <c r="G1557">
        <v>0</v>
      </c>
      <c r="H1557" s="2">
        <v>44132</v>
      </c>
      <c r="I1557">
        <v>724.00000000000034</v>
      </c>
      <c r="J1557" s="2">
        <v>44146</v>
      </c>
      <c r="K1557" t="s">
        <v>35</v>
      </c>
      <c r="L1557">
        <v>780.00000000000045</v>
      </c>
      <c r="M1557" t="s">
        <v>60</v>
      </c>
      <c r="N1557">
        <v>10</v>
      </c>
      <c r="O1557">
        <v>6</v>
      </c>
      <c r="P1557">
        <v>57</v>
      </c>
      <c r="Q1557" t="s">
        <v>4699</v>
      </c>
      <c r="R1557" t="s">
        <v>509</v>
      </c>
      <c r="S1557" t="s">
        <v>2284</v>
      </c>
      <c r="T1557" t="s">
        <v>3167</v>
      </c>
      <c r="U1557" t="s">
        <v>3338</v>
      </c>
      <c r="W1557" t="s">
        <v>4622</v>
      </c>
      <c r="X1557">
        <v>45.514234999999999</v>
      </c>
      <c r="Y1557">
        <v>-73.516279999999995</v>
      </c>
      <c r="Z1557">
        <v>1555</v>
      </c>
      <c r="AA1557">
        <v>32</v>
      </c>
      <c r="AB1557">
        <v>40</v>
      </c>
      <c r="AC1557">
        <v>0</v>
      </c>
      <c r="AD1557">
        <v>2</v>
      </c>
      <c r="AE1557" t="s">
        <v>4624</v>
      </c>
      <c r="AF1557">
        <v>999</v>
      </c>
      <c r="AG1557" t="s">
        <v>4631</v>
      </c>
      <c r="AH1557">
        <v>1</v>
      </c>
      <c r="AI1557" t="s">
        <v>4639</v>
      </c>
      <c r="AJ1557" t="s">
        <v>4692</v>
      </c>
    </row>
    <row r="1558" spans="1:36" hidden="1" x14ac:dyDescent="0.35">
      <c r="A1558" s="1">
        <v>19424</v>
      </c>
      <c r="B1558">
        <v>1</v>
      </c>
      <c r="C1558">
        <v>932142</v>
      </c>
      <c r="D1558">
        <v>0</v>
      </c>
      <c r="E1558" t="str">
        <f t="shared" si="24"/>
        <v>MONTREAL centre</v>
      </c>
      <c r="F1558">
        <v>618071</v>
      </c>
      <c r="G1558">
        <v>2</v>
      </c>
      <c r="H1558" s="2">
        <v>44132</v>
      </c>
      <c r="I1558">
        <v>724.00000000000034</v>
      </c>
      <c r="J1558" s="2">
        <v>44145</v>
      </c>
      <c r="K1558" t="s">
        <v>34</v>
      </c>
      <c r="L1558">
        <v>810</v>
      </c>
      <c r="M1558" t="s">
        <v>60</v>
      </c>
      <c r="N1558">
        <v>10</v>
      </c>
      <c r="O1558">
        <v>6</v>
      </c>
      <c r="P1558">
        <v>50</v>
      </c>
      <c r="Q1558" t="s">
        <v>4699</v>
      </c>
      <c r="R1558" t="s">
        <v>509</v>
      </c>
      <c r="S1558" t="s">
        <v>2285</v>
      </c>
      <c r="T1558" t="s">
        <v>3167</v>
      </c>
      <c r="U1558" t="s">
        <v>3338</v>
      </c>
      <c r="V1558" t="s">
        <v>4243</v>
      </c>
      <c r="W1558" t="s">
        <v>4622</v>
      </c>
      <c r="X1558">
        <v>45.492400000000004</v>
      </c>
      <c r="Y1558">
        <v>-73.500900000000001</v>
      </c>
      <c r="Z1558">
        <v>1556</v>
      </c>
      <c r="AA1558">
        <v>35</v>
      </c>
      <c r="AB1558">
        <v>40</v>
      </c>
      <c r="AC1558">
        <v>0</v>
      </c>
      <c r="AD1558">
        <v>0</v>
      </c>
      <c r="AE1558" t="s">
        <v>4624</v>
      </c>
      <c r="AF1558">
        <v>999</v>
      </c>
      <c r="AG1558" t="s">
        <v>4631</v>
      </c>
      <c r="AH1558">
        <v>1</v>
      </c>
      <c r="AI1558" t="s">
        <v>4639</v>
      </c>
      <c r="AJ1558" t="s">
        <v>4692</v>
      </c>
    </row>
    <row r="1559" spans="1:36" hidden="1" x14ac:dyDescent="0.35">
      <c r="A1559" s="1">
        <v>19428</v>
      </c>
      <c r="B1559">
        <v>1</v>
      </c>
      <c r="C1559">
        <v>932143</v>
      </c>
      <c r="D1559">
        <v>57</v>
      </c>
      <c r="E1559" t="str">
        <f t="shared" si="24"/>
        <v>chateauguay</v>
      </c>
      <c r="F1559">
        <v>618072</v>
      </c>
      <c r="G1559">
        <v>0</v>
      </c>
      <c r="H1559" s="2">
        <v>44132</v>
      </c>
      <c r="I1559">
        <v>726.00000000000045</v>
      </c>
      <c r="J1559" s="2">
        <v>44133</v>
      </c>
      <c r="K1559" t="s">
        <v>32</v>
      </c>
      <c r="L1559">
        <v>569.99999999999955</v>
      </c>
      <c r="M1559" t="s">
        <v>421</v>
      </c>
      <c r="N1559">
        <v>25</v>
      </c>
      <c r="O1559">
        <v>47</v>
      </c>
      <c r="P1559">
        <v>35</v>
      </c>
      <c r="Q1559" t="s">
        <v>4699</v>
      </c>
      <c r="R1559" t="s">
        <v>835</v>
      </c>
      <c r="S1559" t="s">
        <v>2286</v>
      </c>
      <c r="T1559" t="s">
        <v>3174</v>
      </c>
      <c r="U1559" t="s">
        <v>3174</v>
      </c>
      <c r="V1559" t="s">
        <v>4244</v>
      </c>
      <c r="W1559" t="s">
        <v>4622</v>
      </c>
      <c r="X1559">
        <v>45.400100000000002</v>
      </c>
      <c r="Y1559">
        <v>-74.032499999999999</v>
      </c>
      <c r="Z1559">
        <v>1557</v>
      </c>
      <c r="AA1559">
        <v>15</v>
      </c>
      <c r="AB1559">
        <v>60</v>
      </c>
      <c r="AC1559">
        <v>0</v>
      </c>
      <c r="AD1559">
        <v>0</v>
      </c>
      <c r="AE1559" t="s">
        <v>4624</v>
      </c>
      <c r="AF1559">
        <v>999</v>
      </c>
      <c r="AG1559" t="s">
        <v>4631</v>
      </c>
      <c r="AH1559">
        <v>1</v>
      </c>
      <c r="AI1559" t="s">
        <v>4663</v>
      </c>
      <c r="AJ1559" t="s">
        <v>4692</v>
      </c>
    </row>
    <row r="1560" spans="1:36" hidden="1" x14ac:dyDescent="0.35">
      <c r="A1560" s="1">
        <v>19468</v>
      </c>
      <c r="B1560">
        <v>1</v>
      </c>
      <c r="C1560">
        <v>932153</v>
      </c>
      <c r="D1560">
        <v>0</v>
      </c>
      <c r="E1560" t="str">
        <f t="shared" si="24"/>
        <v>MONTREAL centre</v>
      </c>
      <c r="F1560">
        <v>618082</v>
      </c>
      <c r="G1560">
        <v>0</v>
      </c>
      <c r="H1560" s="2">
        <v>44132</v>
      </c>
      <c r="I1560">
        <v>744.00000000000057</v>
      </c>
      <c r="J1560" s="2">
        <v>44133</v>
      </c>
      <c r="K1560" t="s">
        <v>32</v>
      </c>
      <c r="L1560">
        <v>780.00000000000045</v>
      </c>
      <c r="M1560" t="s">
        <v>428</v>
      </c>
      <c r="N1560">
        <v>10</v>
      </c>
      <c r="O1560">
        <v>14</v>
      </c>
      <c r="P1560">
        <v>50</v>
      </c>
      <c r="Q1560" t="s">
        <v>4699</v>
      </c>
      <c r="R1560" t="s">
        <v>509</v>
      </c>
      <c r="S1560" t="s">
        <v>2287</v>
      </c>
      <c r="T1560" t="s">
        <v>3168</v>
      </c>
      <c r="U1560" t="s">
        <v>3168</v>
      </c>
      <c r="V1560" t="s">
        <v>4245</v>
      </c>
      <c r="W1560" t="s">
        <v>4622</v>
      </c>
      <c r="X1560">
        <v>45.441400000000002</v>
      </c>
      <c r="Y1560">
        <v>-73.456100000000006</v>
      </c>
      <c r="Z1560">
        <v>1558</v>
      </c>
      <c r="AA1560">
        <v>35</v>
      </c>
      <c r="AB1560">
        <v>45</v>
      </c>
      <c r="AC1560">
        <v>0</v>
      </c>
      <c r="AD1560">
        <v>0</v>
      </c>
      <c r="AE1560" t="s">
        <v>4624</v>
      </c>
      <c r="AF1560">
        <v>999</v>
      </c>
      <c r="AG1560" t="s">
        <v>4631</v>
      </c>
      <c r="AH1560">
        <v>1</v>
      </c>
      <c r="AI1560" t="s">
        <v>4641</v>
      </c>
      <c r="AJ1560" t="s">
        <v>4692</v>
      </c>
    </row>
    <row r="1561" spans="1:36" hidden="1" x14ac:dyDescent="0.35">
      <c r="A1561" s="1">
        <v>19472</v>
      </c>
      <c r="B1561">
        <v>1</v>
      </c>
      <c r="C1561">
        <v>932155</v>
      </c>
      <c r="D1561">
        <v>57</v>
      </c>
      <c r="E1561" t="str">
        <f t="shared" si="24"/>
        <v>chateauguay</v>
      </c>
      <c r="F1561">
        <v>618084</v>
      </c>
      <c r="G1561">
        <v>0</v>
      </c>
      <c r="H1561" s="2">
        <v>44132</v>
      </c>
      <c r="I1561">
        <v>746.00000000000068</v>
      </c>
      <c r="J1561" s="2">
        <v>44133</v>
      </c>
      <c r="K1561" t="s">
        <v>32</v>
      </c>
      <c r="L1561">
        <v>659.99999999999955</v>
      </c>
      <c r="M1561" t="s">
        <v>287</v>
      </c>
      <c r="N1561">
        <v>25</v>
      </c>
      <c r="O1561">
        <v>22</v>
      </c>
      <c r="P1561">
        <v>35</v>
      </c>
      <c r="Q1561" t="s">
        <v>4699</v>
      </c>
      <c r="R1561" t="s">
        <v>509</v>
      </c>
      <c r="S1561" t="s">
        <v>2288</v>
      </c>
      <c r="T1561" t="s">
        <v>3174</v>
      </c>
      <c r="U1561" t="s">
        <v>3174</v>
      </c>
      <c r="V1561" t="s">
        <v>4246</v>
      </c>
      <c r="W1561" t="s">
        <v>4622</v>
      </c>
      <c r="X1561">
        <v>45.400100000000002</v>
      </c>
      <c r="Y1561">
        <v>-74.032499999999999</v>
      </c>
      <c r="Z1561">
        <v>1559</v>
      </c>
      <c r="AA1561">
        <v>13</v>
      </c>
      <c r="AB1561">
        <v>34</v>
      </c>
      <c r="AC1561">
        <v>0</v>
      </c>
      <c r="AD1561">
        <v>0</v>
      </c>
      <c r="AE1561" t="s">
        <v>4624</v>
      </c>
      <c r="AF1561">
        <v>999</v>
      </c>
      <c r="AG1561" t="s">
        <v>4631</v>
      </c>
      <c r="AH1561">
        <v>1</v>
      </c>
      <c r="AI1561" t="s">
        <v>4637</v>
      </c>
      <c r="AJ1561" t="s">
        <v>4692</v>
      </c>
    </row>
    <row r="1562" spans="1:36" hidden="1" x14ac:dyDescent="0.35">
      <c r="A1562" s="1">
        <v>19510</v>
      </c>
      <c r="B1562">
        <v>1</v>
      </c>
      <c r="C1562">
        <v>932182</v>
      </c>
      <c r="D1562">
        <v>0</v>
      </c>
      <c r="E1562" t="str">
        <f t="shared" si="24"/>
        <v>MONTREAL centre</v>
      </c>
      <c r="F1562">
        <v>618111</v>
      </c>
      <c r="G1562">
        <v>0</v>
      </c>
      <c r="H1562" s="2">
        <v>44132</v>
      </c>
      <c r="I1562">
        <v>819.99999999999932</v>
      </c>
      <c r="J1562" s="2">
        <v>44133</v>
      </c>
      <c r="K1562" t="s">
        <v>32</v>
      </c>
      <c r="L1562">
        <v>720</v>
      </c>
      <c r="M1562" t="s">
        <v>251</v>
      </c>
      <c r="N1562">
        <v>11</v>
      </c>
      <c r="O1562">
        <v>64</v>
      </c>
      <c r="P1562">
        <v>50</v>
      </c>
      <c r="Q1562" t="s">
        <v>4699</v>
      </c>
      <c r="R1562" t="s">
        <v>509</v>
      </c>
      <c r="S1562" t="s">
        <v>2289</v>
      </c>
      <c r="T1562" t="s">
        <v>3148</v>
      </c>
      <c r="U1562" t="s">
        <v>3148</v>
      </c>
      <c r="V1562" t="s">
        <v>3890</v>
      </c>
      <c r="W1562" t="s">
        <v>4622</v>
      </c>
      <c r="X1562">
        <v>45.518099999999997</v>
      </c>
      <c r="Y1562">
        <v>-73.457599999999999</v>
      </c>
      <c r="Z1562">
        <v>1560</v>
      </c>
      <c r="AA1562">
        <v>35</v>
      </c>
      <c r="AB1562">
        <v>15</v>
      </c>
      <c r="AC1562">
        <v>0</v>
      </c>
      <c r="AD1562">
        <v>1</v>
      </c>
      <c r="AE1562" t="s">
        <v>4624</v>
      </c>
      <c r="AF1562">
        <v>999</v>
      </c>
      <c r="AG1562" t="s">
        <v>4631</v>
      </c>
      <c r="AH1562">
        <v>1</v>
      </c>
      <c r="AI1562" t="s">
        <v>4644</v>
      </c>
      <c r="AJ1562" t="s">
        <v>4692</v>
      </c>
    </row>
    <row r="1563" spans="1:36" hidden="1" x14ac:dyDescent="0.35">
      <c r="A1563" s="1">
        <v>19515</v>
      </c>
      <c r="B1563">
        <v>1</v>
      </c>
      <c r="C1563">
        <v>932183</v>
      </c>
      <c r="D1563">
        <v>0</v>
      </c>
      <c r="E1563" t="str">
        <f t="shared" si="24"/>
        <v>MONTREAL centre</v>
      </c>
      <c r="F1563">
        <v>618112</v>
      </c>
      <c r="G1563">
        <v>0</v>
      </c>
      <c r="H1563" s="2">
        <v>44132</v>
      </c>
      <c r="I1563">
        <v>821.00000000000011</v>
      </c>
      <c r="J1563" s="2">
        <v>44141</v>
      </c>
      <c r="K1563" t="s">
        <v>33</v>
      </c>
      <c r="L1563">
        <v>420.00000000000051</v>
      </c>
      <c r="M1563" t="s">
        <v>45</v>
      </c>
      <c r="N1563">
        <v>3</v>
      </c>
      <c r="O1563">
        <v>22</v>
      </c>
      <c r="P1563">
        <v>54</v>
      </c>
      <c r="Q1563" t="s">
        <v>4699</v>
      </c>
      <c r="R1563" t="s">
        <v>836</v>
      </c>
      <c r="S1563" t="s">
        <v>2290</v>
      </c>
      <c r="T1563" t="s">
        <v>3142</v>
      </c>
      <c r="U1563" t="s">
        <v>3328</v>
      </c>
      <c r="W1563" t="s">
        <v>4622</v>
      </c>
      <c r="X1563">
        <v>45.502251999999999</v>
      </c>
      <c r="Y1563">
        <v>-73.571987500000006</v>
      </c>
      <c r="Z1563">
        <v>1561</v>
      </c>
      <c r="AA1563">
        <v>20</v>
      </c>
      <c r="AB1563">
        <v>25</v>
      </c>
      <c r="AC1563">
        <v>0</v>
      </c>
      <c r="AD1563">
        <v>0</v>
      </c>
      <c r="AE1563" t="s">
        <v>4624</v>
      </c>
      <c r="AF1563">
        <v>999</v>
      </c>
      <c r="AG1563" t="s">
        <v>4631</v>
      </c>
      <c r="AH1563">
        <v>1</v>
      </c>
      <c r="AI1563" t="s">
        <v>4637</v>
      </c>
      <c r="AJ1563" t="s">
        <v>4692</v>
      </c>
    </row>
    <row r="1564" spans="1:36" hidden="1" x14ac:dyDescent="0.35">
      <c r="A1564" s="1">
        <v>19522</v>
      </c>
      <c r="B1564">
        <v>1</v>
      </c>
      <c r="C1564">
        <v>932184</v>
      </c>
      <c r="D1564">
        <v>5</v>
      </c>
      <c r="E1564" t="str">
        <f t="shared" si="24"/>
        <v>laval</v>
      </c>
      <c r="F1564">
        <v>618113</v>
      </c>
      <c r="G1564">
        <v>1</v>
      </c>
      <c r="H1564" s="2">
        <v>44132</v>
      </c>
      <c r="I1564">
        <v>821.00000000000011</v>
      </c>
      <c r="J1564" s="2">
        <v>44140</v>
      </c>
      <c r="K1564" t="s">
        <v>32</v>
      </c>
      <c r="L1564">
        <v>749.99999999999955</v>
      </c>
      <c r="M1564" t="s">
        <v>139</v>
      </c>
      <c r="N1564">
        <v>25</v>
      </c>
      <c r="O1564">
        <v>6</v>
      </c>
      <c r="P1564">
        <v>35</v>
      </c>
      <c r="Q1564" t="s">
        <v>4699</v>
      </c>
      <c r="R1564" t="s">
        <v>509</v>
      </c>
      <c r="S1564" t="s">
        <v>2291</v>
      </c>
      <c r="T1564" t="s">
        <v>3255</v>
      </c>
      <c r="U1564" t="s">
        <v>3439</v>
      </c>
      <c r="V1564" t="s">
        <v>4174</v>
      </c>
      <c r="W1564" t="s">
        <v>4622</v>
      </c>
      <c r="X1564">
        <v>45.365499999999997</v>
      </c>
      <c r="Y1564">
        <v>-74.311999999999998</v>
      </c>
      <c r="Z1564">
        <v>1562</v>
      </c>
      <c r="AA1564">
        <v>35</v>
      </c>
      <c r="AB1564">
        <v>40</v>
      </c>
      <c r="AC1564">
        <v>0</v>
      </c>
      <c r="AD1564">
        <v>0</v>
      </c>
      <c r="AE1564" t="s">
        <v>4624</v>
      </c>
      <c r="AF1564">
        <v>999</v>
      </c>
      <c r="AG1564" t="s">
        <v>4631</v>
      </c>
      <c r="AH1564">
        <v>1</v>
      </c>
      <c r="AI1564" t="s">
        <v>4639</v>
      </c>
      <c r="AJ1564" t="s">
        <v>4692</v>
      </c>
    </row>
    <row r="1565" spans="1:36" hidden="1" x14ac:dyDescent="0.35">
      <c r="A1565" s="1">
        <v>19528</v>
      </c>
      <c r="B1565">
        <v>1</v>
      </c>
      <c r="C1565">
        <v>932186</v>
      </c>
      <c r="D1565">
        <v>5</v>
      </c>
      <c r="E1565" t="str">
        <f t="shared" si="24"/>
        <v>laval</v>
      </c>
      <c r="F1565">
        <v>618115</v>
      </c>
      <c r="G1565">
        <v>0</v>
      </c>
      <c r="H1565" s="2">
        <v>44132</v>
      </c>
      <c r="I1565">
        <v>823.99999999999966</v>
      </c>
      <c r="J1565" s="2">
        <v>44140</v>
      </c>
      <c r="K1565" t="s">
        <v>32</v>
      </c>
      <c r="L1565">
        <v>839.99999999999955</v>
      </c>
      <c r="M1565" t="s">
        <v>139</v>
      </c>
      <c r="N1565">
        <v>9</v>
      </c>
      <c r="O1565">
        <v>6</v>
      </c>
      <c r="P1565">
        <v>35</v>
      </c>
      <c r="Q1565" t="s">
        <v>4699</v>
      </c>
      <c r="R1565" t="s">
        <v>509</v>
      </c>
      <c r="S1565" t="s">
        <v>2292</v>
      </c>
      <c r="T1565" t="s">
        <v>3210</v>
      </c>
      <c r="U1565" t="s">
        <v>3210</v>
      </c>
      <c r="V1565" t="s">
        <v>4247</v>
      </c>
      <c r="W1565" t="s">
        <v>4622</v>
      </c>
      <c r="X1565">
        <v>45.441400000000002</v>
      </c>
      <c r="Y1565">
        <v>-73.774900000000002</v>
      </c>
      <c r="Z1565">
        <v>1563</v>
      </c>
      <c r="AA1565">
        <v>35</v>
      </c>
      <c r="AB1565">
        <v>30</v>
      </c>
      <c r="AC1565">
        <v>0</v>
      </c>
      <c r="AD1565">
        <v>0</v>
      </c>
      <c r="AE1565" t="s">
        <v>4624</v>
      </c>
      <c r="AF1565">
        <v>999</v>
      </c>
      <c r="AG1565" t="s">
        <v>4631</v>
      </c>
      <c r="AH1565">
        <v>1</v>
      </c>
      <c r="AI1565" t="s">
        <v>4639</v>
      </c>
      <c r="AJ1565" t="s">
        <v>4692</v>
      </c>
    </row>
    <row r="1566" spans="1:36" hidden="1" x14ac:dyDescent="0.35">
      <c r="A1566" s="1">
        <v>19547</v>
      </c>
      <c r="B1566">
        <v>1</v>
      </c>
      <c r="C1566">
        <v>932193</v>
      </c>
      <c r="D1566">
        <v>0</v>
      </c>
      <c r="E1566" t="str">
        <f t="shared" si="24"/>
        <v>MONTREAL centre</v>
      </c>
      <c r="F1566">
        <v>618122</v>
      </c>
      <c r="G1566">
        <v>2</v>
      </c>
      <c r="H1566" s="2">
        <v>44132</v>
      </c>
      <c r="I1566">
        <v>837.99999999999943</v>
      </c>
      <c r="J1566" s="2">
        <v>44151</v>
      </c>
      <c r="K1566" t="s">
        <v>37</v>
      </c>
      <c r="L1566">
        <v>420.00000000000051</v>
      </c>
      <c r="M1566" t="s">
        <v>166</v>
      </c>
      <c r="N1566">
        <v>5</v>
      </c>
      <c r="O1566">
        <v>3</v>
      </c>
      <c r="P1566">
        <v>5</v>
      </c>
      <c r="Q1566" t="s">
        <v>4699</v>
      </c>
      <c r="R1566" t="s">
        <v>509</v>
      </c>
      <c r="S1566" t="s">
        <v>2293</v>
      </c>
      <c r="T1566" t="s">
        <v>3170</v>
      </c>
      <c r="U1566" t="s">
        <v>3339</v>
      </c>
      <c r="V1566" t="s">
        <v>4248</v>
      </c>
      <c r="W1566" t="s">
        <v>4622</v>
      </c>
      <c r="X1566">
        <v>45.557299999999998</v>
      </c>
      <c r="Y1566">
        <v>-73.772499999999994</v>
      </c>
      <c r="Z1566">
        <v>1564</v>
      </c>
      <c r="AA1566">
        <v>18</v>
      </c>
      <c r="AB1566">
        <v>35</v>
      </c>
      <c r="AC1566">
        <v>0</v>
      </c>
      <c r="AD1566">
        <v>0</v>
      </c>
      <c r="AE1566" t="s">
        <v>4624</v>
      </c>
      <c r="AF1566">
        <v>999</v>
      </c>
      <c r="AG1566" t="s">
        <v>4631</v>
      </c>
      <c r="AH1566">
        <v>1</v>
      </c>
      <c r="AI1566" t="s">
        <v>4645</v>
      </c>
      <c r="AJ1566" t="s">
        <v>4692</v>
      </c>
    </row>
    <row r="1567" spans="1:36" hidden="1" x14ac:dyDescent="0.35">
      <c r="A1567" s="1">
        <v>19552</v>
      </c>
      <c r="B1567">
        <v>1</v>
      </c>
      <c r="C1567">
        <v>932197</v>
      </c>
      <c r="D1567">
        <v>58</v>
      </c>
      <c r="E1567" t="str">
        <f t="shared" si="24"/>
        <v>mascouche</v>
      </c>
      <c r="F1567">
        <v>618126</v>
      </c>
      <c r="G1567">
        <v>0</v>
      </c>
      <c r="H1567" s="2">
        <v>44132</v>
      </c>
      <c r="I1567">
        <v>850.99999999999966</v>
      </c>
      <c r="J1567" s="2">
        <v>44133</v>
      </c>
      <c r="K1567" t="s">
        <v>32</v>
      </c>
      <c r="L1567">
        <v>839.99999999999955</v>
      </c>
      <c r="M1567" t="s">
        <v>68</v>
      </c>
      <c r="N1567">
        <v>18</v>
      </c>
      <c r="O1567">
        <v>4</v>
      </c>
      <c r="P1567">
        <v>58</v>
      </c>
      <c r="Q1567" t="s">
        <v>4699</v>
      </c>
      <c r="R1567" t="s">
        <v>666</v>
      </c>
      <c r="S1567" t="s">
        <v>666</v>
      </c>
      <c r="T1567" t="s">
        <v>3229</v>
      </c>
      <c r="U1567" t="s">
        <v>3365</v>
      </c>
      <c r="V1567" t="s">
        <v>4249</v>
      </c>
      <c r="W1567" t="s">
        <v>4622</v>
      </c>
      <c r="X1567">
        <v>45.5779</v>
      </c>
      <c r="Y1567">
        <v>-73.880899999999997</v>
      </c>
      <c r="Z1567">
        <v>1565</v>
      </c>
      <c r="AA1567">
        <v>35</v>
      </c>
      <c r="AB1567">
        <v>25</v>
      </c>
      <c r="AC1567">
        <v>0</v>
      </c>
      <c r="AD1567">
        <v>0</v>
      </c>
      <c r="AE1567" t="s">
        <v>4624</v>
      </c>
      <c r="AF1567">
        <v>999</v>
      </c>
      <c r="AG1567" t="s">
        <v>4631</v>
      </c>
      <c r="AH1567">
        <v>1</v>
      </c>
      <c r="AI1567" t="s">
        <v>4642</v>
      </c>
      <c r="AJ1567" t="s">
        <v>4692</v>
      </c>
    </row>
    <row r="1568" spans="1:36" hidden="1" x14ac:dyDescent="0.35">
      <c r="A1568" s="1">
        <v>19556</v>
      </c>
      <c r="B1568">
        <v>1</v>
      </c>
      <c r="C1568">
        <v>932212</v>
      </c>
      <c r="D1568">
        <v>57</v>
      </c>
      <c r="E1568" t="str">
        <f t="shared" si="24"/>
        <v>chateauguay</v>
      </c>
      <c r="F1568">
        <v>618141</v>
      </c>
      <c r="G1568">
        <v>0</v>
      </c>
      <c r="H1568" s="2">
        <v>44132</v>
      </c>
      <c r="I1568">
        <v>864.99999999999932</v>
      </c>
      <c r="J1568" s="2">
        <v>44132</v>
      </c>
      <c r="K1568" t="s">
        <v>35</v>
      </c>
      <c r="L1568">
        <v>900</v>
      </c>
      <c r="M1568" t="s">
        <v>257</v>
      </c>
      <c r="N1568">
        <v>12</v>
      </c>
      <c r="O1568">
        <v>22</v>
      </c>
      <c r="P1568">
        <v>57</v>
      </c>
      <c r="Q1568" t="s">
        <v>4699</v>
      </c>
      <c r="R1568" t="s">
        <v>509</v>
      </c>
      <c r="S1568" t="s">
        <v>2294</v>
      </c>
      <c r="T1568" t="s">
        <v>3161</v>
      </c>
      <c r="U1568" t="s">
        <v>3335</v>
      </c>
      <c r="V1568" t="s">
        <v>4037</v>
      </c>
      <c r="W1568" t="s">
        <v>4622</v>
      </c>
      <c r="X1568">
        <v>45.366799999999998</v>
      </c>
      <c r="Y1568">
        <v>-73.565899999999999</v>
      </c>
      <c r="Z1568">
        <v>1566</v>
      </c>
      <c r="AA1568">
        <v>20</v>
      </c>
      <c r="AB1568">
        <v>3</v>
      </c>
      <c r="AC1568">
        <v>0</v>
      </c>
      <c r="AD1568">
        <v>0</v>
      </c>
      <c r="AE1568" t="s">
        <v>4624</v>
      </c>
      <c r="AF1568">
        <v>999</v>
      </c>
      <c r="AG1568" t="s">
        <v>4631</v>
      </c>
      <c r="AH1568">
        <v>1</v>
      </c>
      <c r="AI1568" t="s">
        <v>4637</v>
      </c>
      <c r="AJ1568" t="s">
        <v>4692</v>
      </c>
    </row>
    <row r="1569" spans="1:36" hidden="1" x14ac:dyDescent="0.35">
      <c r="A1569" s="1">
        <v>19562</v>
      </c>
      <c r="B1569">
        <v>1</v>
      </c>
      <c r="C1569">
        <v>932213</v>
      </c>
      <c r="D1569">
        <v>0</v>
      </c>
      <c r="E1569" t="str">
        <f t="shared" si="24"/>
        <v>MONTREAL centre</v>
      </c>
      <c r="F1569">
        <v>618142</v>
      </c>
      <c r="G1569">
        <v>0</v>
      </c>
      <c r="H1569" s="2">
        <v>44132</v>
      </c>
      <c r="I1569">
        <v>866.99999999999943</v>
      </c>
      <c r="J1569" s="2">
        <v>44147</v>
      </c>
      <c r="K1569" t="s">
        <v>32</v>
      </c>
      <c r="L1569">
        <v>749.99999999999955</v>
      </c>
      <c r="M1569" t="s">
        <v>300</v>
      </c>
      <c r="N1569">
        <v>1</v>
      </c>
      <c r="O1569">
        <v>4</v>
      </c>
      <c r="P1569">
        <v>10</v>
      </c>
      <c r="Q1569" t="s">
        <v>4699</v>
      </c>
      <c r="R1569" t="s">
        <v>717</v>
      </c>
      <c r="S1569" t="s">
        <v>2295</v>
      </c>
      <c r="T1569" t="s">
        <v>3153</v>
      </c>
      <c r="U1569" t="s">
        <v>3153</v>
      </c>
      <c r="V1569" t="s">
        <v>4250</v>
      </c>
      <c r="W1569" t="s">
        <v>4622</v>
      </c>
      <c r="X1569">
        <v>45.621921999999998</v>
      </c>
      <c r="Y1569">
        <v>-73.558132000000001</v>
      </c>
      <c r="Z1569">
        <v>1567</v>
      </c>
      <c r="AA1569">
        <v>20</v>
      </c>
      <c r="AB1569">
        <v>15</v>
      </c>
      <c r="AC1569">
        <v>0</v>
      </c>
      <c r="AD1569">
        <v>1</v>
      </c>
      <c r="AE1569" t="s">
        <v>4624</v>
      </c>
      <c r="AF1569">
        <v>999</v>
      </c>
      <c r="AG1569" t="s">
        <v>4631</v>
      </c>
      <c r="AH1569">
        <v>1</v>
      </c>
      <c r="AI1569" t="s">
        <v>4642</v>
      </c>
      <c r="AJ1569" t="s">
        <v>4692</v>
      </c>
    </row>
    <row r="1570" spans="1:36" hidden="1" x14ac:dyDescent="0.35">
      <c r="A1570" s="1">
        <v>19567</v>
      </c>
      <c r="B1570">
        <v>1</v>
      </c>
      <c r="C1570">
        <v>932215</v>
      </c>
      <c r="D1570">
        <v>0</v>
      </c>
      <c r="E1570" t="str">
        <f t="shared" si="24"/>
        <v>MONTREAL centre</v>
      </c>
      <c r="F1570">
        <v>618144</v>
      </c>
      <c r="G1570">
        <v>0</v>
      </c>
      <c r="H1570" s="2">
        <v>44132</v>
      </c>
      <c r="I1570">
        <v>870.00000000000045</v>
      </c>
      <c r="J1570" s="2">
        <v>44133</v>
      </c>
      <c r="K1570" t="s">
        <v>32</v>
      </c>
      <c r="L1570">
        <v>720</v>
      </c>
      <c r="M1570" t="s">
        <v>117</v>
      </c>
      <c r="N1570">
        <v>21</v>
      </c>
      <c r="O1570">
        <v>4</v>
      </c>
      <c r="P1570">
        <v>35</v>
      </c>
      <c r="Q1570" t="s">
        <v>4699</v>
      </c>
      <c r="R1570" t="s">
        <v>509</v>
      </c>
      <c r="S1570" t="s">
        <v>2296</v>
      </c>
      <c r="T1570" t="s">
        <v>3178</v>
      </c>
      <c r="U1570" t="s">
        <v>3344</v>
      </c>
      <c r="V1570" t="s">
        <v>4251</v>
      </c>
      <c r="W1570" t="s">
        <v>4622</v>
      </c>
      <c r="X1570">
        <v>45.370199999999997</v>
      </c>
      <c r="Y1570">
        <v>-74.124899999999997</v>
      </c>
      <c r="Z1570">
        <v>1568</v>
      </c>
      <c r="AA1570">
        <v>20</v>
      </c>
      <c r="AB1570">
        <v>15</v>
      </c>
      <c r="AC1570">
        <v>0</v>
      </c>
      <c r="AD1570">
        <v>0</v>
      </c>
      <c r="AE1570" t="s">
        <v>4624</v>
      </c>
      <c r="AF1570">
        <v>999</v>
      </c>
      <c r="AG1570" t="s">
        <v>4631</v>
      </c>
      <c r="AH1570">
        <v>1</v>
      </c>
      <c r="AI1570" t="s">
        <v>4642</v>
      </c>
      <c r="AJ1570" t="s">
        <v>4692</v>
      </c>
    </row>
    <row r="1571" spans="1:36" hidden="1" x14ac:dyDescent="0.35">
      <c r="A1571" s="1">
        <v>19572</v>
      </c>
      <c r="B1571">
        <v>1</v>
      </c>
      <c r="C1571">
        <v>932216</v>
      </c>
      <c r="D1571">
        <v>0</v>
      </c>
      <c r="E1571" t="str">
        <f t="shared" si="24"/>
        <v>MONTREAL centre</v>
      </c>
      <c r="F1571">
        <v>618145</v>
      </c>
      <c r="G1571">
        <v>0</v>
      </c>
      <c r="H1571" s="2">
        <v>44132</v>
      </c>
      <c r="I1571">
        <v>870.99999999999977</v>
      </c>
      <c r="J1571" s="2">
        <v>44140</v>
      </c>
      <c r="K1571" t="s">
        <v>32</v>
      </c>
      <c r="L1571">
        <v>870.00000000000045</v>
      </c>
      <c r="M1571" t="s">
        <v>70</v>
      </c>
      <c r="N1571">
        <v>3</v>
      </c>
      <c r="O1571">
        <v>23</v>
      </c>
      <c r="P1571">
        <v>54</v>
      </c>
      <c r="Q1571" t="s">
        <v>4699</v>
      </c>
      <c r="R1571" t="s">
        <v>509</v>
      </c>
      <c r="S1571" t="s">
        <v>2297</v>
      </c>
      <c r="T1571" t="s">
        <v>3142</v>
      </c>
      <c r="U1571" t="s">
        <v>3328</v>
      </c>
      <c r="V1571" t="s">
        <v>4252</v>
      </c>
      <c r="W1571" t="s">
        <v>4622</v>
      </c>
      <c r="X1571">
        <v>45.473700000000001</v>
      </c>
      <c r="Y1571">
        <v>-73.588200000000001</v>
      </c>
      <c r="Z1571">
        <v>1569</v>
      </c>
      <c r="AA1571">
        <v>20</v>
      </c>
      <c r="AB1571">
        <v>60</v>
      </c>
      <c r="AC1571">
        <v>0</v>
      </c>
      <c r="AD1571">
        <v>0</v>
      </c>
      <c r="AE1571" t="s">
        <v>4624</v>
      </c>
      <c r="AF1571">
        <v>999</v>
      </c>
      <c r="AG1571" t="s">
        <v>4631</v>
      </c>
      <c r="AH1571">
        <v>1</v>
      </c>
      <c r="AI1571" t="s">
        <v>4634</v>
      </c>
      <c r="AJ1571" t="s">
        <v>4692</v>
      </c>
    </row>
    <row r="1572" spans="1:36" hidden="1" x14ac:dyDescent="0.35">
      <c r="A1572" s="1">
        <v>19577</v>
      </c>
      <c r="B1572">
        <v>1</v>
      </c>
      <c r="C1572">
        <v>932217</v>
      </c>
      <c r="D1572">
        <v>0</v>
      </c>
      <c r="E1572" t="str">
        <f t="shared" si="24"/>
        <v>MONTREAL centre</v>
      </c>
      <c r="F1572">
        <v>618146</v>
      </c>
      <c r="G1572">
        <v>0</v>
      </c>
      <c r="H1572" s="2">
        <v>44132</v>
      </c>
      <c r="I1572">
        <v>870.99999999999977</v>
      </c>
      <c r="J1572" s="2">
        <v>44145</v>
      </c>
      <c r="K1572" t="s">
        <v>34</v>
      </c>
      <c r="L1572">
        <v>420.00000000000051</v>
      </c>
      <c r="M1572" t="s">
        <v>70</v>
      </c>
      <c r="N1572">
        <v>3</v>
      </c>
      <c r="O1572">
        <v>22</v>
      </c>
      <c r="P1572">
        <v>20</v>
      </c>
      <c r="Q1572" t="s">
        <v>4699</v>
      </c>
      <c r="R1572" t="s">
        <v>509</v>
      </c>
      <c r="S1572" t="s">
        <v>2298</v>
      </c>
      <c r="T1572" t="s">
        <v>3142</v>
      </c>
      <c r="U1572" t="s">
        <v>3328</v>
      </c>
      <c r="W1572" t="s">
        <v>4622</v>
      </c>
      <c r="X1572">
        <v>45.495902999999998</v>
      </c>
      <c r="Y1572">
        <v>-73.564338500000005</v>
      </c>
      <c r="Z1572">
        <v>1570</v>
      </c>
      <c r="AA1572">
        <v>35</v>
      </c>
      <c r="AB1572">
        <v>30</v>
      </c>
      <c r="AC1572">
        <v>0</v>
      </c>
      <c r="AD1572">
        <v>0</v>
      </c>
      <c r="AE1572" t="s">
        <v>4624</v>
      </c>
      <c r="AF1572">
        <v>999</v>
      </c>
      <c r="AG1572" t="s">
        <v>4631</v>
      </c>
      <c r="AH1572">
        <v>1</v>
      </c>
      <c r="AI1572" t="s">
        <v>4637</v>
      </c>
      <c r="AJ1572" t="s">
        <v>4692</v>
      </c>
    </row>
    <row r="1573" spans="1:36" hidden="1" x14ac:dyDescent="0.35">
      <c r="A1573" s="1">
        <v>19599</v>
      </c>
      <c r="B1573">
        <v>1</v>
      </c>
      <c r="C1573">
        <v>932220</v>
      </c>
      <c r="D1573">
        <v>0</v>
      </c>
      <c r="E1573" t="str">
        <f t="shared" si="24"/>
        <v>MONTREAL centre</v>
      </c>
      <c r="F1573">
        <v>618149</v>
      </c>
      <c r="G1573">
        <v>0</v>
      </c>
      <c r="H1573" s="2">
        <v>44132</v>
      </c>
      <c r="I1573">
        <v>872.00000000000057</v>
      </c>
      <c r="J1573" s="2">
        <v>44154</v>
      </c>
      <c r="K1573" t="s">
        <v>32</v>
      </c>
      <c r="L1573">
        <v>479.99999999999949</v>
      </c>
      <c r="M1573" t="s">
        <v>70</v>
      </c>
      <c r="N1573">
        <v>3</v>
      </c>
      <c r="O1573">
        <v>22</v>
      </c>
      <c r="P1573">
        <v>20</v>
      </c>
      <c r="Q1573" t="s">
        <v>4699</v>
      </c>
      <c r="R1573" t="s">
        <v>509</v>
      </c>
      <c r="S1573" t="s">
        <v>2299</v>
      </c>
      <c r="T1573" t="s">
        <v>3142</v>
      </c>
      <c r="U1573" t="s">
        <v>3328</v>
      </c>
      <c r="W1573" t="s">
        <v>4622</v>
      </c>
      <c r="X1573">
        <v>45.497672000000001</v>
      </c>
      <c r="Y1573">
        <v>-73.567609000000004</v>
      </c>
      <c r="Z1573">
        <v>1571</v>
      </c>
      <c r="AA1573">
        <v>35</v>
      </c>
      <c r="AB1573">
        <v>30</v>
      </c>
      <c r="AC1573">
        <v>0</v>
      </c>
      <c r="AD1573">
        <v>0</v>
      </c>
      <c r="AE1573" t="s">
        <v>4624</v>
      </c>
      <c r="AF1573">
        <v>999</v>
      </c>
      <c r="AG1573" t="s">
        <v>4631</v>
      </c>
      <c r="AH1573">
        <v>1</v>
      </c>
      <c r="AI1573" t="s">
        <v>4637</v>
      </c>
      <c r="AJ1573" t="s">
        <v>4692</v>
      </c>
    </row>
    <row r="1574" spans="1:36" hidden="1" x14ac:dyDescent="0.35">
      <c r="A1574" s="1">
        <v>19606</v>
      </c>
      <c r="B1574">
        <v>1</v>
      </c>
      <c r="C1574">
        <v>932222</v>
      </c>
      <c r="D1574">
        <v>0</v>
      </c>
      <c r="E1574" t="str">
        <f t="shared" si="24"/>
        <v>MONTREAL centre</v>
      </c>
      <c r="F1574">
        <v>618151</v>
      </c>
      <c r="G1574">
        <v>0</v>
      </c>
      <c r="H1574" s="2">
        <v>44132</v>
      </c>
      <c r="I1574">
        <v>872.00000000000057</v>
      </c>
      <c r="J1574" s="2">
        <v>44162</v>
      </c>
      <c r="K1574" t="s">
        <v>33</v>
      </c>
      <c r="L1574">
        <v>420.00000000000051</v>
      </c>
      <c r="M1574" t="s">
        <v>70</v>
      </c>
      <c r="N1574">
        <v>3</v>
      </c>
      <c r="O1574">
        <v>14</v>
      </c>
      <c r="P1574">
        <v>20</v>
      </c>
      <c r="Q1574" t="s">
        <v>4699</v>
      </c>
      <c r="R1574" t="s">
        <v>509</v>
      </c>
      <c r="S1574" t="s">
        <v>2300</v>
      </c>
      <c r="T1574" t="s">
        <v>3142</v>
      </c>
      <c r="U1574" t="s">
        <v>3328</v>
      </c>
      <c r="W1574" t="s">
        <v>4622</v>
      </c>
      <c r="X1574">
        <v>45.495542999999998</v>
      </c>
      <c r="Y1574">
        <v>-73.563740499999994</v>
      </c>
      <c r="Z1574">
        <v>1572</v>
      </c>
      <c r="AA1574">
        <v>35</v>
      </c>
      <c r="AB1574">
        <v>30</v>
      </c>
      <c r="AC1574">
        <v>0</v>
      </c>
      <c r="AD1574">
        <v>0</v>
      </c>
      <c r="AE1574" t="s">
        <v>4624</v>
      </c>
      <c r="AF1574">
        <v>999</v>
      </c>
      <c r="AG1574" t="s">
        <v>4631</v>
      </c>
      <c r="AH1574">
        <v>1</v>
      </c>
      <c r="AI1574" t="s">
        <v>4641</v>
      </c>
      <c r="AJ1574" t="s">
        <v>4692</v>
      </c>
    </row>
    <row r="1575" spans="1:36" hidden="1" x14ac:dyDescent="0.35">
      <c r="A1575" s="1">
        <v>19614</v>
      </c>
      <c r="B1575">
        <v>1</v>
      </c>
      <c r="C1575">
        <v>932224</v>
      </c>
      <c r="D1575">
        <v>0</v>
      </c>
      <c r="E1575" t="str">
        <f t="shared" si="24"/>
        <v>MONTREAL centre</v>
      </c>
      <c r="F1575">
        <v>618153</v>
      </c>
      <c r="G1575">
        <v>0</v>
      </c>
      <c r="H1575" s="2">
        <v>44132</v>
      </c>
      <c r="I1575">
        <v>884.00000000000023</v>
      </c>
      <c r="J1575" s="2">
        <v>44134</v>
      </c>
      <c r="K1575" t="s">
        <v>33</v>
      </c>
      <c r="L1575">
        <v>870.00000000000045</v>
      </c>
      <c r="M1575" t="s">
        <v>214</v>
      </c>
      <c r="N1575">
        <v>22</v>
      </c>
      <c r="O1575">
        <v>20</v>
      </c>
      <c r="P1575">
        <v>58</v>
      </c>
      <c r="Q1575" t="s">
        <v>4699</v>
      </c>
      <c r="R1575" t="s">
        <v>509</v>
      </c>
      <c r="S1575" t="s">
        <v>2301</v>
      </c>
      <c r="T1575" t="s">
        <v>3189</v>
      </c>
      <c r="U1575" t="s">
        <v>3189</v>
      </c>
      <c r="V1575" t="s">
        <v>4253</v>
      </c>
      <c r="W1575" t="s">
        <v>4622</v>
      </c>
      <c r="X1575">
        <v>45.77</v>
      </c>
      <c r="Y1575">
        <v>-73.604900000000001</v>
      </c>
      <c r="Z1575">
        <v>1573</v>
      </c>
      <c r="AA1575">
        <v>25</v>
      </c>
      <c r="AB1575">
        <v>30</v>
      </c>
      <c r="AC1575">
        <v>0</v>
      </c>
      <c r="AD1575">
        <v>0</v>
      </c>
      <c r="AE1575" t="s">
        <v>4624</v>
      </c>
      <c r="AF1575">
        <v>999</v>
      </c>
      <c r="AG1575" t="s">
        <v>4631</v>
      </c>
      <c r="AH1575">
        <v>1</v>
      </c>
      <c r="AI1575" t="s">
        <v>4648</v>
      </c>
      <c r="AJ1575" t="s">
        <v>4692</v>
      </c>
    </row>
    <row r="1576" spans="1:36" hidden="1" x14ac:dyDescent="0.35">
      <c r="A1576" s="1">
        <v>19627</v>
      </c>
      <c r="B1576">
        <v>1</v>
      </c>
      <c r="C1576">
        <v>932237</v>
      </c>
      <c r="D1576">
        <v>5</v>
      </c>
      <c r="E1576" t="str">
        <f t="shared" si="24"/>
        <v>laval</v>
      </c>
      <c r="F1576">
        <v>618166</v>
      </c>
      <c r="G1576">
        <v>0</v>
      </c>
      <c r="H1576" s="2">
        <v>44132</v>
      </c>
      <c r="I1576">
        <v>917.99999999999989</v>
      </c>
      <c r="J1576" s="2">
        <v>44133</v>
      </c>
      <c r="K1576" t="s">
        <v>32</v>
      </c>
      <c r="L1576">
        <v>420.00000000000051</v>
      </c>
      <c r="M1576" t="s">
        <v>40</v>
      </c>
      <c r="N1576">
        <v>18</v>
      </c>
      <c r="O1576">
        <v>14</v>
      </c>
      <c r="P1576">
        <v>58</v>
      </c>
      <c r="Q1576" t="s">
        <v>4699</v>
      </c>
      <c r="R1576" t="s">
        <v>509</v>
      </c>
      <c r="S1576" t="s">
        <v>2302</v>
      </c>
      <c r="T1576" t="s">
        <v>3229</v>
      </c>
      <c r="U1576" t="s">
        <v>3365</v>
      </c>
      <c r="W1576" t="s">
        <v>4622</v>
      </c>
      <c r="X1576">
        <v>45.573743</v>
      </c>
      <c r="Y1576">
        <v>-73.866096999999996</v>
      </c>
      <c r="Z1576">
        <v>1574</v>
      </c>
      <c r="AA1576">
        <v>40</v>
      </c>
      <c r="AB1576">
        <v>60</v>
      </c>
      <c r="AC1576">
        <v>0</v>
      </c>
      <c r="AD1576">
        <v>0</v>
      </c>
      <c r="AE1576" t="s">
        <v>4624</v>
      </c>
      <c r="AF1576">
        <v>999</v>
      </c>
      <c r="AG1576" t="s">
        <v>4631</v>
      </c>
      <c r="AH1576">
        <v>1</v>
      </c>
      <c r="AI1576" t="s">
        <v>4641</v>
      </c>
      <c r="AJ1576" t="s">
        <v>4692</v>
      </c>
    </row>
    <row r="1577" spans="1:36" hidden="1" x14ac:dyDescent="0.35">
      <c r="A1577" s="1">
        <v>19637</v>
      </c>
      <c r="B1577">
        <v>1</v>
      </c>
      <c r="C1577">
        <v>932247</v>
      </c>
      <c r="D1577">
        <v>0</v>
      </c>
      <c r="E1577" t="str">
        <f t="shared" si="24"/>
        <v>MONTREAL centre</v>
      </c>
      <c r="F1577">
        <v>618176</v>
      </c>
      <c r="G1577">
        <v>0</v>
      </c>
      <c r="H1577" s="2">
        <v>44132</v>
      </c>
      <c r="I1577">
        <v>958.00000000000023</v>
      </c>
      <c r="J1577" s="2">
        <v>44133</v>
      </c>
      <c r="K1577" t="s">
        <v>32</v>
      </c>
      <c r="L1577">
        <v>630</v>
      </c>
      <c r="M1577" t="s">
        <v>58</v>
      </c>
      <c r="N1577">
        <v>10</v>
      </c>
      <c r="O1577">
        <v>22</v>
      </c>
      <c r="P1577">
        <v>50</v>
      </c>
      <c r="Q1577" t="s">
        <v>4699</v>
      </c>
      <c r="R1577" t="s">
        <v>509</v>
      </c>
      <c r="S1577" t="s">
        <v>2303</v>
      </c>
      <c r="T1577" t="s">
        <v>3254</v>
      </c>
      <c r="U1577" t="s">
        <v>3390</v>
      </c>
      <c r="V1577" t="s">
        <v>4254</v>
      </c>
      <c r="W1577" t="s">
        <v>4622</v>
      </c>
      <c r="X1577">
        <v>45.583399999999997</v>
      </c>
      <c r="Y1577">
        <v>-73.332499999999996</v>
      </c>
      <c r="Z1577">
        <v>1575</v>
      </c>
      <c r="AA1577">
        <v>27</v>
      </c>
      <c r="AB1577">
        <v>32</v>
      </c>
      <c r="AC1577">
        <v>0</v>
      </c>
      <c r="AD1577">
        <v>0</v>
      </c>
      <c r="AE1577" t="s">
        <v>4624</v>
      </c>
      <c r="AF1577">
        <v>999</v>
      </c>
      <c r="AG1577" t="s">
        <v>4631</v>
      </c>
      <c r="AH1577">
        <v>1</v>
      </c>
      <c r="AI1577" t="s">
        <v>4637</v>
      </c>
      <c r="AJ1577" t="s">
        <v>4692</v>
      </c>
    </row>
    <row r="1578" spans="1:36" hidden="1" x14ac:dyDescent="0.35">
      <c r="A1578" s="1">
        <v>19641</v>
      </c>
      <c r="B1578">
        <v>1</v>
      </c>
      <c r="C1578">
        <v>932248</v>
      </c>
      <c r="D1578">
        <v>0</v>
      </c>
      <c r="E1578" t="str">
        <f t="shared" si="24"/>
        <v>MONTREAL centre</v>
      </c>
      <c r="F1578">
        <v>618177</v>
      </c>
      <c r="G1578">
        <v>0</v>
      </c>
      <c r="H1578" s="2">
        <v>44132</v>
      </c>
      <c r="I1578">
        <v>962.00000000000057</v>
      </c>
      <c r="J1578" s="2">
        <v>44133</v>
      </c>
      <c r="K1578" t="s">
        <v>32</v>
      </c>
      <c r="L1578">
        <v>420.00000000000051</v>
      </c>
      <c r="M1578" t="s">
        <v>87</v>
      </c>
      <c r="N1578">
        <v>1</v>
      </c>
      <c r="O1578">
        <v>42</v>
      </c>
      <c r="P1578">
        <v>58</v>
      </c>
      <c r="Q1578" t="s">
        <v>4699</v>
      </c>
      <c r="R1578" t="s">
        <v>509</v>
      </c>
      <c r="S1578" t="s">
        <v>2304</v>
      </c>
      <c r="T1578" t="s">
        <v>4730</v>
      </c>
      <c r="U1578" t="s">
        <v>4730</v>
      </c>
      <c r="V1578" t="s">
        <v>4155</v>
      </c>
      <c r="W1578" t="s">
        <v>4622</v>
      </c>
      <c r="X1578">
        <v>45.665599999999998</v>
      </c>
      <c r="Y1578">
        <v>-73.536699999999996</v>
      </c>
      <c r="Z1578">
        <v>1576</v>
      </c>
      <c r="AA1578">
        <v>35</v>
      </c>
      <c r="AB1578">
        <v>20</v>
      </c>
      <c r="AC1578">
        <v>0</v>
      </c>
      <c r="AD1578">
        <v>1</v>
      </c>
      <c r="AE1578" t="s">
        <v>4624</v>
      </c>
      <c r="AF1578">
        <v>999</v>
      </c>
      <c r="AG1578" t="s">
        <v>4631</v>
      </c>
      <c r="AH1578">
        <v>1</v>
      </c>
      <c r="AI1578" t="s">
        <v>4632</v>
      </c>
      <c r="AJ1578" t="s">
        <v>4692</v>
      </c>
    </row>
    <row r="1579" spans="1:36" hidden="1" x14ac:dyDescent="0.35">
      <c r="A1579" s="1">
        <v>19645</v>
      </c>
      <c r="B1579">
        <v>1</v>
      </c>
      <c r="C1579">
        <v>932250</v>
      </c>
      <c r="D1579">
        <v>0</v>
      </c>
      <c r="E1579" t="str">
        <f t="shared" si="24"/>
        <v>MONTREAL centre</v>
      </c>
      <c r="F1579">
        <v>618179</v>
      </c>
      <c r="G1579">
        <v>0</v>
      </c>
      <c r="H1579" s="2">
        <v>44132</v>
      </c>
      <c r="I1579">
        <v>965.00000000000011</v>
      </c>
      <c r="J1579" s="2">
        <v>44135</v>
      </c>
      <c r="K1579" t="s">
        <v>36</v>
      </c>
      <c r="L1579">
        <v>749.99999999999955</v>
      </c>
      <c r="M1579" t="s">
        <v>48</v>
      </c>
      <c r="N1579">
        <v>8</v>
      </c>
      <c r="O1579">
        <v>14</v>
      </c>
      <c r="P1579">
        <v>54</v>
      </c>
      <c r="Q1579" t="s">
        <v>4699</v>
      </c>
      <c r="R1579" t="s">
        <v>515</v>
      </c>
      <c r="S1579" t="s">
        <v>2305</v>
      </c>
      <c r="T1579" t="s">
        <v>3183</v>
      </c>
      <c r="U1579" t="s">
        <v>3183</v>
      </c>
      <c r="V1579" t="s">
        <v>4255</v>
      </c>
      <c r="W1579" t="s">
        <v>4622</v>
      </c>
      <c r="X1579">
        <v>45.3994</v>
      </c>
      <c r="Y1579">
        <v>-73.650599999999997</v>
      </c>
      <c r="Z1579">
        <v>1577</v>
      </c>
      <c r="AA1579">
        <v>25</v>
      </c>
      <c r="AB1579">
        <v>60</v>
      </c>
      <c r="AC1579">
        <v>0</v>
      </c>
      <c r="AD1579">
        <v>0</v>
      </c>
      <c r="AE1579" t="s">
        <v>4624</v>
      </c>
      <c r="AF1579">
        <v>999</v>
      </c>
      <c r="AG1579" t="s">
        <v>4631</v>
      </c>
      <c r="AH1579">
        <v>1</v>
      </c>
      <c r="AI1579" t="s">
        <v>4641</v>
      </c>
      <c r="AJ1579" t="s">
        <v>4692</v>
      </c>
    </row>
    <row r="1580" spans="1:36" hidden="1" x14ac:dyDescent="0.35">
      <c r="A1580" s="1">
        <v>19659</v>
      </c>
      <c r="B1580">
        <v>1</v>
      </c>
      <c r="C1580">
        <v>932252</v>
      </c>
      <c r="D1580">
        <v>5</v>
      </c>
      <c r="E1580" t="str">
        <f t="shared" si="24"/>
        <v>laval</v>
      </c>
      <c r="F1580">
        <v>618181</v>
      </c>
      <c r="G1580">
        <v>0</v>
      </c>
      <c r="H1580" s="2">
        <v>44132</v>
      </c>
      <c r="I1580">
        <v>967.99999999999977</v>
      </c>
      <c r="J1580" s="2">
        <v>44141</v>
      </c>
      <c r="K1580" t="s">
        <v>33</v>
      </c>
      <c r="L1580">
        <v>450</v>
      </c>
      <c r="M1580" t="s">
        <v>247</v>
      </c>
      <c r="N1580">
        <v>0</v>
      </c>
      <c r="O1580">
        <v>14</v>
      </c>
      <c r="P1580">
        <v>35</v>
      </c>
      <c r="Q1580" t="s">
        <v>4699</v>
      </c>
      <c r="R1580" t="s">
        <v>675</v>
      </c>
      <c r="S1580" t="s">
        <v>2306</v>
      </c>
      <c r="T1580" t="s">
        <v>3262</v>
      </c>
      <c r="U1580" t="s">
        <v>3398</v>
      </c>
      <c r="V1580" t="s">
        <v>4172</v>
      </c>
      <c r="W1580" t="s">
        <v>4622</v>
      </c>
      <c r="X1580">
        <v>45.468299999999999</v>
      </c>
      <c r="Y1580">
        <v>-73.856499999999997</v>
      </c>
      <c r="Z1580">
        <v>1578</v>
      </c>
      <c r="AA1580">
        <v>40</v>
      </c>
      <c r="AB1580">
        <v>30</v>
      </c>
      <c r="AC1580">
        <v>0</v>
      </c>
      <c r="AD1580">
        <v>0</v>
      </c>
      <c r="AE1580" t="s">
        <v>4624</v>
      </c>
      <c r="AF1580">
        <v>999</v>
      </c>
      <c r="AG1580" t="s">
        <v>4631</v>
      </c>
      <c r="AH1580">
        <v>1</v>
      </c>
      <c r="AI1580" t="s">
        <v>4641</v>
      </c>
      <c r="AJ1580" t="s">
        <v>4692</v>
      </c>
    </row>
    <row r="1581" spans="1:36" hidden="1" x14ac:dyDescent="0.35">
      <c r="A1581" s="1">
        <v>19666</v>
      </c>
      <c r="B1581">
        <v>1</v>
      </c>
      <c r="C1581">
        <v>932253</v>
      </c>
      <c r="D1581">
        <v>5</v>
      </c>
      <c r="E1581" t="str">
        <f t="shared" si="24"/>
        <v>laval</v>
      </c>
      <c r="F1581">
        <v>618182</v>
      </c>
      <c r="G1581">
        <v>0</v>
      </c>
      <c r="H1581" s="2">
        <v>44132</v>
      </c>
      <c r="I1581">
        <v>971.00000000000068</v>
      </c>
      <c r="J1581" s="2">
        <v>44133</v>
      </c>
      <c r="K1581" t="s">
        <v>32</v>
      </c>
      <c r="L1581">
        <v>540</v>
      </c>
      <c r="M1581" t="s">
        <v>169</v>
      </c>
      <c r="N1581">
        <v>3</v>
      </c>
      <c r="O1581">
        <v>47</v>
      </c>
      <c r="P1581">
        <v>35</v>
      </c>
      <c r="Q1581" t="s">
        <v>4699</v>
      </c>
      <c r="R1581" t="s">
        <v>509</v>
      </c>
      <c r="S1581" t="s">
        <v>2307</v>
      </c>
      <c r="T1581" t="s">
        <v>3158</v>
      </c>
      <c r="U1581" t="s">
        <v>3158</v>
      </c>
      <c r="V1581" t="s">
        <v>4256</v>
      </c>
      <c r="W1581" t="s">
        <v>4622</v>
      </c>
      <c r="X1581">
        <v>45.3994</v>
      </c>
      <c r="Y1581">
        <v>-73.650599999999997</v>
      </c>
      <c r="Z1581">
        <v>1579</v>
      </c>
      <c r="AA1581">
        <v>45</v>
      </c>
      <c r="AB1581">
        <v>30</v>
      </c>
      <c r="AC1581">
        <v>0</v>
      </c>
      <c r="AD1581">
        <v>0</v>
      </c>
      <c r="AE1581" t="s">
        <v>4624</v>
      </c>
      <c r="AF1581">
        <v>999</v>
      </c>
      <c r="AG1581" t="s">
        <v>4631</v>
      </c>
      <c r="AH1581">
        <v>1</v>
      </c>
      <c r="AI1581" t="s">
        <v>4663</v>
      </c>
      <c r="AJ1581" t="s">
        <v>4692</v>
      </c>
    </row>
    <row r="1582" spans="1:36" hidden="1" x14ac:dyDescent="0.35">
      <c r="A1582" s="1">
        <v>19672</v>
      </c>
      <c r="B1582">
        <v>1</v>
      </c>
      <c r="C1582">
        <v>932255</v>
      </c>
      <c r="D1582">
        <v>0</v>
      </c>
      <c r="E1582" t="str">
        <f t="shared" si="24"/>
        <v>MONTREAL centre</v>
      </c>
      <c r="F1582">
        <v>618184</v>
      </c>
      <c r="G1582">
        <v>0</v>
      </c>
      <c r="H1582" s="2">
        <v>44132</v>
      </c>
      <c r="I1582">
        <v>981.99999999999943</v>
      </c>
      <c r="J1582" s="2">
        <v>44133</v>
      </c>
      <c r="K1582" t="s">
        <v>32</v>
      </c>
      <c r="L1582">
        <v>540</v>
      </c>
      <c r="M1582" t="s">
        <v>197</v>
      </c>
      <c r="N1582">
        <v>7</v>
      </c>
      <c r="O1582">
        <v>23</v>
      </c>
      <c r="P1582">
        <v>58</v>
      </c>
      <c r="Q1582" t="s">
        <v>4699</v>
      </c>
      <c r="R1582" t="s">
        <v>515</v>
      </c>
      <c r="S1582" t="s">
        <v>2308</v>
      </c>
      <c r="T1582" t="s">
        <v>3190</v>
      </c>
      <c r="U1582" t="s">
        <v>3370</v>
      </c>
      <c r="V1582" t="s">
        <v>4257</v>
      </c>
      <c r="W1582" t="s">
        <v>4622</v>
      </c>
      <c r="X1582">
        <v>45.577100000000002</v>
      </c>
      <c r="Y1582">
        <v>-73.687299999999993</v>
      </c>
      <c r="Z1582">
        <v>1580</v>
      </c>
      <c r="AA1582">
        <v>25</v>
      </c>
      <c r="AB1582">
        <v>45</v>
      </c>
      <c r="AC1582">
        <v>0</v>
      </c>
      <c r="AD1582">
        <v>0</v>
      </c>
      <c r="AE1582" t="s">
        <v>4624</v>
      </c>
      <c r="AF1582">
        <v>999</v>
      </c>
      <c r="AG1582" t="s">
        <v>4631</v>
      </c>
      <c r="AH1582">
        <v>1</v>
      </c>
      <c r="AI1582" t="s">
        <v>4634</v>
      </c>
      <c r="AJ1582" t="s">
        <v>4692</v>
      </c>
    </row>
    <row r="1583" spans="1:36" hidden="1" x14ac:dyDescent="0.35">
      <c r="A1583" s="1">
        <v>19676</v>
      </c>
      <c r="B1583">
        <v>1</v>
      </c>
      <c r="C1583">
        <v>932262</v>
      </c>
      <c r="D1583">
        <v>0</v>
      </c>
      <c r="E1583" t="str">
        <f t="shared" si="24"/>
        <v>MONTREAL centre</v>
      </c>
      <c r="F1583">
        <v>618191</v>
      </c>
      <c r="G1583">
        <v>0</v>
      </c>
      <c r="H1583" s="2">
        <v>44132</v>
      </c>
      <c r="I1583">
        <v>1035</v>
      </c>
      <c r="J1583" s="2">
        <v>44137</v>
      </c>
      <c r="K1583" t="s">
        <v>37</v>
      </c>
      <c r="L1583">
        <v>810</v>
      </c>
      <c r="M1583" t="s">
        <v>192</v>
      </c>
      <c r="N1583">
        <v>21</v>
      </c>
      <c r="O1583">
        <v>45</v>
      </c>
      <c r="P1583">
        <v>58</v>
      </c>
      <c r="Q1583" t="s">
        <v>4699</v>
      </c>
      <c r="R1583" t="s">
        <v>509</v>
      </c>
      <c r="S1583" t="s">
        <v>2309</v>
      </c>
      <c r="T1583" t="s">
        <v>4725</v>
      </c>
      <c r="U1583" t="s">
        <v>4725</v>
      </c>
      <c r="V1583" t="s">
        <v>4258</v>
      </c>
      <c r="W1583" t="s">
        <v>4622</v>
      </c>
      <c r="X1583">
        <v>45.669400000000003</v>
      </c>
      <c r="Y1583">
        <v>-73.775199999999998</v>
      </c>
      <c r="Z1583">
        <v>1581</v>
      </c>
      <c r="AA1583">
        <v>30</v>
      </c>
      <c r="AB1583">
        <v>60</v>
      </c>
      <c r="AC1583">
        <v>0</v>
      </c>
      <c r="AD1583">
        <v>0</v>
      </c>
      <c r="AE1583" t="s">
        <v>4624</v>
      </c>
      <c r="AF1583">
        <v>999</v>
      </c>
      <c r="AG1583" t="s">
        <v>4631</v>
      </c>
      <c r="AH1583">
        <v>1</v>
      </c>
      <c r="AI1583" t="s">
        <v>4672</v>
      </c>
      <c r="AJ1583" t="s">
        <v>4692</v>
      </c>
    </row>
    <row r="1584" spans="1:36" hidden="1" x14ac:dyDescent="0.35">
      <c r="A1584" s="1">
        <v>19681</v>
      </c>
      <c r="B1584">
        <v>1</v>
      </c>
      <c r="C1584">
        <v>932276</v>
      </c>
      <c r="D1584">
        <v>5</v>
      </c>
      <c r="E1584" t="str">
        <f t="shared" si="24"/>
        <v>laval</v>
      </c>
      <c r="F1584">
        <v>618195</v>
      </c>
      <c r="G1584">
        <v>0</v>
      </c>
      <c r="H1584" s="2">
        <v>44133</v>
      </c>
      <c r="I1584">
        <v>405.99999999999937</v>
      </c>
      <c r="J1584" s="2">
        <v>44147</v>
      </c>
      <c r="K1584" t="s">
        <v>32</v>
      </c>
      <c r="L1584">
        <v>420.00000000000051</v>
      </c>
      <c r="M1584" t="s">
        <v>429</v>
      </c>
      <c r="N1584">
        <v>5</v>
      </c>
      <c r="O1584">
        <v>9</v>
      </c>
      <c r="P1584">
        <v>5</v>
      </c>
      <c r="Q1584" t="s">
        <v>4699</v>
      </c>
      <c r="R1584" t="s">
        <v>509</v>
      </c>
      <c r="S1584" t="s">
        <v>2310</v>
      </c>
      <c r="T1584" t="s">
        <v>3232</v>
      </c>
      <c r="U1584" t="s">
        <v>3368</v>
      </c>
      <c r="V1584" t="s">
        <v>4259</v>
      </c>
      <c r="W1584" t="s">
        <v>4622</v>
      </c>
      <c r="X1584">
        <v>45.616799999999998</v>
      </c>
      <c r="Y1584">
        <v>-73.782499999999999</v>
      </c>
      <c r="Z1584">
        <v>1582</v>
      </c>
      <c r="AA1584">
        <v>20</v>
      </c>
      <c r="AB1584">
        <v>60</v>
      </c>
      <c r="AC1584">
        <v>0</v>
      </c>
      <c r="AD1584">
        <v>0</v>
      </c>
      <c r="AE1584" t="s">
        <v>4624</v>
      </c>
      <c r="AF1584">
        <v>999</v>
      </c>
      <c r="AG1584" t="s">
        <v>4631</v>
      </c>
      <c r="AH1584">
        <v>1</v>
      </c>
      <c r="AI1584" t="s">
        <v>4661</v>
      </c>
      <c r="AJ1584" t="s">
        <v>4692</v>
      </c>
    </row>
    <row r="1585" spans="1:36" hidden="1" x14ac:dyDescent="0.35">
      <c r="A1585" s="1">
        <v>19688</v>
      </c>
      <c r="B1585">
        <v>1</v>
      </c>
      <c r="C1585">
        <v>932284</v>
      </c>
      <c r="D1585">
        <v>57</v>
      </c>
      <c r="E1585" t="str">
        <f t="shared" si="24"/>
        <v>chateauguay</v>
      </c>
      <c r="F1585">
        <v>618203</v>
      </c>
      <c r="G1585">
        <v>2</v>
      </c>
      <c r="H1585" s="2">
        <v>44133</v>
      </c>
      <c r="I1585">
        <v>438.99999999999989</v>
      </c>
      <c r="J1585" s="2">
        <v>44139</v>
      </c>
      <c r="K1585" t="s">
        <v>35</v>
      </c>
      <c r="L1585">
        <v>659.99999999999955</v>
      </c>
      <c r="M1585" t="s">
        <v>82</v>
      </c>
      <c r="N1585">
        <v>8</v>
      </c>
      <c r="O1585">
        <v>42</v>
      </c>
      <c r="P1585">
        <v>57</v>
      </c>
      <c r="Q1585" t="s">
        <v>4699</v>
      </c>
      <c r="R1585" t="s">
        <v>552</v>
      </c>
      <c r="S1585" t="s">
        <v>2311</v>
      </c>
      <c r="T1585" t="s">
        <v>3183</v>
      </c>
      <c r="U1585" t="s">
        <v>3183</v>
      </c>
      <c r="V1585" t="s">
        <v>4260</v>
      </c>
      <c r="W1585" t="s">
        <v>4622</v>
      </c>
      <c r="X1585">
        <v>45.438000000000002</v>
      </c>
      <c r="Y1585">
        <v>-73.621499999999997</v>
      </c>
      <c r="Z1585">
        <v>1583</v>
      </c>
      <c r="AA1585">
        <v>30</v>
      </c>
      <c r="AB1585">
        <v>20</v>
      </c>
      <c r="AC1585">
        <v>0</v>
      </c>
      <c r="AD1585">
        <v>1</v>
      </c>
      <c r="AE1585" t="s">
        <v>4624</v>
      </c>
      <c r="AF1585">
        <v>999</v>
      </c>
      <c r="AG1585" t="s">
        <v>4631</v>
      </c>
      <c r="AH1585">
        <v>1</v>
      </c>
      <c r="AI1585" t="s">
        <v>4632</v>
      </c>
      <c r="AJ1585" t="s">
        <v>4692</v>
      </c>
    </row>
    <row r="1586" spans="1:36" hidden="1" x14ac:dyDescent="0.35">
      <c r="A1586" s="1">
        <v>19706</v>
      </c>
      <c r="B1586">
        <v>1</v>
      </c>
      <c r="C1586">
        <v>932289</v>
      </c>
      <c r="D1586">
        <v>5</v>
      </c>
      <c r="E1586" t="str">
        <f t="shared" si="24"/>
        <v>laval</v>
      </c>
      <c r="F1586">
        <v>618208</v>
      </c>
      <c r="G1586">
        <v>0</v>
      </c>
      <c r="H1586" s="2">
        <v>44133</v>
      </c>
      <c r="I1586">
        <v>468</v>
      </c>
      <c r="J1586" s="2">
        <v>44144</v>
      </c>
      <c r="K1586" t="s">
        <v>37</v>
      </c>
      <c r="L1586">
        <v>420.00000000000051</v>
      </c>
      <c r="M1586" t="s">
        <v>165</v>
      </c>
      <c r="N1586">
        <v>1</v>
      </c>
      <c r="O1586">
        <v>6</v>
      </c>
      <c r="P1586">
        <v>10</v>
      </c>
      <c r="Q1586" t="s">
        <v>4699</v>
      </c>
      <c r="R1586" t="s">
        <v>509</v>
      </c>
      <c r="S1586" t="s">
        <v>2312</v>
      </c>
      <c r="T1586" t="s">
        <v>3153</v>
      </c>
      <c r="U1586" t="s">
        <v>3153</v>
      </c>
      <c r="V1586" t="s">
        <v>4261</v>
      </c>
      <c r="W1586" t="s">
        <v>4622</v>
      </c>
      <c r="X1586">
        <v>45.609699999999997</v>
      </c>
      <c r="Y1586">
        <v>-73.579400000000007</v>
      </c>
      <c r="Z1586">
        <v>1584</v>
      </c>
      <c r="AA1586">
        <v>20</v>
      </c>
      <c r="AB1586">
        <v>20</v>
      </c>
      <c r="AC1586">
        <v>0</v>
      </c>
      <c r="AD1586">
        <v>1</v>
      </c>
      <c r="AE1586" t="s">
        <v>4624</v>
      </c>
      <c r="AF1586">
        <v>999</v>
      </c>
      <c r="AG1586" t="s">
        <v>4631</v>
      </c>
      <c r="AH1586">
        <v>1</v>
      </c>
      <c r="AI1586" t="s">
        <v>4639</v>
      </c>
      <c r="AJ1586" t="s">
        <v>4692</v>
      </c>
    </row>
    <row r="1587" spans="1:36" hidden="1" x14ac:dyDescent="0.35">
      <c r="A1587" s="1">
        <v>19713</v>
      </c>
      <c r="B1587">
        <v>1</v>
      </c>
      <c r="C1587">
        <v>932290</v>
      </c>
      <c r="D1587">
        <v>0</v>
      </c>
      <c r="E1587" t="str">
        <f t="shared" si="24"/>
        <v>MONTREAL centre</v>
      </c>
      <c r="F1587">
        <v>618209</v>
      </c>
      <c r="G1587">
        <v>0</v>
      </c>
      <c r="H1587" s="2">
        <v>44133</v>
      </c>
      <c r="I1587">
        <v>468.99999999999937</v>
      </c>
      <c r="J1587" s="2">
        <v>44140</v>
      </c>
      <c r="K1587" t="s">
        <v>32</v>
      </c>
      <c r="L1587">
        <v>420.00000000000051</v>
      </c>
      <c r="M1587" t="s">
        <v>51</v>
      </c>
      <c r="N1587">
        <v>0</v>
      </c>
      <c r="O1587">
        <v>6</v>
      </c>
      <c r="P1587">
        <v>5</v>
      </c>
      <c r="Q1587" t="s">
        <v>4699</v>
      </c>
      <c r="R1587" t="s">
        <v>837</v>
      </c>
      <c r="S1587" t="s">
        <v>2313</v>
      </c>
      <c r="T1587" t="s">
        <v>3154</v>
      </c>
      <c r="U1587" t="s">
        <v>3328</v>
      </c>
      <c r="W1587" t="s">
        <v>4622</v>
      </c>
      <c r="X1587">
        <v>45.541862999999999</v>
      </c>
      <c r="Y1587">
        <v>-73.561734000000001</v>
      </c>
      <c r="Z1587">
        <v>1585</v>
      </c>
      <c r="AA1587">
        <v>35</v>
      </c>
      <c r="AB1587">
        <v>30</v>
      </c>
      <c r="AC1587">
        <v>0</v>
      </c>
      <c r="AD1587">
        <v>0</v>
      </c>
      <c r="AE1587" t="s">
        <v>4624</v>
      </c>
      <c r="AF1587">
        <v>999</v>
      </c>
      <c r="AG1587" t="s">
        <v>4631</v>
      </c>
      <c r="AH1587">
        <v>1</v>
      </c>
      <c r="AI1587" t="s">
        <v>4639</v>
      </c>
      <c r="AJ1587" t="s">
        <v>4692</v>
      </c>
    </row>
    <row r="1588" spans="1:36" hidden="1" x14ac:dyDescent="0.35">
      <c r="A1588" s="1">
        <v>19736</v>
      </c>
      <c r="B1588">
        <v>1</v>
      </c>
      <c r="C1588">
        <v>932298</v>
      </c>
      <c r="D1588">
        <v>0</v>
      </c>
      <c r="E1588" t="str">
        <f t="shared" si="24"/>
        <v>MONTREAL centre</v>
      </c>
      <c r="F1588">
        <v>618217</v>
      </c>
      <c r="G1588">
        <v>0</v>
      </c>
      <c r="H1588" s="2">
        <v>44133</v>
      </c>
      <c r="I1588">
        <v>494.00000000000063</v>
      </c>
      <c r="J1588" s="2">
        <v>44140</v>
      </c>
      <c r="K1588" t="s">
        <v>32</v>
      </c>
      <c r="L1588">
        <v>420.00000000000051</v>
      </c>
      <c r="M1588" t="s">
        <v>45</v>
      </c>
      <c r="N1588">
        <v>4</v>
      </c>
      <c r="O1588">
        <v>76</v>
      </c>
      <c r="P1588">
        <v>5</v>
      </c>
      <c r="Q1588" t="s">
        <v>4699</v>
      </c>
      <c r="R1588" t="s">
        <v>519</v>
      </c>
      <c r="S1588" t="s">
        <v>2314</v>
      </c>
      <c r="T1588" t="s">
        <v>3160</v>
      </c>
      <c r="U1588" t="s">
        <v>3334</v>
      </c>
      <c r="W1588" t="s">
        <v>4622</v>
      </c>
      <c r="X1588">
        <v>45.526584499999998</v>
      </c>
      <c r="Y1588">
        <v>-73.677566499999998</v>
      </c>
      <c r="Z1588">
        <v>1586</v>
      </c>
      <c r="AA1588">
        <v>35</v>
      </c>
      <c r="AB1588">
        <v>45</v>
      </c>
      <c r="AC1588">
        <v>0</v>
      </c>
      <c r="AD1588">
        <v>0</v>
      </c>
      <c r="AE1588" t="s">
        <v>4624</v>
      </c>
      <c r="AF1588">
        <v>999</v>
      </c>
      <c r="AG1588" t="s">
        <v>4631</v>
      </c>
      <c r="AH1588">
        <v>1</v>
      </c>
      <c r="AI1588" t="s">
        <v>4679</v>
      </c>
      <c r="AJ1588" t="s">
        <v>4692</v>
      </c>
    </row>
    <row r="1589" spans="1:36" hidden="1" x14ac:dyDescent="0.35">
      <c r="A1589" s="1">
        <v>19758</v>
      </c>
      <c r="B1589">
        <v>1</v>
      </c>
      <c r="C1589">
        <v>932301</v>
      </c>
      <c r="D1589">
        <v>0</v>
      </c>
      <c r="E1589" t="str">
        <f t="shared" si="24"/>
        <v>MONTREAL centre</v>
      </c>
      <c r="F1589">
        <v>618220</v>
      </c>
      <c r="G1589">
        <v>0</v>
      </c>
      <c r="H1589" s="2">
        <v>44133</v>
      </c>
      <c r="I1589">
        <v>494.00000000000063</v>
      </c>
      <c r="J1589" s="2">
        <v>44145</v>
      </c>
      <c r="K1589" t="s">
        <v>34</v>
      </c>
      <c r="L1589">
        <v>420.00000000000051</v>
      </c>
      <c r="M1589" t="s">
        <v>45</v>
      </c>
      <c r="N1589">
        <v>4</v>
      </c>
      <c r="O1589">
        <v>76</v>
      </c>
      <c r="P1589">
        <v>5</v>
      </c>
      <c r="Q1589" t="s">
        <v>4699</v>
      </c>
      <c r="R1589" t="s">
        <v>519</v>
      </c>
      <c r="S1589" t="s">
        <v>2315</v>
      </c>
      <c r="T1589" t="s">
        <v>3160</v>
      </c>
      <c r="U1589" t="s">
        <v>3334</v>
      </c>
      <c r="W1589" t="s">
        <v>4622</v>
      </c>
      <c r="X1589">
        <v>45.526205500000003</v>
      </c>
      <c r="Y1589">
        <v>-73.677379000000002</v>
      </c>
      <c r="Z1589">
        <v>1587</v>
      </c>
      <c r="AA1589">
        <v>40</v>
      </c>
      <c r="AB1589">
        <v>30</v>
      </c>
      <c r="AC1589">
        <v>0</v>
      </c>
      <c r="AD1589">
        <v>0</v>
      </c>
      <c r="AE1589" t="s">
        <v>4624</v>
      </c>
      <c r="AF1589">
        <v>999</v>
      </c>
      <c r="AG1589" t="s">
        <v>4631</v>
      </c>
      <c r="AH1589">
        <v>1</v>
      </c>
      <c r="AI1589" t="s">
        <v>4679</v>
      </c>
      <c r="AJ1589" t="s">
        <v>4692</v>
      </c>
    </row>
    <row r="1590" spans="1:36" hidden="1" x14ac:dyDescent="0.35">
      <c r="A1590" s="1">
        <v>19772</v>
      </c>
      <c r="B1590">
        <v>1</v>
      </c>
      <c r="C1590">
        <v>932303</v>
      </c>
      <c r="D1590">
        <v>0</v>
      </c>
      <c r="E1590" t="str">
        <f t="shared" si="24"/>
        <v>MONTREAL centre</v>
      </c>
      <c r="F1590">
        <v>618222</v>
      </c>
      <c r="G1590">
        <v>0</v>
      </c>
      <c r="H1590" s="2">
        <v>44133</v>
      </c>
      <c r="I1590">
        <v>495</v>
      </c>
      <c r="J1590" s="2">
        <v>44147</v>
      </c>
      <c r="K1590" t="s">
        <v>32</v>
      </c>
      <c r="L1590">
        <v>420.00000000000051</v>
      </c>
      <c r="M1590" t="s">
        <v>45</v>
      </c>
      <c r="N1590">
        <v>4</v>
      </c>
      <c r="O1590">
        <v>76</v>
      </c>
      <c r="P1590">
        <v>5</v>
      </c>
      <c r="Q1590" t="s">
        <v>4699</v>
      </c>
      <c r="R1590" t="s">
        <v>519</v>
      </c>
      <c r="S1590" t="s">
        <v>2316</v>
      </c>
      <c r="T1590" t="s">
        <v>3160</v>
      </c>
      <c r="U1590" t="s">
        <v>3334</v>
      </c>
      <c r="W1590" t="s">
        <v>4622</v>
      </c>
      <c r="X1590">
        <v>45.528676500000003</v>
      </c>
      <c r="Y1590">
        <v>-73.675449499999999</v>
      </c>
      <c r="Z1590">
        <v>1588</v>
      </c>
      <c r="AA1590">
        <v>40</v>
      </c>
      <c r="AB1590">
        <v>30</v>
      </c>
      <c r="AC1590">
        <v>0</v>
      </c>
      <c r="AD1590">
        <v>0</v>
      </c>
      <c r="AE1590" t="s">
        <v>4624</v>
      </c>
      <c r="AF1590">
        <v>999</v>
      </c>
      <c r="AG1590" t="s">
        <v>4631</v>
      </c>
      <c r="AH1590">
        <v>1</v>
      </c>
      <c r="AI1590" t="s">
        <v>4679</v>
      </c>
      <c r="AJ1590" t="s">
        <v>4692</v>
      </c>
    </row>
    <row r="1591" spans="1:36" hidden="1" x14ac:dyDescent="0.35">
      <c r="A1591" s="1">
        <v>19780</v>
      </c>
      <c r="B1591">
        <v>1</v>
      </c>
      <c r="C1591">
        <v>932304</v>
      </c>
      <c r="D1591">
        <v>0</v>
      </c>
      <c r="E1591" t="str">
        <f t="shared" si="24"/>
        <v>MONTREAL centre</v>
      </c>
      <c r="F1591">
        <v>618223</v>
      </c>
      <c r="G1591">
        <v>0</v>
      </c>
      <c r="H1591" s="2">
        <v>44133</v>
      </c>
      <c r="I1591">
        <v>495</v>
      </c>
      <c r="J1591" s="2">
        <v>44148</v>
      </c>
      <c r="K1591" t="s">
        <v>33</v>
      </c>
      <c r="L1591">
        <v>420.00000000000051</v>
      </c>
      <c r="M1591" t="s">
        <v>45</v>
      </c>
      <c r="N1591">
        <v>4</v>
      </c>
      <c r="O1591">
        <v>76</v>
      </c>
      <c r="P1591">
        <v>5</v>
      </c>
      <c r="Q1591" t="s">
        <v>4699</v>
      </c>
      <c r="R1591" t="s">
        <v>519</v>
      </c>
      <c r="S1591" t="s">
        <v>2317</v>
      </c>
      <c r="T1591" t="s">
        <v>3160</v>
      </c>
      <c r="U1591" t="s">
        <v>3334</v>
      </c>
      <c r="W1591" t="s">
        <v>4622</v>
      </c>
      <c r="X1591">
        <v>45.527819000000001</v>
      </c>
      <c r="Y1591">
        <v>-73.681106499999999</v>
      </c>
      <c r="Z1591">
        <v>1589</v>
      </c>
      <c r="AA1591">
        <v>35</v>
      </c>
      <c r="AB1591">
        <v>30</v>
      </c>
      <c r="AC1591">
        <v>0</v>
      </c>
      <c r="AD1591">
        <v>0</v>
      </c>
      <c r="AE1591" t="s">
        <v>4624</v>
      </c>
      <c r="AF1591">
        <v>999</v>
      </c>
      <c r="AG1591" t="s">
        <v>4631</v>
      </c>
      <c r="AH1591">
        <v>1</v>
      </c>
      <c r="AI1591" t="s">
        <v>4679</v>
      </c>
      <c r="AJ1591" t="s">
        <v>4692</v>
      </c>
    </row>
    <row r="1592" spans="1:36" hidden="1" x14ac:dyDescent="0.35">
      <c r="A1592" s="1">
        <v>19818</v>
      </c>
      <c r="B1592">
        <v>1</v>
      </c>
      <c r="C1592">
        <v>932320</v>
      </c>
      <c r="D1592">
        <v>0</v>
      </c>
      <c r="E1592" t="str">
        <f t="shared" si="24"/>
        <v>MONTREAL centre</v>
      </c>
      <c r="F1592">
        <v>618239</v>
      </c>
      <c r="G1592">
        <v>0</v>
      </c>
      <c r="H1592" s="2">
        <v>44133</v>
      </c>
      <c r="I1592">
        <v>522</v>
      </c>
      <c r="J1592" s="2">
        <v>44140</v>
      </c>
      <c r="K1592" t="s">
        <v>32</v>
      </c>
      <c r="L1592">
        <v>825.00000000000045</v>
      </c>
      <c r="M1592" t="s">
        <v>304</v>
      </c>
      <c r="N1592">
        <v>2</v>
      </c>
      <c r="O1592">
        <v>42</v>
      </c>
      <c r="P1592">
        <v>54</v>
      </c>
      <c r="Q1592" t="s">
        <v>4699</v>
      </c>
      <c r="R1592" t="s">
        <v>720</v>
      </c>
      <c r="S1592" t="s">
        <v>2318</v>
      </c>
      <c r="T1592" t="s">
        <v>3141</v>
      </c>
      <c r="U1592" t="s">
        <v>3328</v>
      </c>
      <c r="W1592" t="s">
        <v>4622</v>
      </c>
      <c r="X1592">
        <v>45.523758999999998</v>
      </c>
      <c r="Y1592">
        <v>-73.582616000000002</v>
      </c>
      <c r="Z1592">
        <v>1590</v>
      </c>
      <c r="AA1592">
        <v>25</v>
      </c>
      <c r="AB1592">
        <v>20</v>
      </c>
      <c r="AC1592">
        <v>0</v>
      </c>
      <c r="AD1592">
        <v>0</v>
      </c>
      <c r="AE1592" t="s">
        <v>4624</v>
      </c>
      <c r="AF1592">
        <v>999</v>
      </c>
      <c r="AG1592" t="s">
        <v>4631</v>
      </c>
      <c r="AH1592">
        <v>1</v>
      </c>
      <c r="AI1592" t="s">
        <v>4632</v>
      </c>
      <c r="AJ1592" t="s">
        <v>4692</v>
      </c>
    </row>
    <row r="1593" spans="1:36" hidden="1" x14ac:dyDescent="0.35">
      <c r="A1593" s="1">
        <v>19832</v>
      </c>
      <c r="B1593">
        <v>1</v>
      </c>
      <c r="C1593">
        <v>932323</v>
      </c>
      <c r="D1593">
        <v>58</v>
      </c>
      <c r="E1593" t="str">
        <f t="shared" si="24"/>
        <v>mascouche</v>
      </c>
      <c r="F1593">
        <v>618242</v>
      </c>
      <c r="G1593">
        <v>0</v>
      </c>
      <c r="H1593" s="2">
        <v>44133</v>
      </c>
      <c r="I1593">
        <v>526.00000000000034</v>
      </c>
      <c r="J1593" s="2">
        <v>44140</v>
      </c>
      <c r="K1593" t="s">
        <v>32</v>
      </c>
      <c r="L1593">
        <v>510.00000000000051</v>
      </c>
      <c r="M1593" t="s">
        <v>134</v>
      </c>
      <c r="N1593">
        <v>5</v>
      </c>
      <c r="O1593">
        <v>6</v>
      </c>
      <c r="P1593">
        <v>58</v>
      </c>
      <c r="Q1593" t="s">
        <v>4699</v>
      </c>
      <c r="R1593" t="s">
        <v>838</v>
      </c>
      <c r="S1593" t="s">
        <v>838</v>
      </c>
      <c r="T1593" t="s">
        <v>3170</v>
      </c>
      <c r="U1593" t="s">
        <v>3339</v>
      </c>
      <c r="V1593" t="s">
        <v>4262</v>
      </c>
      <c r="X1593">
        <v>45.547800000000002</v>
      </c>
      <c r="Y1593">
        <v>-73.736800000000002</v>
      </c>
      <c r="Z1593">
        <v>1591</v>
      </c>
      <c r="AA1593">
        <v>30</v>
      </c>
      <c r="AB1593">
        <v>35</v>
      </c>
      <c r="AC1593">
        <v>0</v>
      </c>
      <c r="AD1593">
        <v>0</v>
      </c>
      <c r="AE1593" t="s">
        <v>4624</v>
      </c>
      <c r="AF1593">
        <v>999</v>
      </c>
      <c r="AG1593" t="s">
        <v>4631</v>
      </c>
      <c r="AH1593">
        <v>1</v>
      </c>
      <c r="AI1593" t="s">
        <v>4639</v>
      </c>
      <c r="AJ1593" t="s">
        <v>4692</v>
      </c>
    </row>
    <row r="1594" spans="1:36" hidden="1" x14ac:dyDescent="0.35">
      <c r="A1594" s="1">
        <v>19840</v>
      </c>
      <c r="B1594">
        <v>1</v>
      </c>
      <c r="C1594">
        <v>932324</v>
      </c>
      <c r="D1594">
        <v>57</v>
      </c>
      <c r="E1594" t="str">
        <f t="shared" si="24"/>
        <v>chateauguay</v>
      </c>
      <c r="F1594">
        <v>618243</v>
      </c>
      <c r="G1594">
        <v>0</v>
      </c>
      <c r="H1594" s="2">
        <v>44133</v>
      </c>
      <c r="I1594">
        <v>533.99999999999955</v>
      </c>
      <c r="J1594" s="2">
        <v>44134</v>
      </c>
      <c r="K1594" t="s">
        <v>33</v>
      </c>
      <c r="L1594">
        <v>690.00000000000045</v>
      </c>
      <c r="M1594" t="s">
        <v>104</v>
      </c>
      <c r="N1594">
        <v>21</v>
      </c>
      <c r="O1594">
        <v>25</v>
      </c>
      <c r="P1594">
        <v>35</v>
      </c>
      <c r="Q1594" t="s">
        <v>4699</v>
      </c>
      <c r="R1594" t="s">
        <v>509</v>
      </c>
      <c r="S1594" t="s">
        <v>2319</v>
      </c>
      <c r="T1594" t="s">
        <v>3178</v>
      </c>
      <c r="U1594" t="s">
        <v>3344</v>
      </c>
      <c r="V1594" t="s">
        <v>4263</v>
      </c>
      <c r="W1594" t="s">
        <v>4622</v>
      </c>
      <c r="X1594">
        <v>45.370199999999997</v>
      </c>
      <c r="Y1594">
        <v>-74.124899999999997</v>
      </c>
      <c r="Z1594">
        <v>1592</v>
      </c>
      <c r="AA1594">
        <v>16</v>
      </c>
      <c r="AB1594">
        <v>30</v>
      </c>
      <c r="AC1594">
        <v>0</v>
      </c>
      <c r="AD1594">
        <v>1</v>
      </c>
      <c r="AE1594" t="s">
        <v>4624</v>
      </c>
      <c r="AF1594">
        <v>999</v>
      </c>
      <c r="AG1594" t="s">
        <v>4631</v>
      </c>
      <c r="AH1594">
        <v>1</v>
      </c>
      <c r="AI1594" t="s">
        <v>4660</v>
      </c>
      <c r="AJ1594" t="s">
        <v>4692</v>
      </c>
    </row>
    <row r="1595" spans="1:36" hidden="1" x14ac:dyDescent="0.35">
      <c r="A1595" s="1">
        <v>19845</v>
      </c>
      <c r="B1595">
        <v>1</v>
      </c>
      <c r="C1595">
        <v>932325</v>
      </c>
      <c r="D1595">
        <v>0</v>
      </c>
      <c r="E1595" t="str">
        <f t="shared" si="24"/>
        <v>MONTREAL centre</v>
      </c>
      <c r="F1595">
        <v>618244</v>
      </c>
      <c r="G1595">
        <v>0</v>
      </c>
      <c r="H1595" s="2">
        <v>44133</v>
      </c>
      <c r="I1595">
        <v>535.00000000000034</v>
      </c>
      <c r="J1595" s="2">
        <v>44134</v>
      </c>
      <c r="K1595" t="s">
        <v>33</v>
      </c>
      <c r="L1595">
        <v>420.00000000000051</v>
      </c>
      <c r="M1595" t="s">
        <v>49</v>
      </c>
      <c r="N1595">
        <v>1</v>
      </c>
      <c r="O1595">
        <v>14</v>
      </c>
      <c r="P1595">
        <v>10</v>
      </c>
      <c r="Q1595" t="s">
        <v>4699</v>
      </c>
      <c r="R1595" t="s">
        <v>516</v>
      </c>
      <c r="S1595" t="s">
        <v>2320</v>
      </c>
      <c r="T1595" t="s">
        <v>3152</v>
      </c>
      <c r="U1595" t="s">
        <v>3328</v>
      </c>
      <c r="W1595" t="s">
        <v>4622</v>
      </c>
      <c r="X1595">
        <v>45.574089000000001</v>
      </c>
      <c r="Y1595">
        <v>-73.539352500000007</v>
      </c>
      <c r="Z1595">
        <v>1593</v>
      </c>
      <c r="AA1595">
        <v>25</v>
      </c>
      <c r="AB1595">
        <v>25</v>
      </c>
      <c r="AC1595">
        <v>0</v>
      </c>
      <c r="AD1595">
        <v>0</v>
      </c>
      <c r="AE1595" t="s">
        <v>4624</v>
      </c>
      <c r="AF1595">
        <v>999</v>
      </c>
      <c r="AG1595" t="s">
        <v>4631</v>
      </c>
      <c r="AH1595">
        <v>1</v>
      </c>
      <c r="AI1595" t="s">
        <v>4641</v>
      </c>
      <c r="AJ1595" t="s">
        <v>4692</v>
      </c>
    </row>
    <row r="1596" spans="1:36" hidden="1" x14ac:dyDescent="0.35">
      <c r="A1596" s="1">
        <v>19850</v>
      </c>
      <c r="B1596">
        <v>1</v>
      </c>
      <c r="C1596">
        <v>932330</v>
      </c>
      <c r="D1596">
        <v>0</v>
      </c>
      <c r="E1596" t="str">
        <f t="shared" si="24"/>
        <v>MONTREAL centre</v>
      </c>
      <c r="F1596">
        <v>618249</v>
      </c>
      <c r="G1596">
        <v>2</v>
      </c>
      <c r="H1596" s="2">
        <v>44133</v>
      </c>
      <c r="I1596">
        <v>555.00000000000045</v>
      </c>
      <c r="J1596" s="2">
        <v>44146</v>
      </c>
      <c r="K1596" t="s">
        <v>35</v>
      </c>
      <c r="L1596">
        <v>900</v>
      </c>
      <c r="M1596" t="s">
        <v>131</v>
      </c>
      <c r="N1596">
        <v>1</v>
      </c>
      <c r="O1596">
        <v>16</v>
      </c>
      <c r="P1596">
        <v>10</v>
      </c>
      <c r="Q1596" t="s">
        <v>4699</v>
      </c>
      <c r="R1596" t="s">
        <v>509</v>
      </c>
      <c r="S1596" t="s">
        <v>2321</v>
      </c>
      <c r="T1596" t="s">
        <v>4730</v>
      </c>
      <c r="U1596" t="s">
        <v>4730</v>
      </c>
      <c r="V1596" t="s">
        <v>4264</v>
      </c>
      <c r="W1596" t="s">
        <v>4622</v>
      </c>
      <c r="X1596">
        <v>45.6342</v>
      </c>
      <c r="Y1596">
        <v>-73.584199999999996</v>
      </c>
      <c r="Z1596">
        <v>1594</v>
      </c>
      <c r="AA1596">
        <v>20</v>
      </c>
      <c r="AB1596">
        <v>60</v>
      </c>
      <c r="AC1596">
        <v>0</v>
      </c>
      <c r="AD1596">
        <v>0</v>
      </c>
      <c r="AE1596" t="s">
        <v>4624</v>
      </c>
      <c r="AF1596">
        <v>999</v>
      </c>
      <c r="AG1596" t="s">
        <v>4631</v>
      </c>
      <c r="AH1596">
        <v>1</v>
      </c>
      <c r="AI1596" t="s">
        <v>4654</v>
      </c>
      <c r="AJ1596" t="s">
        <v>4692</v>
      </c>
    </row>
    <row r="1597" spans="1:36" hidden="1" x14ac:dyDescent="0.35">
      <c r="A1597" s="1">
        <v>19868</v>
      </c>
      <c r="B1597">
        <v>1</v>
      </c>
      <c r="C1597">
        <v>932333</v>
      </c>
      <c r="D1597">
        <v>0</v>
      </c>
      <c r="E1597" t="str">
        <f t="shared" si="24"/>
        <v>MONTREAL centre</v>
      </c>
      <c r="F1597">
        <v>618252</v>
      </c>
      <c r="G1597">
        <v>2</v>
      </c>
      <c r="H1597" s="2">
        <v>44133</v>
      </c>
      <c r="I1597">
        <v>555.00000000000045</v>
      </c>
      <c r="J1597" s="2">
        <v>44152</v>
      </c>
      <c r="K1597" t="s">
        <v>34</v>
      </c>
      <c r="L1597">
        <v>900</v>
      </c>
      <c r="M1597" t="s">
        <v>131</v>
      </c>
      <c r="N1597">
        <v>4</v>
      </c>
      <c r="O1597">
        <v>16</v>
      </c>
      <c r="P1597">
        <v>54</v>
      </c>
      <c r="Q1597" t="s">
        <v>4699</v>
      </c>
      <c r="R1597" t="s">
        <v>509</v>
      </c>
      <c r="S1597" t="s">
        <v>2322</v>
      </c>
      <c r="T1597" t="s">
        <v>3143</v>
      </c>
      <c r="U1597" t="s">
        <v>3329</v>
      </c>
      <c r="V1597" t="s">
        <v>4265</v>
      </c>
      <c r="W1597" t="s">
        <v>4622</v>
      </c>
      <c r="X1597">
        <v>45.504899999999999</v>
      </c>
      <c r="Y1597">
        <v>-73.714200000000005</v>
      </c>
      <c r="Z1597">
        <v>1595</v>
      </c>
      <c r="AA1597">
        <v>40</v>
      </c>
      <c r="AB1597">
        <v>60</v>
      </c>
      <c r="AC1597">
        <v>0</v>
      </c>
      <c r="AD1597">
        <v>0</v>
      </c>
      <c r="AE1597" t="s">
        <v>4624</v>
      </c>
      <c r="AF1597">
        <v>999</v>
      </c>
      <c r="AG1597" t="s">
        <v>4631</v>
      </c>
      <c r="AH1597">
        <v>1</v>
      </c>
      <c r="AI1597" t="s">
        <v>4654</v>
      </c>
      <c r="AJ1597" t="s">
        <v>4692</v>
      </c>
    </row>
    <row r="1598" spans="1:36" hidden="1" x14ac:dyDescent="0.35">
      <c r="A1598" s="1">
        <v>19880</v>
      </c>
      <c r="B1598">
        <v>1</v>
      </c>
      <c r="C1598">
        <v>932335</v>
      </c>
      <c r="D1598">
        <v>0</v>
      </c>
      <c r="E1598" t="str">
        <f t="shared" si="24"/>
        <v>MONTREAL centre</v>
      </c>
      <c r="F1598">
        <v>618254</v>
      </c>
      <c r="G1598">
        <v>2</v>
      </c>
      <c r="H1598" s="2">
        <v>44133</v>
      </c>
      <c r="I1598">
        <v>555.99999999999989</v>
      </c>
      <c r="J1598" s="2">
        <v>44154</v>
      </c>
      <c r="K1598" t="s">
        <v>32</v>
      </c>
      <c r="L1598">
        <v>870.00000000000045</v>
      </c>
      <c r="M1598" t="s">
        <v>131</v>
      </c>
      <c r="N1598">
        <v>4</v>
      </c>
      <c r="O1598">
        <v>16</v>
      </c>
      <c r="P1598">
        <v>5</v>
      </c>
      <c r="Q1598" t="s">
        <v>4699</v>
      </c>
      <c r="R1598" t="s">
        <v>509</v>
      </c>
      <c r="S1598" t="s">
        <v>2323</v>
      </c>
      <c r="T1598" t="s">
        <v>3143</v>
      </c>
      <c r="U1598" t="s">
        <v>3329</v>
      </c>
      <c r="V1598" t="s">
        <v>4265</v>
      </c>
      <c r="W1598" t="s">
        <v>4622</v>
      </c>
      <c r="X1598">
        <v>45.504899999999999</v>
      </c>
      <c r="Y1598">
        <v>-73.714200000000005</v>
      </c>
      <c r="Z1598">
        <v>1596</v>
      </c>
      <c r="AA1598">
        <v>30</v>
      </c>
      <c r="AB1598">
        <v>60</v>
      </c>
      <c r="AC1598">
        <v>0</v>
      </c>
      <c r="AD1598">
        <v>0</v>
      </c>
      <c r="AE1598" t="s">
        <v>4624</v>
      </c>
      <c r="AF1598">
        <v>999</v>
      </c>
      <c r="AG1598" t="s">
        <v>4631</v>
      </c>
      <c r="AH1598">
        <v>1</v>
      </c>
      <c r="AI1598" t="s">
        <v>4654</v>
      </c>
      <c r="AJ1598" t="s">
        <v>4692</v>
      </c>
    </row>
    <row r="1599" spans="1:36" hidden="1" x14ac:dyDescent="0.35">
      <c r="A1599" s="1">
        <v>19886</v>
      </c>
      <c r="B1599">
        <v>1</v>
      </c>
      <c r="C1599">
        <v>932336</v>
      </c>
      <c r="D1599">
        <v>0</v>
      </c>
      <c r="E1599" t="str">
        <f t="shared" si="24"/>
        <v>MONTREAL centre</v>
      </c>
      <c r="F1599">
        <v>618255</v>
      </c>
      <c r="G1599">
        <v>2</v>
      </c>
      <c r="H1599" s="2">
        <v>44133</v>
      </c>
      <c r="I1599">
        <v>555.99999999999989</v>
      </c>
      <c r="J1599" s="2">
        <v>44155</v>
      </c>
      <c r="K1599" t="s">
        <v>33</v>
      </c>
      <c r="L1599">
        <v>870.00000000000045</v>
      </c>
      <c r="M1599" t="s">
        <v>131</v>
      </c>
      <c r="N1599">
        <v>4</v>
      </c>
      <c r="O1599">
        <v>16</v>
      </c>
      <c r="P1599">
        <v>5</v>
      </c>
      <c r="Q1599" t="s">
        <v>4699</v>
      </c>
      <c r="R1599" t="s">
        <v>509</v>
      </c>
      <c r="S1599" t="s">
        <v>2324</v>
      </c>
      <c r="T1599" t="s">
        <v>3143</v>
      </c>
      <c r="U1599" t="s">
        <v>3329</v>
      </c>
      <c r="V1599" t="s">
        <v>4265</v>
      </c>
      <c r="W1599" t="s">
        <v>4622</v>
      </c>
      <c r="X1599">
        <v>45.504899999999999</v>
      </c>
      <c r="Y1599">
        <v>-73.714200000000005</v>
      </c>
      <c r="Z1599">
        <v>1597</v>
      </c>
      <c r="AA1599">
        <v>30</v>
      </c>
      <c r="AB1599">
        <v>60</v>
      </c>
      <c r="AC1599">
        <v>0</v>
      </c>
      <c r="AD1599">
        <v>0</v>
      </c>
      <c r="AE1599" t="s">
        <v>4624</v>
      </c>
      <c r="AF1599">
        <v>999</v>
      </c>
      <c r="AG1599" t="s">
        <v>4631</v>
      </c>
      <c r="AH1599">
        <v>1</v>
      </c>
      <c r="AI1599" t="s">
        <v>4654</v>
      </c>
      <c r="AJ1599" t="s">
        <v>4692</v>
      </c>
    </row>
    <row r="1600" spans="1:36" hidden="1" x14ac:dyDescent="0.35">
      <c r="A1600" s="1">
        <v>19892</v>
      </c>
      <c r="B1600">
        <v>1</v>
      </c>
      <c r="C1600">
        <v>932338</v>
      </c>
      <c r="D1600">
        <v>57</v>
      </c>
      <c r="E1600" t="str">
        <f t="shared" si="24"/>
        <v>chateauguay</v>
      </c>
      <c r="F1600">
        <v>618257</v>
      </c>
      <c r="G1600">
        <v>2</v>
      </c>
      <c r="H1600" s="2">
        <v>44133</v>
      </c>
      <c r="I1600">
        <v>557.00000000000068</v>
      </c>
      <c r="J1600" s="2">
        <v>44152</v>
      </c>
      <c r="K1600" t="s">
        <v>34</v>
      </c>
      <c r="L1600">
        <v>479.99999999999949</v>
      </c>
      <c r="M1600" t="s">
        <v>430</v>
      </c>
      <c r="N1600">
        <v>9</v>
      </c>
      <c r="O1600">
        <v>6</v>
      </c>
      <c r="P1600">
        <v>57</v>
      </c>
      <c r="Q1600" t="s">
        <v>4699</v>
      </c>
      <c r="R1600" t="s">
        <v>839</v>
      </c>
      <c r="S1600" t="s">
        <v>839</v>
      </c>
      <c r="T1600" t="s">
        <v>3210</v>
      </c>
      <c r="U1600" t="s">
        <v>3210</v>
      </c>
      <c r="V1600" t="s">
        <v>4266</v>
      </c>
      <c r="W1600" t="s">
        <v>4622</v>
      </c>
      <c r="X1600">
        <v>45.441400000000002</v>
      </c>
      <c r="Y1600">
        <v>-73.774900000000002</v>
      </c>
      <c r="Z1600">
        <v>1598</v>
      </c>
      <c r="AA1600">
        <v>30</v>
      </c>
      <c r="AB1600">
        <v>20</v>
      </c>
      <c r="AC1600">
        <v>0</v>
      </c>
      <c r="AD1600">
        <v>1</v>
      </c>
      <c r="AE1600" t="s">
        <v>4625</v>
      </c>
      <c r="AF1600">
        <v>100</v>
      </c>
      <c r="AG1600" t="s">
        <v>4630</v>
      </c>
      <c r="AH1600">
        <v>41</v>
      </c>
      <c r="AI1600" t="s">
        <v>4639</v>
      </c>
      <c r="AJ1600" t="s">
        <v>4693</v>
      </c>
    </row>
    <row r="1601" spans="1:36" hidden="1" x14ac:dyDescent="0.35">
      <c r="A1601" s="1">
        <v>19896</v>
      </c>
      <c r="B1601">
        <v>1</v>
      </c>
      <c r="C1601">
        <v>932340</v>
      </c>
      <c r="D1601">
        <v>57</v>
      </c>
      <c r="E1601" t="str">
        <f t="shared" si="24"/>
        <v>chateauguay</v>
      </c>
      <c r="F1601">
        <v>618259</v>
      </c>
      <c r="G1601">
        <v>0</v>
      </c>
      <c r="H1601" s="2">
        <v>44133</v>
      </c>
      <c r="I1601">
        <v>560.00000000000011</v>
      </c>
      <c r="J1601" s="2">
        <v>44140</v>
      </c>
      <c r="K1601" t="s">
        <v>32</v>
      </c>
      <c r="L1601">
        <v>900</v>
      </c>
      <c r="M1601" t="s">
        <v>134</v>
      </c>
      <c r="N1601">
        <v>15</v>
      </c>
      <c r="O1601">
        <v>37</v>
      </c>
      <c r="P1601">
        <v>57</v>
      </c>
      <c r="Q1601" t="s">
        <v>4699</v>
      </c>
      <c r="R1601" t="s">
        <v>840</v>
      </c>
      <c r="S1601" t="s">
        <v>840</v>
      </c>
      <c r="T1601" t="s">
        <v>3238</v>
      </c>
      <c r="U1601" t="s">
        <v>3238</v>
      </c>
      <c r="V1601" t="s">
        <v>3652</v>
      </c>
      <c r="W1601" t="s">
        <v>4622</v>
      </c>
      <c r="X1601">
        <v>45.108199999999997</v>
      </c>
      <c r="Y1601">
        <v>-74.045100000000005</v>
      </c>
      <c r="Z1601">
        <v>1599</v>
      </c>
      <c r="AA1601">
        <v>45</v>
      </c>
      <c r="AB1601">
        <v>45</v>
      </c>
      <c r="AC1601">
        <v>0</v>
      </c>
      <c r="AD1601">
        <v>0</v>
      </c>
      <c r="AE1601" t="s">
        <v>4624</v>
      </c>
      <c r="AF1601">
        <v>999</v>
      </c>
      <c r="AG1601" t="s">
        <v>4631</v>
      </c>
      <c r="AH1601">
        <v>1</v>
      </c>
      <c r="AI1601" t="s">
        <v>4671</v>
      </c>
      <c r="AJ1601" t="s">
        <v>4692</v>
      </c>
    </row>
    <row r="1602" spans="1:36" hidden="1" x14ac:dyDescent="0.35">
      <c r="A1602" s="1">
        <v>19903</v>
      </c>
      <c r="B1602">
        <v>1</v>
      </c>
      <c r="C1602">
        <v>932341</v>
      </c>
      <c r="D1602">
        <v>57</v>
      </c>
      <c r="E1602" t="str">
        <f t="shared" si="24"/>
        <v>chateauguay</v>
      </c>
      <c r="F1602">
        <v>618260</v>
      </c>
      <c r="G1602">
        <v>2</v>
      </c>
      <c r="H1602" s="2">
        <v>44133</v>
      </c>
      <c r="I1602">
        <v>560.00000000000011</v>
      </c>
      <c r="J1602" s="2">
        <v>44140</v>
      </c>
      <c r="K1602" t="s">
        <v>32</v>
      </c>
      <c r="L1602">
        <v>600.00000000000045</v>
      </c>
      <c r="M1602" t="s">
        <v>247</v>
      </c>
      <c r="N1602">
        <v>9</v>
      </c>
      <c r="O1602">
        <v>42</v>
      </c>
      <c r="P1602">
        <v>35</v>
      </c>
      <c r="Q1602" t="s">
        <v>4699</v>
      </c>
      <c r="R1602" t="s">
        <v>675</v>
      </c>
      <c r="S1602" t="s">
        <v>2325</v>
      </c>
      <c r="T1602" t="s">
        <v>3262</v>
      </c>
      <c r="U1602" t="s">
        <v>3398</v>
      </c>
      <c r="V1602" t="s">
        <v>4172</v>
      </c>
      <c r="W1602" t="s">
        <v>4622</v>
      </c>
      <c r="X1602">
        <v>45.468299999999999</v>
      </c>
      <c r="Y1602">
        <v>-73.856499999999997</v>
      </c>
      <c r="Z1602">
        <v>1600</v>
      </c>
      <c r="AA1602">
        <v>35</v>
      </c>
      <c r="AB1602">
        <v>60</v>
      </c>
      <c r="AC1602">
        <v>0</v>
      </c>
      <c r="AD1602">
        <v>0</v>
      </c>
      <c r="AE1602" t="s">
        <v>4624</v>
      </c>
      <c r="AF1602">
        <v>999</v>
      </c>
      <c r="AG1602" t="s">
        <v>4631</v>
      </c>
      <c r="AH1602">
        <v>1</v>
      </c>
      <c r="AI1602" t="s">
        <v>4632</v>
      </c>
      <c r="AJ1602" t="s">
        <v>4692</v>
      </c>
    </row>
    <row r="1603" spans="1:36" hidden="1" x14ac:dyDescent="0.35">
      <c r="A1603" s="1">
        <v>19907</v>
      </c>
      <c r="B1603">
        <v>1</v>
      </c>
      <c r="C1603">
        <v>932342</v>
      </c>
      <c r="D1603">
        <v>0</v>
      </c>
      <c r="E1603" t="str">
        <f t="shared" ref="E1603:E1666" si="25">VLOOKUP(D1603,$AO$1:$AP$5,2)</f>
        <v>MONTREAL centre</v>
      </c>
      <c r="F1603">
        <v>618261</v>
      </c>
      <c r="G1603">
        <v>1</v>
      </c>
      <c r="H1603" s="2">
        <v>44133</v>
      </c>
      <c r="I1603">
        <v>560.99999999999955</v>
      </c>
      <c r="J1603" s="2">
        <v>44140</v>
      </c>
      <c r="K1603" t="s">
        <v>32</v>
      </c>
      <c r="L1603">
        <v>839.99999999999955</v>
      </c>
      <c r="M1603" t="s">
        <v>431</v>
      </c>
      <c r="N1603">
        <v>0</v>
      </c>
      <c r="O1603">
        <v>4</v>
      </c>
      <c r="P1603">
        <v>10</v>
      </c>
      <c r="Q1603" t="s">
        <v>4699</v>
      </c>
      <c r="R1603" t="s">
        <v>841</v>
      </c>
      <c r="S1603" t="s">
        <v>2326</v>
      </c>
      <c r="T1603" t="s">
        <v>3141</v>
      </c>
      <c r="U1603" t="s">
        <v>3328</v>
      </c>
      <c r="W1603" t="s">
        <v>4622</v>
      </c>
      <c r="X1603">
        <v>45.524360999999999</v>
      </c>
      <c r="Y1603">
        <v>-73.563278499999996</v>
      </c>
      <c r="Z1603">
        <v>1601</v>
      </c>
      <c r="AA1603">
        <v>35</v>
      </c>
      <c r="AB1603">
        <v>16</v>
      </c>
      <c r="AC1603">
        <v>0</v>
      </c>
      <c r="AD1603">
        <v>1</v>
      </c>
      <c r="AE1603" t="s">
        <v>4624</v>
      </c>
      <c r="AF1603">
        <v>999</v>
      </c>
      <c r="AG1603" t="s">
        <v>4631</v>
      </c>
      <c r="AH1603">
        <v>1</v>
      </c>
      <c r="AI1603" t="s">
        <v>4642</v>
      </c>
      <c r="AJ1603" t="s">
        <v>4692</v>
      </c>
    </row>
    <row r="1604" spans="1:36" hidden="1" x14ac:dyDescent="0.35">
      <c r="A1604" s="1">
        <v>19912</v>
      </c>
      <c r="B1604">
        <v>1</v>
      </c>
      <c r="C1604">
        <v>932343</v>
      </c>
      <c r="D1604">
        <v>57</v>
      </c>
      <c r="E1604" t="str">
        <f t="shared" si="25"/>
        <v>chateauguay</v>
      </c>
      <c r="F1604">
        <v>618262</v>
      </c>
      <c r="G1604">
        <v>2</v>
      </c>
      <c r="H1604" s="2">
        <v>44133</v>
      </c>
      <c r="I1604">
        <v>562.00000000000034</v>
      </c>
      <c r="J1604" s="2">
        <v>44155</v>
      </c>
      <c r="K1604" t="s">
        <v>33</v>
      </c>
      <c r="L1604">
        <v>659.99999999999955</v>
      </c>
      <c r="M1604" t="s">
        <v>247</v>
      </c>
      <c r="N1604">
        <v>9</v>
      </c>
      <c r="O1604">
        <v>42</v>
      </c>
      <c r="P1604">
        <v>35</v>
      </c>
      <c r="Q1604" t="s">
        <v>4699</v>
      </c>
      <c r="R1604" t="s">
        <v>675</v>
      </c>
      <c r="S1604" t="s">
        <v>675</v>
      </c>
      <c r="T1604" t="s">
        <v>3262</v>
      </c>
      <c r="U1604" t="s">
        <v>3398</v>
      </c>
      <c r="V1604" t="s">
        <v>4172</v>
      </c>
      <c r="W1604" t="s">
        <v>4622</v>
      </c>
      <c r="X1604">
        <v>45.468299999999999</v>
      </c>
      <c r="Y1604">
        <v>-73.856499999999997</v>
      </c>
      <c r="Z1604">
        <v>1602</v>
      </c>
      <c r="AA1604">
        <v>35</v>
      </c>
      <c r="AB1604">
        <v>15</v>
      </c>
      <c r="AC1604">
        <v>0</v>
      </c>
      <c r="AD1604">
        <v>1</v>
      </c>
      <c r="AE1604" t="s">
        <v>4624</v>
      </c>
      <c r="AF1604">
        <v>999</v>
      </c>
      <c r="AG1604" t="s">
        <v>4631</v>
      </c>
      <c r="AH1604">
        <v>1</v>
      </c>
      <c r="AI1604" t="s">
        <v>4632</v>
      </c>
      <c r="AJ1604" t="s">
        <v>4692</v>
      </c>
    </row>
    <row r="1605" spans="1:36" hidden="1" x14ac:dyDescent="0.35">
      <c r="A1605" s="1">
        <v>19917</v>
      </c>
      <c r="B1605">
        <v>1</v>
      </c>
      <c r="C1605">
        <v>932345</v>
      </c>
      <c r="D1605">
        <v>57</v>
      </c>
      <c r="E1605" t="str">
        <f t="shared" si="25"/>
        <v>chateauguay</v>
      </c>
      <c r="F1605">
        <v>618264</v>
      </c>
      <c r="G1605">
        <v>0</v>
      </c>
      <c r="H1605" s="2">
        <v>44133</v>
      </c>
      <c r="I1605">
        <v>562.99999999999966</v>
      </c>
      <c r="J1605" s="2">
        <v>44137</v>
      </c>
      <c r="K1605" t="s">
        <v>37</v>
      </c>
      <c r="L1605">
        <v>929.99999999999955</v>
      </c>
      <c r="M1605" t="s">
        <v>112</v>
      </c>
      <c r="N1605">
        <v>21</v>
      </c>
      <c r="O1605">
        <v>4</v>
      </c>
      <c r="P1605">
        <v>35</v>
      </c>
      <c r="Q1605" t="s">
        <v>4699</v>
      </c>
      <c r="R1605" t="s">
        <v>509</v>
      </c>
      <c r="S1605" t="s">
        <v>2327</v>
      </c>
      <c r="T1605" t="s">
        <v>3178</v>
      </c>
      <c r="U1605" t="s">
        <v>3344</v>
      </c>
      <c r="V1605" t="s">
        <v>3542</v>
      </c>
      <c r="W1605" t="s">
        <v>4622</v>
      </c>
      <c r="X1605">
        <v>45.370199999999997</v>
      </c>
      <c r="Y1605">
        <v>-74.124899999999997</v>
      </c>
      <c r="Z1605">
        <v>1603</v>
      </c>
      <c r="AA1605">
        <v>10</v>
      </c>
      <c r="AB1605">
        <v>15</v>
      </c>
      <c r="AC1605">
        <v>0</v>
      </c>
      <c r="AD1605">
        <v>1</v>
      </c>
      <c r="AE1605" t="s">
        <v>4624</v>
      </c>
      <c r="AF1605">
        <v>999</v>
      </c>
      <c r="AG1605" t="s">
        <v>4631</v>
      </c>
      <c r="AH1605">
        <v>1</v>
      </c>
      <c r="AI1605" t="s">
        <v>4642</v>
      </c>
      <c r="AJ1605" t="s">
        <v>4692</v>
      </c>
    </row>
    <row r="1606" spans="1:36" hidden="1" x14ac:dyDescent="0.35">
      <c r="A1606" s="1">
        <v>19951</v>
      </c>
      <c r="B1606">
        <v>1</v>
      </c>
      <c r="C1606">
        <v>932356</v>
      </c>
      <c r="D1606">
        <v>0</v>
      </c>
      <c r="E1606" t="str">
        <f t="shared" si="25"/>
        <v>MONTREAL centre</v>
      </c>
      <c r="F1606">
        <v>618275</v>
      </c>
      <c r="G1606">
        <v>0</v>
      </c>
      <c r="H1606" s="2">
        <v>44133</v>
      </c>
      <c r="I1606">
        <v>573.00000000000045</v>
      </c>
      <c r="J1606" s="2">
        <v>44134</v>
      </c>
      <c r="K1606" t="s">
        <v>33</v>
      </c>
      <c r="L1606">
        <v>870.00000000000045</v>
      </c>
      <c r="M1606" t="s">
        <v>55</v>
      </c>
      <c r="N1606">
        <v>4</v>
      </c>
      <c r="O1606">
        <v>14</v>
      </c>
      <c r="P1606">
        <v>54</v>
      </c>
      <c r="Q1606" t="s">
        <v>4699</v>
      </c>
      <c r="R1606" t="s">
        <v>509</v>
      </c>
      <c r="S1606" t="s">
        <v>2328</v>
      </c>
      <c r="T1606" t="s">
        <v>3171</v>
      </c>
      <c r="U1606" t="s">
        <v>3340</v>
      </c>
      <c r="W1606" t="s">
        <v>4622</v>
      </c>
      <c r="X1606">
        <v>45.476168999999999</v>
      </c>
      <c r="Y1606">
        <v>-73.576369</v>
      </c>
      <c r="Z1606">
        <v>1604</v>
      </c>
      <c r="AA1606">
        <v>15</v>
      </c>
      <c r="AB1606">
        <v>60</v>
      </c>
      <c r="AC1606">
        <v>0</v>
      </c>
      <c r="AD1606">
        <v>0</v>
      </c>
      <c r="AE1606" t="s">
        <v>4624</v>
      </c>
      <c r="AF1606">
        <v>999</v>
      </c>
      <c r="AG1606" t="s">
        <v>4631</v>
      </c>
      <c r="AH1606">
        <v>1</v>
      </c>
      <c r="AI1606" t="s">
        <v>4641</v>
      </c>
      <c r="AJ1606" t="s">
        <v>4692</v>
      </c>
    </row>
    <row r="1607" spans="1:36" hidden="1" x14ac:dyDescent="0.35">
      <c r="A1607" s="1">
        <v>19956</v>
      </c>
      <c r="B1607">
        <v>1</v>
      </c>
      <c r="C1607">
        <v>932359</v>
      </c>
      <c r="D1607">
        <v>57</v>
      </c>
      <c r="E1607" t="str">
        <f t="shared" si="25"/>
        <v>chateauguay</v>
      </c>
      <c r="F1607">
        <v>618278</v>
      </c>
      <c r="G1607">
        <v>0</v>
      </c>
      <c r="H1607" s="2">
        <v>44133</v>
      </c>
      <c r="I1607">
        <v>580.99999999999966</v>
      </c>
      <c r="J1607" s="2">
        <v>44137</v>
      </c>
      <c r="K1607" t="s">
        <v>37</v>
      </c>
      <c r="L1607">
        <v>630</v>
      </c>
      <c r="M1607" t="s">
        <v>190</v>
      </c>
      <c r="N1607">
        <v>15</v>
      </c>
      <c r="O1607">
        <v>42</v>
      </c>
      <c r="P1607">
        <v>57</v>
      </c>
      <c r="Q1607" t="s">
        <v>4699</v>
      </c>
      <c r="R1607" t="s">
        <v>515</v>
      </c>
      <c r="S1607" t="s">
        <v>2329</v>
      </c>
      <c r="T1607" t="s">
        <v>3205</v>
      </c>
      <c r="U1607" t="s">
        <v>3354</v>
      </c>
      <c r="W1607" t="s">
        <v>4622</v>
      </c>
      <c r="X1607">
        <v>45.284349640229003</v>
      </c>
      <c r="Y1607">
        <v>-74.137192803113606</v>
      </c>
      <c r="Z1607">
        <v>1605</v>
      </c>
      <c r="AA1607">
        <v>35</v>
      </c>
      <c r="AB1607">
        <v>15</v>
      </c>
      <c r="AC1607">
        <v>0</v>
      </c>
      <c r="AD1607">
        <v>1</v>
      </c>
      <c r="AE1607" t="s">
        <v>4624</v>
      </c>
      <c r="AF1607">
        <v>999</v>
      </c>
      <c r="AG1607" t="s">
        <v>4631</v>
      </c>
      <c r="AH1607">
        <v>1</v>
      </c>
      <c r="AI1607" t="s">
        <v>4632</v>
      </c>
      <c r="AJ1607" t="s">
        <v>4692</v>
      </c>
    </row>
    <row r="1608" spans="1:36" hidden="1" x14ac:dyDescent="0.35">
      <c r="A1608" s="1">
        <v>19961</v>
      </c>
      <c r="B1608">
        <v>1</v>
      </c>
      <c r="C1608">
        <v>932360</v>
      </c>
      <c r="D1608">
        <v>57</v>
      </c>
      <c r="E1608" t="str">
        <f t="shared" si="25"/>
        <v>chateauguay</v>
      </c>
      <c r="F1608">
        <v>618279</v>
      </c>
      <c r="G1608">
        <v>0</v>
      </c>
      <c r="H1608" s="2">
        <v>44133</v>
      </c>
      <c r="I1608">
        <v>582.00000000000045</v>
      </c>
      <c r="J1608" s="2">
        <v>44137</v>
      </c>
      <c r="K1608" t="s">
        <v>37</v>
      </c>
      <c r="L1608">
        <v>720</v>
      </c>
      <c r="M1608" t="s">
        <v>190</v>
      </c>
      <c r="N1608">
        <v>15</v>
      </c>
      <c r="O1608">
        <v>42</v>
      </c>
      <c r="P1608">
        <v>57</v>
      </c>
      <c r="Q1608" t="s">
        <v>4699</v>
      </c>
      <c r="R1608" t="s">
        <v>515</v>
      </c>
      <c r="S1608" t="s">
        <v>2330</v>
      </c>
      <c r="T1608" t="s">
        <v>3205</v>
      </c>
      <c r="U1608" t="s">
        <v>3354</v>
      </c>
      <c r="V1608" t="s">
        <v>3683</v>
      </c>
      <c r="W1608" t="s">
        <v>4622</v>
      </c>
      <c r="X1608">
        <v>45.270200000000003</v>
      </c>
      <c r="Y1608">
        <v>-74.048199999999994</v>
      </c>
      <c r="Z1608">
        <v>1606</v>
      </c>
      <c r="AA1608">
        <v>35</v>
      </c>
      <c r="AB1608">
        <v>15</v>
      </c>
      <c r="AC1608">
        <v>0</v>
      </c>
      <c r="AD1608">
        <v>1</v>
      </c>
      <c r="AE1608" t="s">
        <v>4624</v>
      </c>
      <c r="AF1608">
        <v>999</v>
      </c>
      <c r="AG1608" t="s">
        <v>4631</v>
      </c>
      <c r="AH1608">
        <v>1</v>
      </c>
      <c r="AI1608" t="s">
        <v>4632</v>
      </c>
      <c r="AJ1608" t="s">
        <v>4692</v>
      </c>
    </row>
    <row r="1609" spans="1:36" hidden="1" x14ac:dyDescent="0.35">
      <c r="A1609" s="1">
        <v>19988</v>
      </c>
      <c r="B1609">
        <v>1</v>
      </c>
      <c r="C1609">
        <v>932367</v>
      </c>
      <c r="D1609">
        <v>0</v>
      </c>
      <c r="E1609" t="str">
        <f t="shared" si="25"/>
        <v>MONTREAL centre</v>
      </c>
      <c r="F1609">
        <v>618286</v>
      </c>
      <c r="G1609">
        <v>0</v>
      </c>
      <c r="H1609" s="2">
        <v>44133</v>
      </c>
      <c r="I1609">
        <v>582.99999999999989</v>
      </c>
      <c r="J1609" s="2">
        <v>44141</v>
      </c>
      <c r="K1609" t="s">
        <v>33</v>
      </c>
      <c r="L1609">
        <v>600.00000000000045</v>
      </c>
      <c r="M1609" t="s">
        <v>55</v>
      </c>
      <c r="N1609">
        <v>2</v>
      </c>
      <c r="O1609">
        <v>64</v>
      </c>
      <c r="P1609">
        <v>10</v>
      </c>
      <c r="Q1609" t="s">
        <v>4699</v>
      </c>
      <c r="R1609" t="s">
        <v>509</v>
      </c>
      <c r="S1609" t="s">
        <v>2331</v>
      </c>
      <c r="T1609" t="s">
        <v>3154</v>
      </c>
      <c r="U1609" t="s">
        <v>3328</v>
      </c>
      <c r="W1609" t="s">
        <v>4622</v>
      </c>
      <c r="X1609">
        <v>45.543106000000002</v>
      </c>
      <c r="Y1609">
        <v>-73.589340500000006</v>
      </c>
      <c r="Z1609">
        <v>1607</v>
      </c>
      <c r="AA1609">
        <v>30</v>
      </c>
      <c r="AB1609">
        <v>20</v>
      </c>
      <c r="AC1609">
        <v>0</v>
      </c>
      <c r="AD1609">
        <v>0</v>
      </c>
      <c r="AE1609" t="s">
        <v>4624</v>
      </c>
      <c r="AF1609">
        <v>999</v>
      </c>
      <c r="AG1609" t="s">
        <v>4631</v>
      </c>
      <c r="AH1609">
        <v>1</v>
      </c>
      <c r="AI1609" t="s">
        <v>4644</v>
      </c>
      <c r="AJ1609" t="s">
        <v>4692</v>
      </c>
    </row>
    <row r="1610" spans="1:36" hidden="1" x14ac:dyDescent="0.35">
      <c r="A1610" s="1">
        <v>20004</v>
      </c>
      <c r="B1610">
        <v>1</v>
      </c>
      <c r="C1610">
        <v>932370</v>
      </c>
      <c r="D1610">
        <v>0</v>
      </c>
      <c r="E1610" t="str">
        <f t="shared" si="25"/>
        <v>MONTREAL centre</v>
      </c>
      <c r="F1610">
        <v>618289</v>
      </c>
      <c r="G1610">
        <v>2</v>
      </c>
      <c r="H1610" s="2">
        <v>44133</v>
      </c>
      <c r="I1610">
        <v>584.00000000000068</v>
      </c>
      <c r="J1610" s="2">
        <v>44146</v>
      </c>
      <c r="K1610" t="s">
        <v>35</v>
      </c>
      <c r="L1610">
        <v>585</v>
      </c>
      <c r="M1610" t="s">
        <v>55</v>
      </c>
      <c r="N1610">
        <v>2</v>
      </c>
      <c r="O1610">
        <v>64</v>
      </c>
      <c r="P1610">
        <v>54</v>
      </c>
      <c r="Q1610" t="s">
        <v>4699</v>
      </c>
      <c r="R1610" t="s">
        <v>509</v>
      </c>
      <c r="S1610" t="s">
        <v>2332</v>
      </c>
      <c r="T1610" t="s">
        <v>3180</v>
      </c>
      <c r="U1610" t="s">
        <v>3443</v>
      </c>
      <c r="V1610" t="s">
        <v>4043</v>
      </c>
      <c r="W1610" t="s">
        <v>4622</v>
      </c>
      <c r="X1610">
        <v>45.535400000000003</v>
      </c>
      <c r="Y1610">
        <v>-73.606099999999998</v>
      </c>
      <c r="Z1610">
        <v>1608</v>
      </c>
      <c r="AA1610">
        <v>30</v>
      </c>
      <c r="AB1610">
        <v>60</v>
      </c>
      <c r="AC1610">
        <v>0</v>
      </c>
      <c r="AD1610">
        <v>0</v>
      </c>
      <c r="AE1610" t="s">
        <v>4624</v>
      </c>
      <c r="AF1610">
        <v>999</v>
      </c>
      <c r="AG1610" t="s">
        <v>4631</v>
      </c>
      <c r="AH1610">
        <v>1</v>
      </c>
      <c r="AI1610" t="s">
        <v>4644</v>
      </c>
      <c r="AJ1610" t="s">
        <v>4692</v>
      </c>
    </row>
    <row r="1611" spans="1:36" hidden="1" x14ac:dyDescent="0.35">
      <c r="A1611" s="1">
        <v>20012</v>
      </c>
      <c r="B1611">
        <v>1</v>
      </c>
      <c r="C1611">
        <v>932371</v>
      </c>
      <c r="D1611">
        <v>0</v>
      </c>
      <c r="E1611" t="str">
        <f t="shared" si="25"/>
        <v>MONTREAL centre</v>
      </c>
      <c r="F1611">
        <v>618290</v>
      </c>
      <c r="G1611">
        <v>0</v>
      </c>
      <c r="H1611" s="2">
        <v>44133</v>
      </c>
      <c r="I1611">
        <v>584.00000000000068</v>
      </c>
      <c r="J1611" s="2">
        <v>44147</v>
      </c>
      <c r="K1611" t="s">
        <v>32</v>
      </c>
      <c r="L1611">
        <v>675</v>
      </c>
      <c r="M1611" t="s">
        <v>55</v>
      </c>
      <c r="N1611">
        <v>2</v>
      </c>
      <c r="O1611">
        <v>22</v>
      </c>
      <c r="P1611">
        <v>54</v>
      </c>
      <c r="Q1611" t="s">
        <v>4699</v>
      </c>
      <c r="R1611" t="s">
        <v>509</v>
      </c>
      <c r="S1611" t="s">
        <v>2333</v>
      </c>
      <c r="T1611" t="s">
        <v>3141</v>
      </c>
      <c r="U1611" t="s">
        <v>3443</v>
      </c>
      <c r="W1611" t="s">
        <v>4622</v>
      </c>
      <c r="X1611">
        <v>45.464950000000002</v>
      </c>
      <c r="Y1611">
        <v>-73.539921000000007</v>
      </c>
      <c r="Z1611">
        <v>1609</v>
      </c>
      <c r="AA1611">
        <v>35</v>
      </c>
      <c r="AB1611">
        <v>60</v>
      </c>
      <c r="AC1611">
        <v>0</v>
      </c>
      <c r="AD1611">
        <v>0</v>
      </c>
      <c r="AE1611" t="s">
        <v>4624</v>
      </c>
      <c r="AF1611">
        <v>999</v>
      </c>
      <c r="AG1611" t="s">
        <v>4631</v>
      </c>
      <c r="AH1611">
        <v>1</v>
      </c>
      <c r="AI1611" t="s">
        <v>4637</v>
      </c>
      <c r="AJ1611" t="s">
        <v>4692</v>
      </c>
    </row>
    <row r="1612" spans="1:36" hidden="1" x14ac:dyDescent="0.35">
      <c r="A1612" s="1">
        <v>20054</v>
      </c>
      <c r="B1612">
        <v>1</v>
      </c>
      <c r="C1612">
        <v>932379</v>
      </c>
      <c r="D1612">
        <v>0</v>
      </c>
      <c r="E1612" t="str">
        <f t="shared" si="25"/>
        <v>MONTREAL centre</v>
      </c>
      <c r="F1612">
        <v>618298</v>
      </c>
      <c r="G1612">
        <v>0</v>
      </c>
      <c r="H1612" s="2">
        <v>44133</v>
      </c>
      <c r="I1612">
        <v>585.99999999999932</v>
      </c>
      <c r="J1612" s="2">
        <v>44141</v>
      </c>
      <c r="K1612" t="s">
        <v>33</v>
      </c>
      <c r="L1612">
        <v>1010</v>
      </c>
      <c r="M1612" t="s">
        <v>55</v>
      </c>
      <c r="N1612">
        <v>1</v>
      </c>
      <c r="O1612">
        <v>28</v>
      </c>
      <c r="P1612">
        <v>5</v>
      </c>
      <c r="Q1612" t="s">
        <v>4699</v>
      </c>
      <c r="R1612" t="s">
        <v>509</v>
      </c>
      <c r="S1612" t="s">
        <v>2334</v>
      </c>
      <c r="T1612" t="s">
        <v>3163</v>
      </c>
      <c r="U1612" t="s">
        <v>3328</v>
      </c>
      <c r="W1612" t="s">
        <v>4622</v>
      </c>
      <c r="X1612">
        <v>45.538497999999997</v>
      </c>
      <c r="Y1612">
        <v>-73.596389500000001</v>
      </c>
      <c r="Z1612">
        <v>1610</v>
      </c>
      <c r="AA1612">
        <v>30</v>
      </c>
      <c r="AB1612">
        <v>60</v>
      </c>
      <c r="AC1612">
        <v>0</v>
      </c>
      <c r="AD1612">
        <v>0</v>
      </c>
      <c r="AE1612" t="s">
        <v>4624</v>
      </c>
      <c r="AF1612">
        <v>999</v>
      </c>
      <c r="AG1612" t="s">
        <v>4631</v>
      </c>
      <c r="AH1612">
        <v>1</v>
      </c>
      <c r="AI1612" t="s">
        <v>4678</v>
      </c>
      <c r="AJ1612" t="s">
        <v>4692</v>
      </c>
    </row>
    <row r="1613" spans="1:36" hidden="1" x14ac:dyDescent="0.35">
      <c r="A1613" s="1">
        <v>20074</v>
      </c>
      <c r="B1613">
        <v>1</v>
      </c>
      <c r="C1613">
        <v>932382</v>
      </c>
      <c r="D1613">
        <v>0</v>
      </c>
      <c r="E1613" t="str">
        <f t="shared" si="25"/>
        <v>MONTREAL centre</v>
      </c>
      <c r="F1613">
        <v>618301</v>
      </c>
      <c r="G1613">
        <v>0</v>
      </c>
      <c r="H1613" s="2">
        <v>44133</v>
      </c>
      <c r="I1613">
        <v>585.99999999999932</v>
      </c>
      <c r="J1613" s="2">
        <v>44145</v>
      </c>
      <c r="K1613" t="s">
        <v>34</v>
      </c>
      <c r="L1613">
        <v>900</v>
      </c>
      <c r="M1613" t="s">
        <v>55</v>
      </c>
      <c r="N1613">
        <v>2</v>
      </c>
      <c r="O1613">
        <v>22</v>
      </c>
      <c r="P1613">
        <v>20</v>
      </c>
      <c r="Q1613" t="s">
        <v>4699</v>
      </c>
      <c r="R1613" t="s">
        <v>509</v>
      </c>
      <c r="S1613" t="s">
        <v>2335</v>
      </c>
      <c r="T1613" t="s">
        <v>3154</v>
      </c>
      <c r="U1613" t="s">
        <v>3443</v>
      </c>
      <c r="W1613" t="s">
        <v>4622</v>
      </c>
      <c r="X1613">
        <v>45.529968500000003</v>
      </c>
      <c r="Y1613">
        <v>-73.610031000000006</v>
      </c>
      <c r="Z1613">
        <v>1611</v>
      </c>
      <c r="AA1613">
        <v>30</v>
      </c>
      <c r="AB1613">
        <v>60</v>
      </c>
      <c r="AC1613">
        <v>0</v>
      </c>
      <c r="AD1613">
        <v>0</v>
      </c>
      <c r="AE1613" t="s">
        <v>4624</v>
      </c>
      <c r="AF1613">
        <v>999</v>
      </c>
      <c r="AG1613" t="s">
        <v>4631</v>
      </c>
      <c r="AH1613">
        <v>1</v>
      </c>
      <c r="AI1613" t="s">
        <v>4637</v>
      </c>
      <c r="AJ1613" t="s">
        <v>4692</v>
      </c>
    </row>
    <row r="1614" spans="1:36" hidden="1" x14ac:dyDescent="0.35">
      <c r="A1614" s="1">
        <v>20095</v>
      </c>
      <c r="B1614">
        <v>1</v>
      </c>
      <c r="C1614">
        <v>932386</v>
      </c>
      <c r="D1614">
        <v>0</v>
      </c>
      <c r="E1614" t="str">
        <f t="shared" si="25"/>
        <v>MONTREAL centre</v>
      </c>
      <c r="F1614">
        <v>618305</v>
      </c>
      <c r="G1614">
        <v>0</v>
      </c>
      <c r="H1614" s="2">
        <v>44133</v>
      </c>
      <c r="I1614">
        <v>585.99999999999932</v>
      </c>
      <c r="J1614" s="2">
        <v>44147</v>
      </c>
      <c r="K1614" t="s">
        <v>32</v>
      </c>
      <c r="L1614">
        <v>900</v>
      </c>
      <c r="M1614" t="s">
        <v>55</v>
      </c>
      <c r="N1614">
        <v>2</v>
      </c>
      <c r="O1614">
        <v>22</v>
      </c>
      <c r="P1614">
        <v>5</v>
      </c>
      <c r="Q1614" t="s">
        <v>4699</v>
      </c>
      <c r="R1614" t="s">
        <v>509</v>
      </c>
      <c r="S1614" t="s">
        <v>2336</v>
      </c>
      <c r="T1614" t="s">
        <v>3149</v>
      </c>
      <c r="U1614" t="s">
        <v>3149</v>
      </c>
      <c r="V1614" t="s">
        <v>4267</v>
      </c>
      <c r="W1614" t="s">
        <v>4622</v>
      </c>
      <c r="X1614">
        <v>45.558300000000003</v>
      </c>
      <c r="Y1614">
        <v>-73.570099999999996</v>
      </c>
      <c r="Z1614">
        <v>1612</v>
      </c>
      <c r="AA1614">
        <v>25</v>
      </c>
      <c r="AB1614">
        <v>60</v>
      </c>
      <c r="AC1614">
        <v>0</v>
      </c>
      <c r="AD1614">
        <v>0</v>
      </c>
      <c r="AE1614" t="s">
        <v>4624</v>
      </c>
      <c r="AF1614">
        <v>999</v>
      </c>
      <c r="AG1614" t="s">
        <v>4631</v>
      </c>
      <c r="AH1614">
        <v>1</v>
      </c>
      <c r="AI1614" t="s">
        <v>4637</v>
      </c>
      <c r="AJ1614" t="s">
        <v>4692</v>
      </c>
    </row>
    <row r="1615" spans="1:36" hidden="1" x14ac:dyDescent="0.35">
      <c r="A1615" s="1">
        <v>20115</v>
      </c>
      <c r="B1615">
        <v>1</v>
      </c>
      <c r="C1615">
        <v>932390</v>
      </c>
      <c r="D1615">
        <v>0</v>
      </c>
      <c r="E1615" t="str">
        <f t="shared" si="25"/>
        <v>MONTREAL centre</v>
      </c>
      <c r="F1615">
        <v>618309</v>
      </c>
      <c r="G1615">
        <v>4</v>
      </c>
      <c r="H1615" s="2">
        <v>44133</v>
      </c>
      <c r="I1615">
        <v>587.00000000000011</v>
      </c>
      <c r="J1615" s="2">
        <v>44149</v>
      </c>
      <c r="K1615" t="s">
        <v>36</v>
      </c>
      <c r="L1615">
        <v>465.00000000000051</v>
      </c>
      <c r="M1615" t="s">
        <v>45</v>
      </c>
      <c r="N1615">
        <v>4</v>
      </c>
      <c r="O1615">
        <v>40</v>
      </c>
      <c r="P1615">
        <v>54</v>
      </c>
      <c r="Q1615" t="s">
        <v>4699</v>
      </c>
      <c r="R1615" t="s">
        <v>530</v>
      </c>
      <c r="S1615" t="s">
        <v>2337</v>
      </c>
      <c r="T1615" t="s">
        <v>3171</v>
      </c>
      <c r="U1615" t="s">
        <v>3340</v>
      </c>
      <c r="W1615" t="s">
        <v>4622</v>
      </c>
      <c r="X1615">
        <v>45.473084499999999</v>
      </c>
      <c r="Y1615">
        <v>-73.547473499999995</v>
      </c>
      <c r="Z1615">
        <v>1613</v>
      </c>
      <c r="AA1615">
        <v>15</v>
      </c>
      <c r="AB1615">
        <v>16</v>
      </c>
      <c r="AC1615">
        <v>0</v>
      </c>
      <c r="AD1615">
        <v>0</v>
      </c>
      <c r="AE1615" t="s">
        <v>4624</v>
      </c>
      <c r="AF1615">
        <v>999</v>
      </c>
      <c r="AG1615" t="s">
        <v>4631</v>
      </c>
      <c r="AH1615">
        <v>1</v>
      </c>
      <c r="AI1615" t="s">
        <v>4638</v>
      </c>
      <c r="AJ1615" t="s">
        <v>4692</v>
      </c>
    </row>
    <row r="1616" spans="1:36" hidden="1" x14ac:dyDescent="0.35">
      <c r="A1616" s="1">
        <v>20185</v>
      </c>
      <c r="B1616">
        <v>1</v>
      </c>
      <c r="C1616">
        <v>932406</v>
      </c>
      <c r="D1616">
        <v>57</v>
      </c>
      <c r="E1616" t="str">
        <f t="shared" si="25"/>
        <v>chateauguay</v>
      </c>
      <c r="F1616">
        <v>618325</v>
      </c>
      <c r="G1616">
        <v>0</v>
      </c>
      <c r="H1616" s="2">
        <v>44133</v>
      </c>
      <c r="I1616">
        <v>591.00000000000045</v>
      </c>
      <c r="J1616" s="2">
        <v>44139</v>
      </c>
      <c r="K1616" t="s">
        <v>35</v>
      </c>
      <c r="L1616">
        <v>720</v>
      </c>
      <c r="M1616" t="s">
        <v>97</v>
      </c>
      <c r="N1616">
        <v>16</v>
      </c>
      <c r="O1616">
        <v>4</v>
      </c>
      <c r="P1616">
        <v>35</v>
      </c>
      <c r="Q1616" t="s">
        <v>4699</v>
      </c>
      <c r="R1616" t="s">
        <v>842</v>
      </c>
      <c r="S1616" t="s">
        <v>2338</v>
      </c>
      <c r="T1616" t="s">
        <v>3222</v>
      </c>
      <c r="U1616" t="s">
        <v>3222</v>
      </c>
      <c r="W1616" t="s">
        <v>4622</v>
      </c>
      <c r="X1616">
        <v>45.457326999999999</v>
      </c>
      <c r="Y1616">
        <v>-74.181117</v>
      </c>
      <c r="Z1616">
        <v>1614</v>
      </c>
      <c r="AA1616">
        <v>25</v>
      </c>
      <c r="AB1616">
        <v>20</v>
      </c>
      <c r="AC1616">
        <v>0</v>
      </c>
      <c r="AD1616">
        <v>1</v>
      </c>
      <c r="AE1616" t="s">
        <v>4624</v>
      </c>
      <c r="AF1616">
        <v>999</v>
      </c>
      <c r="AG1616" t="s">
        <v>4631</v>
      </c>
      <c r="AH1616">
        <v>1</v>
      </c>
      <c r="AI1616" t="s">
        <v>4642</v>
      </c>
      <c r="AJ1616" t="s">
        <v>4692</v>
      </c>
    </row>
    <row r="1617" spans="1:36" hidden="1" x14ac:dyDescent="0.35">
      <c r="A1617" s="1">
        <v>20197</v>
      </c>
      <c r="B1617">
        <v>1</v>
      </c>
      <c r="C1617">
        <v>932410</v>
      </c>
      <c r="D1617">
        <v>0</v>
      </c>
      <c r="E1617" t="str">
        <f t="shared" si="25"/>
        <v>MONTREAL centre</v>
      </c>
      <c r="F1617">
        <v>618329</v>
      </c>
      <c r="G1617">
        <v>0</v>
      </c>
      <c r="H1617" s="2">
        <v>44133</v>
      </c>
      <c r="I1617">
        <v>596.00000000000011</v>
      </c>
      <c r="J1617" s="2">
        <v>44148</v>
      </c>
      <c r="K1617" t="s">
        <v>33</v>
      </c>
      <c r="L1617">
        <v>450</v>
      </c>
      <c r="M1617" t="s">
        <v>272</v>
      </c>
      <c r="N1617">
        <v>3</v>
      </c>
      <c r="O1617">
        <v>1</v>
      </c>
      <c r="P1617">
        <v>54</v>
      </c>
      <c r="Q1617" t="s">
        <v>4699</v>
      </c>
      <c r="R1617" t="s">
        <v>710</v>
      </c>
      <c r="S1617" t="s">
        <v>2339</v>
      </c>
      <c r="T1617" t="s">
        <v>3142</v>
      </c>
      <c r="U1617" t="s">
        <v>3328</v>
      </c>
      <c r="W1617" t="s">
        <v>4622</v>
      </c>
      <c r="X1617">
        <v>45.5013735</v>
      </c>
      <c r="Y1617">
        <v>-73.574859500000002</v>
      </c>
      <c r="Z1617">
        <v>1615</v>
      </c>
      <c r="AA1617">
        <v>25</v>
      </c>
      <c r="AB1617">
        <v>17</v>
      </c>
      <c r="AC1617">
        <v>0</v>
      </c>
      <c r="AD1617">
        <v>0</v>
      </c>
      <c r="AE1617" t="s">
        <v>4624</v>
      </c>
      <c r="AF1617">
        <v>999</v>
      </c>
      <c r="AG1617" t="s">
        <v>4631</v>
      </c>
      <c r="AH1617">
        <v>1</v>
      </c>
      <c r="AI1617" t="s">
        <v>4657</v>
      </c>
      <c r="AJ1617" t="s">
        <v>4692</v>
      </c>
    </row>
    <row r="1618" spans="1:36" hidden="1" x14ac:dyDescent="0.35">
      <c r="A1618" s="1">
        <v>20203</v>
      </c>
      <c r="B1618">
        <v>1</v>
      </c>
      <c r="C1618">
        <v>932411</v>
      </c>
      <c r="D1618">
        <v>0</v>
      </c>
      <c r="E1618" t="str">
        <f t="shared" si="25"/>
        <v>MONTREAL centre</v>
      </c>
      <c r="F1618">
        <v>618330</v>
      </c>
      <c r="G1618">
        <v>0</v>
      </c>
      <c r="H1618" s="2">
        <v>44133</v>
      </c>
      <c r="I1618">
        <v>598.99999999999966</v>
      </c>
      <c r="J1618" s="2">
        <v>44158</v>
      </c>
      <c r="K1618" t="s">
        <v>37</v>
      </c>
      <c r="L1618">
        <v>450</v>
      </c>
      <c r="M1618" t="s">
        <v>272</v>
      </c>
      <c r="N1618">
        <v>3</v>
      </c>
      <c r="O1618">
        <v>42</v>
      </c>
      <c r="P1618">
        <v>20</v>
      </c>
      <c r="Q1618" t="s">
        <v>4699</v>
      </c>
      <c r="R1618" t="s">
        <v>710</v>
      </c>
      <c r="S1618" t="s">
        <v>710</v>
      </c>
      <c r="T1618" t="s">
        <v>3142</v>
      </c>
      <c r="U1618" t="s">
        <v>3328</v>
      </c>
      <c r="W1618" t="s">
        <v>4622</v>
      </c>
      <c r="X1618">
        <v>45.501342000000001</v>
      </c>
      <c r="Y1618">
        <v>-73.575481999999994</v>
      </c>
      <c r="Z1618">
        <v>1616</v>
      </c>
      <c r="AA1618">
        <v>35</v>
      </c>
      <c r="AB1618">
        <v>16</v>
      </c>
      <c r="AC1618">
        <v>0</v>
      </c>
      <c r="AD1618">
        <v>0</v>
      </c>
      <c r="AE1618" t="s">
        <v>4624</v>
      </c>
      <c r="AF1618">
        <v>999</v>
      </c>
      <c r="AG1618" t="s">
        <v>4631</v>
      </c>
      <c r="AH1618">
        <v>1</v>
      </c>
      <c r="AI1618" t="s">
        <v>4632</v>
      </c>
      <c r="AJ1618" t="s">
        <v>4692</v>
      </c>
    </row>
    <row r="1619" spans="1:36" hidden="1" x14ac:dyDescent="0.35">
      <c r="A1619" s="1">
        <v>20252</v>
      </c>
      <c r="B1619">
        <v>1</v>
      </c>
      <c r="C1619">
        <v>932423</v>
      </c>
      <c r="D1619">
        <v>58</v>
      </c>
      <c r="E1619" t="str">
        <f t="shared" si="25"/>
        <v>mascouche</v>
      </c>
      <c r="F1619">
        <v>618342</v>
      </c>
      <c r="G1619">
        <v>1</v>
      </c>
      <c r="H1619" s="2">
        <v>44133</v>
      </c>
      <c r="I1619">
        <v>614.00000000000011</v>
      </c>
      <c r="J1619" s="2">
        <v>44138</v>
      </c>
      <c r="K1619" t="s">
        <v>34</v>
      </c>
      <c r="L1619">
        <v>720</v>
      </c>
      <c r="M1619" t="s">
        <v>432</v>
      </c>
      <c r="N1619">
        <v>5</v>
      </c>
      <c r="O1619">
        <v>64</v>
      </c>
      <c r="P1619">
        <v>58</v>
      </c>
      <c r="Q1619" t="s">
        <v>4699</v>
      </c>
      <c r="R1619" t="s">
        <v>509</v>
      </c>
      <c r="S1619" t="s">
        <v>2340</v>
      </c>
      <c r="T1619" t="s">
        <v>3232</v>
      </c>
      <c r="U1619" t="s">
        <v>3405</v>
      </c>
      <c r="V1619" t="s">
        <v>4268</v>
      </c>
      <c r="X1619">
        <v>45.616799999999998</v>
      </c>
      <c r="Y1619">
        <v>-73.782499999999999</v>
      </c>
      <c r="Z1619">
        <v>1617</v>
      </c>
      <c r="AA1619">
        <v>35</v>
      </c>
      <c r="AB1619">
        <v>30</v>
      </c>
      <c r="AC1619">
        <v>0</v>
      </c>
      <c r="AD1619">
        <v>0</v>
      </c>
      <c r="AE1619" t="s">
        <v>4624</v>
      </c>
      <c r="AF1619">
        <v>999</v>
      </c>
      <c r="AG1619" t="s">
        <v>4631</v>
      </c>
      <c r="AH1619">
        <v>1</v>
      </c>
      <c r="AI1619" t="s">
        <v>4644</v>
      </c>
      <c r="AJ1619" t="s">
        <v>4692</v>
      </c>
    </row>
    <row r="1620" spans="1:36" hidden="1" x14ac:dyDescent="0.35">
      <c r="A1620" s="1">
        <v>20257</v>
      </c>
      <c r="B1620">
        <v>1</v>
      </c>
      <c r="C1620">
        <v>932426</v>
      </c>
      <c r="D1620">
        <v>57</v>
      </c>
      <c r="E1620" t="str">
        <f t="shared" si="25"/>
        <v>chateauguay</v>
      </c>
      <c r="F1620">
        <v>618345</v>
      </c>
      <c r="G1620">
        <v>0</v>
      </c>
      <c r="H1620" s="2">
        <v>44133</v>
      </c>
      <c r="I1620">
        <v>621.99999999999943</v>
      </c>
      <c r="J1620" s="2">
        <v>44137</v>
      </c>
      <c r="K1620" t="s">
        <v>37</v>
      </c>
      <c r="L1620">
        <v>720</v>
      </c>
      <c r="M1620" t="s">
        <v>134</v>
      </c>
      <c r="N1620">
        <v>10</v>
      </c>
      <c r="O1620">
        <v>20</v>
      </c>
      <c r="P1620">
        <v>57</v>
      </c>
      <c r="Q1620" t="s">
        <v>4699</v>
      </c>
      <c r="R1620" t="s">
        <v>777</v>
      </c>
      <c r="S1620" t="s">
        <v>2341</v>
      </c>
      <c r="T1620" t="s">
        <v>3168</v>
      </c>
      <c r="U1620" t="s">
        <v>3168</v>
      </c>
      <c r="V1620" t="s">
        <v>4269</v>
      </c>
      <c r="W1620" t="s">
        <v>4622</v>
      </c>
      <c r="X1620">
        <v>45.441400000000002</v>
      </c>
      <c r="Y1620">
        <v>-73.456100000000006</v>
      </c>
      <c r="Z1620">
        <v>1618</v>
      </c>
      <c r="AA1620">
        <v>35</v>
      </c>
      <c r="AB1620">
        <v>44</v>
      </c>
      <c r="AC1620">
        <v>0</v>
      </c>
      <c r="AD1620">
        <v>0</v>
      </c>
      <c r="AE1620" t="s">
        <v>4624</v>
      </c>
      <c r="AF1620">
        <v>999</v>
      </c>
      <c r="AG1620" t="s">
        <v>4631</v>
      </c>
      <c r="AH1620">
        <v>1</v>
      </c>
      <c r="AI1620" t="s">
        <v>4648</v>
      </c>
      <c r="AJ1620" t="s">
        <v>4692</v>
      </c>
    </row>
    <row r="1621" spans="1:36" hidden="1" x14ac:dyDescent="0.35">
      <c r="A1621" s="1">
        <v>20264</v>
      </c>
      <c r="B1621">
        <v>1</v>
      </c>
      <c r="C1621">
        <v>932432</v>
      </c>
      <c r="D1621">
        <v>0</v>
      </c>
      <c r="E1621" t="str">
        <f t="shared" si="25"/>
        <v>MONTREAL centre</v>
      </c>
      <c r="F1621">
        <v>618351</v>
      </c>
      <c r="G1621">
        <v>0</v>
      </c>
      <c r="H1621" s="2">
        <v>44133</v>
      </c>
      <c r="I1621">
        <v>632.00000000000011</v>
      </c>
      <c r="J1621" s="2">
        <v>44155</v>
      </c>
      <c r="K1621" t="s">
        <v>33</v>
      </c>
      <c r="L1621">
        <v>420.00000000000051</v>
      </c>
      <c r="M1621" t="s">
        <v>323</v>
      </c>
      <c r="N1621">
        <v>17</v>
      </c>
      <c r="O1621">
        <v>22</v>
      </c>
      <c r="P1621">
        <v>58</v>
      </c>
      <c r="Q1621" t="s">
        <v>4699</v>
      </c>
      <c r="R1621" t="s">
        <v>509</v>
      </c>
      <c r="S1621" t="s">
        <v>2342</v>
      </c>
      <c r="T1621" t="s">
        <v>3307</v>
      </c>
      <c r="U1621" t="s">
        <v>3401</v>
      </c>
      <c r="V1621" t="s">
        <v>4270</v>
      </c>
      <c r="W1621" t="s">
        <v>4622</v>
      </c>
      <c r="X1621">
        <v>45.513500000000001</v>
      </c>
      <c r="Y1621">
        <v>-74.053399999999996</v>
      </c>
      <c r="Z1621">
        <v>1619</v>
      </c>
      <c r="AA1621">
        <v>35</v>
      </c>
      <c r="AB1621">
        <v>60</v>
      </c>
      <c r="AC1621">
        <v>0</v>
      </c>
      <c r="AD1621">
        <v>0</v>
      </c>
      <c r="AE1621" t="s">
        <v>4624</v>
      </c>
      <c r="AF1621">
        <v>999</v>
      </c>
      <c r="AG1621" t="s">
        <v>4631</v>
      </c>
      <c r="AH1621">
        <v>1</v>
      </c>
      <c r="AI1621" t="s">
        <v>4637</v>
      </c>
      <c r="AJ1621" t="s">
        <v>4692</v>
      </c>
    </row>
    <row r="1622" spans="1:36" hidden="1" x14ac:dyDescent="0.35">
      <c r="A1622" s="1">
        <v>20270</v>
      </c>
      <c r="B1622">
        <v>1</v>
      </c>
      <c r="C1622">
        <v>932439</v>
      </c>
      <c r="D1622">
        <v>58</v>
      </c>
      <c r="E1622" t="str">
        <f t="shared" si="25"/>
        <v>mascouche</v>
      </c>
      <c r="F1622">
        <v>618358</v>
      </c>
      <c r="G1622">
        <v>0</v>
      </c>
      <c r="H1622" s="2">
        <v>44133</v>
      </c>
      <c r="I1622">
        <v>639.99999999999932</v>
      </c>
      <c r="J1622" s="2">
        <v>44133</v>
      </c>
      <c r="K1622" t="s">
        <v>32</v>
      </c>
      <c r="L1622">
        <v>839.99999999999955</v>
      </c>
      <c r="M1622" t="s">
        <v>200</v>
      </c>
      <c r="N1622">
        <v>17</v>
      </c>
      <c r="O1622">
        <v>42</v>
      </c>
      <c r="P1622">
        <v>58</v>
      </c>
      <c r="Q1622" t="s">
        <v>4699</v>
      </c>
      <c r="R1622" t="s">
        <v>515</v>
      </c>
      <c r="S1622" t="s">
        <v>2343</v>
      </c>
      <c r="T1622" t="s">
        <v>3245</v>
      </c>
      <c r="U1622" t="s">
        <v>4733</v>
      </c>
      <c r="V1622" t="s">
        <v>3682</v>
      </c>
      <c r="W1622" t="s">
        <v>4622</v>
      </c>
      <c r="X1622">
        <v>45.513500000000001</v>
      </c>
      <c r="Y1622">
        <v>-74.053399999999996</v>
      </c>
      <c r="Z1622">
        <v>1620</v>
      </c>
      <c r="AA1622">
        <v>40</v>
      </c>
      <c r="AB1622">
        <v>20</v>
      </c>
      <c r="AC1622">
        <v>0</v>
      </c>
      <c r="AD1622">
        <v>1</v>
      </c>
      <c r="AE1622" t="s">
        <v>4624</v>
      </c>
      <c r="AF1622">
        <v>999</v>
      </c>
      <c r="AG1622" t="s">
        <v>4631</v>
      </c>
      <c r="AH1622">
        <v>1</v>
      </c>
      <c r="AI1622" t="s">
        <v>4632</v>
      </c>
      <c r="AJ1622" t="s">
        <v>4692</v>
      </c>
    </row>
    <row r="1623" spans="1:36" hidden="1" x14ac:dyDescent="0.35">
      <c r="A1623" s="1">
        <v>20281</v>
      </c>
      <c r="B1623">
        <v>1</v>
      </c>
      <c r="C1623">
        <v>932444</v>
      </c>
      <c r="D1623">
        <v>58</v>
      </c>
      <c r="E1623" t="str">
        <f t="shared" si="25"/>
        <v>mascouche</v>
      </c>
      <c r="F1623">
        <v>618363</v>
      </c>
      <c r="G1623">
        <v>0</v>
      </c>
      <c r="H1623" s="2">
        <v>44133</v>
      </c>
      <c r="I1623">
        <v>645.99999999999989</v>
      </c>
      <c r="J1623" s="2">
        <v>44137</v>
      </c>
      <c r="K1623" t="s">
        <v>37</v>
      </c>
      <c r="L1623">
        <v>780.00000000000045</v>
      </c>
      <c r="M1623" t="s">
        <v>232</v>
      </c>
      <c r="N1623">
        <v>18</v>
      </c>
      <c r="O1623">
        <v>20</v>
      </c>
      <c r="P1623">
        <v>58</v>
      </c>
      <c r="Q1623" t="s">
        <v>4699</v>
      </c>
      <c r="R1623" t="s">
        <v>509</v>
      </c>
      <c r="S1623" t="s">
        <v>2344</v>
      </c>
      <c r="T1623" t="s">
        <v>3229</v>
      </c>
      <c r="U1623" t="s">
        <v>3382</v>
      </c>
      <c r="V1623" t="s">
        <v>4271</v>
      </c>
      <c r="W1623" t="s">
        <v>4622</v>
      </c>
      <c r="X1623">
        <v>45.573999999999998</v>
      </c>
      <c r="Y1623">
        <v>-73.94</v>
      </c>
      <c r="Z1623">
        <v>1621</v>
      </c>
      <c r="AA1623">
        <v>35</v>
      </c>
      <c r="AB1623">
        <v>45</v>
      </c>
      <c r="AC1623">
        <v>0</v>
      </c>
      <c r="AD1623">
        <v>0</v>
      </c>
      <c r="AE1623" t="s">
        <v>4624</v>
      </c>
      <c r="AF1623">
        <v>999</v>
      </c>
      <c r="AG1623" t="s">
        <v>4631</v>
      </c>
      <c r="AH1623">
        <v>1</v>
      </c>
      <c r="AI1623" t="s">
        <v>4648</v>
      </c>
      <c r="AJ1623" t="s">
        <v>4692</v>
      </c>
    </row>
    <row r="1624" spans="1:36" hidden="1" x14ac:dyDescent="0.35">
      <c r="A1624" s="1">
        <v>20295</v>
      </c>
      <c r="B1624">
        <v>1</v>
      </c>
      <c r="C1624">
        <v>932458</v>
      </c>
      <c r="D1624">
        <v>0</v>
      </c>
      <c r="E1624" t="str">
        <f t="shared" si="25"/>
        <v>MONTREAL centre</v>
      </c>
      <c r="F1624">
        <v>618377</v>
      </c>
      <c r="G1624">
        <v>0</v>
      </c>
      <c r="H1624" s="2">
        <v>44133</v>
      </c>
      <c r="I1624">
        <v>670.99999999999966</v>
      </c>
      <c r="J1624" s="2">
        <v>44152</v>
      </c>
      <c r="K1624" t="s">
        <v>34</v>
      </c>
      <c r="L1624">
        <v>765</v>
      </c>
      <c r="M1624" t="s">
        <v>45</v>
      </c>
      <c r="N1624">
        <v>4</v>
      </c>
      <c r="O1624">
        <v>73</v>
      </c>
      <c r="P1624">
        <v>54</v>
      </c>
      <c r="Q1624" t="s">
        <v>4699</v>
      </c>
      <c r="R1624" t="s">
        <v>530</v>
      </c>
      <c r="S1624" t="s">
        <v>2345</v>
      </c>
      <c r="T1624" t="s">
        <v>3171</v>
      </c>
      <c r="U1624" t="s">
        <v>3340</v>
      </c>
      <c r="W1624" t="s">
        <v>4622</v>
      </c>
      <c r="X1624">
        <v>45.486398999999999</v>
      </c>
      <c r="Y1624">
        <v>-73.548406</v>
      </c>
      <c r="Z1624">
        <v>1622</v>
      </c>
      <c r="AA1624">
        <v>15</v>
      </c>
      <c r="AB1624">
        <v>30</v>
      </c>
      <c r="AC1624">
        <v>0</v>
      </c>
      <c r="AD1624">
        <v>0</v>
      </c>
      <c r="AE1624" t="s">
        <v>4624</v>
      </c>
      <c r="AF1624">
        <v>999</v>
      </c>
      <c r="AG1624" t="s">
        <v>4631</v>
      </c>
      <c r="AH1624">
        <v>1</v>
      </c>
      <c r="AI1624" t="s">
        <v>4647</v>
      </c>
      <c r="AJ1624" t="s">
        <v>4692</v>
      </c>
    </row>
    <row r="1625" spans="1:36" hidden="1" x14ac:dyDescent="0.35">
      <c r="A1625" s="1">
        <v>20302</v>
      </c>
      <c r="B1625">
        <v>1</v>
      </c>
      <c r="C1625">
        <v>932459</v>
      </c>
      <c r="D1625">
        <v>0</v>
      </c>
      <c r="E1625" t="str">
        <f t="shared" si="25"/>
        <v>MONTREAL centre</v>
      </c>
      <c r="F1625">
        <v>618378</v>
      </c>
      <c r="G1625">
        <v>0</v>
      </c>
      <c r="H1625" s="2">
        <v>44133</v>
      </c>
      <c r="I1625">
        <v>670.99999999999966</v>
      </c>
      <c r="J1625" s="2">
        <v>44148</v>
      </c>
      <c r="K1625" t="s">
        <v>33</v>
      </c>
      <c r="L1625">
        <v>450</v>
      </c>
      <c r="M1625" t="s">
        <v>50</v>
      </c>
      <c r="N1625">
        <v>4</v>
      </c>
      <c r="O1625">
        <v>25</v>
      </c>
      <c r="P1625">
        <v>5</v>
      </c>
      <c r="Q1625" t="s">
        <v>4699</v>
      </c>
      <c r="R1625" t="s">
        <v>509</v>
      </c>
      <c r="S1625" t="s">
        <v>2346</v>
      </c>
      <c r="T1625" t="s">
        <v>3160</v>
      </c>
      <c r="U1625" t="s">
        <v>3334</v>
      </c>
      <c r="W1625" t="s">
        <v>4622</v>
      </c>
      <c r="X1625">
        <v>45.508819500000001</v>
      </c>
      <c r="Y1625">
        <v>-73.728312000000003</v>
      </c>
      <c r="Z1625">
        <v>1623</v>
      </c>
      <c r="AA1625">
        <v>40</v>
      </c>
      <c r="AB1625">
        <v>30</v>
      </c>
      <c r="AC1625">
        <v>0</v>
      </c>
      <c r="AD1625">
        <v>0</v>
      </c>
      <c r="AE1625" t="s">
        <v>4624</v>
      </c>
      <c r="AF1625">
        <v>999</v>
      </c>
      <c r="AG1625" t="s">
        <v>4631</v>
      </c>
      <c r="AH1625">
        <v>1</v>
      </c>
      <c r="AI1625" t="s">
        <v>4660</v>
      </c>
      <c r="AJ1625" t="s">
        <v>4692</v>
      </c>
    </row>
    <row r="1626" spans="1:36" hidden="1" x14ac:dyDescent="0.35">
      <c r="A1626" s="1">
        <v>20322</v>
      </c>
      <c r="B1626">
        <v>1</v>
      </c>
      <c r="C1626">
        <v>932467</v>
      </c>
      <c r="D1626">
        <v>58</v>
      </c>
      <c r="E1626" t="str">
        <f t="shared" si="25"/>
        <v>mascouche</v>
      </c>
      <c r="F1626">
        <v>618386</v>
      </c>
      <c r="G1626">
        <v>0</v>
      </c>
      <c r="H1626" s="2">
        <v>44133</v>
      </c>
      <c r="I1626">
        <v>688.00000000000034</v>
      </c>
      <c r="J1626" s="2">
        <v>44139</v>
      </c>
      <c r="K1626" t="s">
        <v>35</v>
      </c>
      <c r="L1626">
        <v>659.99999999999955</v>
      </c>
      <c r="M1626" t="s">
        <v>433</v>
      </c>
      <c r="N1626">
        <v>7</v>
      </c>
      <c r="O1626">
        <v>4</v>
      </c>
      <c r="P1626">
        <v>58</v>
      </c>
      <c r="Q1626" t="s">
        <v>4699</v>
      </c>
      <c r="R1626" t="s">
        <v>509</v>
      </c>
      <c r="S1626" t="s">
        <v>2347</v>
      </c>
      <c r="T1626" t="s">
        <v>3190</v>
      </c>
      <c r="U1626" t="s">
        <v>3190</v>
      </c>
      <c r="V1626" t="s">
        <v>4272</v>
      </c>
      <c r="W1626" t="s">
        <v>4622</v>
      </c>
      <c r="X1626">
        <v>45.598399999999998</v>
      </c>
      <c r="Y1626">
        <v>-73.715900000000005</v>
      </c>
      <c r="Z1626">
        <v>1624</v>
      </c>
      <c r="AA1626">
        <v>35</v>
      </c>
      <c r="AB1626">
        <v>20</v>
      </c>
      <c r="AC1626">
        <v>0</v>
      </c>
      <c r="AD1626">
        <v>1</v>
      </c>
      <c r="AE1626" t="s">
        <v>4624</v>
      </c>
      <c r="AF1626">
        <v>999</v>
      </c>
      <c r="AG1626" t="s">
        <v>4631</v>
      </c>
      <c r="AH1626">
        <v>1</v>
      </c>
      <c r="AI1626" t="s">
        <v>4642</v>
      </c>
      <c r="AJ1626" t="s">
        <v>4692</v>
      </c>
    </row>
    <row r="1627" spans="1:36" hidden="1" x14ac:dyDescent="0.35">
      <c r="A1627" s="1">
        <v>20328</v>
      </c>
      <c r="B1627">
        <v>1</v>
      </c>
      <c r="C1627">
        <v>932468</v>
      </c>
      <c r="D1627">
        <v>0</v>
      </c>
      <c r="E1627" t="str">
        <f t="shared" si="25"/>
        <v>MONTREAL centre</v>
      </c>
      <c r="F1627">
        <v>618387</v>
      </c>
      <c r="G1627">
        <v>0</v>
      </c>
      <c r="H1627" s="2">
        <v>44133</v>
      </c>
      <c r="I1627">
        <v>690.00000000000045</v>
      </c>
      <c r="J1627" s="2">
        <v>44141</v>
      </c>
      <c r="K1627" t="s">
        <v>33</v>
      </c>
      <c r="L1627">
        <v>420.00000000000051</v>
      </c>
      <c r="M1627" t="s">
        <v>188</v>
      </c>
      <c r="N1627">
        <v>20</v>
      </c>
      <c r="O1627">
        <v>5</v>
      </c>
      <c r="P1627">
        <v>58</v>
      </c>
      <c r="Q1627" t="s">
        <v>4699</v>
      </c>
      <c r="R1627" t="s">
        <v>515</v>
      </c>
      <c r="S1627" t="s">
        <v>2348</v>
      </c>
      <c r="T1627" t="s">
        <v>3272</v>
      </c>
      <c r="U1627" t="s">
        <v>3424</v>
      </c>
      <c r="V1627" t="s">
        <v>4273</v>
      </c>
      <c r="W1627" t="s">
        <v>4622</v>
      </c>
      <c r="X1627">
        <v>45.850099999999998</v>
      </c>
      <c r="Y1627">
        <v>-73.765900000000002</v>
      </c>
      <c r="Z1627">
        <v>1625</v>
      </c>
      <c r="AA1627">
        <v>30</v>
      </c>
      <c r="AB1627">
        <v>45</v>
      </c>
      <c r="AC1627">
        <v>0</v>
      </c>
      <c r="AD1627">
        <v>1</v>
      </c>
      <c r="AE1627" t="s">
        <v>4624</v>
      </c>
      <c r="AF1627">
        <v>999</v>
      </c>
      <c r="AG1627" t="s">
        <v>4631</v>
      </c>
      <c r="AH1627">
        <v>1</v>
      </c>
      <c r="AI1627" t="s">
        <v>4658</v>
      </c>
      <c r="AJ1627" t="s">
        <v>4692</v>
      </c>
    </row>
    <row r="1628" spans="1:36" hidden="1" x14ac:dyDescent="0.35">
      <c r="A1628" s="1">
        <v>20347</v>
      </c>
      <c r="B1628">
        <v>1</v>
      </c>
      <c r="C1628">
        <v>932477</v>
      </c>
      <c r="D1628">
        <v>58</v>
      </c>
      <c r="E1628" t="str">
        <f t="shared" si="25"/>
        <v>mascouche</v>
      </c>
      <c r="F1628">
        <v>618396</v>
      </c>
      <c r="G1628">
        <v>0</v>
      </c>
      <c r="H1628" s="2">
        <v>44133</v>
      </c>
      <c r="I1628">
        <v>715.99999999999966</v>
      </c>
      <c r="J1628" s="2">
        <v>44141</v>
      </c>
      <c r="K1628" t="s">
        <v>33</v>
      </c>
      <c r="L1628">
        <v>540</v>
      </c>
      <c r="M1628" t="s">
        <v>317</v>
      </c>
      <c r="N1628">
        <v>1</v>
      </c>
      <c r="O1628">
        <v>6</v>
      </c>
      <c r="P1628">
        <v>58</v>
      </c>
      <c r="Q1628" t="s">
        <v>4699</v>
      </c>
      <c r="R1628" t="s">
        <v>509</v>
      </c>
      <c r="S1628" t="s">
        <v>2349</v>
      </c>
      <c r="T1628" t="s">
        <v>4730</v>
      </c>
      <c r="U1628" t="s">
        <v>4730</v>
      </c>
      <c r="V1628" t="s">
        <v>4274</v>
      </c>
      <c r="W1628" t="s">
        <v>4622</v>
      </c>
      <c r="X1628">
        <v>45.6342</v>
      </c>
      <c r="Y1628">
        <v>-73.584199999999996</v>
      </c>
      <c r="Z1628">
        <v>1626</v>
      </c>
      <c r="AA1628">
        <v>35</v>
      </c>
      <c r="AB1628">
        <v>25</v>
      </c>
      <c r="AC1628">
        <v>0</v>
      </c>
      <c r="AD1628">
        <v>0</v>
      </c>
      <c r="AE1628" t="s">
        <v>4624</v>
      </c>
      <c r="AF1628">
        <v>999</v>
      </c>
      <c r="AG1628" t="s">
        <v>4631</v>
      </c>
      <c r="AH1628">
        <v>1</v>
      </c>
      <c r="AI1628" t="s">
        <v>4639</v>
      </c>
      <c r="AJ1628" t="s">
        <v>4692</v>
      </c>
    </row>
    <row r="1629" spans="1:36" hidden="1" x14ac:dyDescent="0.35">
      <c r="A1629" s="1">
        <v>20360</v>
      </c>
      <c r="B1629">
        <v>1</v>
      </c>
      <c r="C1629">
        <v>932480</v>
      </c>
      <c r="D1629">
        <v>58</v>
      </c>
      <c r="E1629" t="str">
        <f t="shared" si="25"/>
        <v>mascouche</v>
      </c>
      <c r="F1629">
        <v>618399</v>
      </c>
      <c r="G1629">
        <v>0</v>
      </c>
      <c r="H1629" s="2">
        <v>44133</v>
      </c>
      <c r="I1629">
        <v>726.99999999999977</v>
      </c>
      <c r="J1629" s="2">
        <v>44146</v>
      </c>
      <c r="K1629" t="s">
        <v>35</v>
      </c>
      <c r="L1629">
        <v>749.99999999999955</v>
      </c>
      <c r="M1629" t="s">
        <v>261</v>
      </c>
      <c r="N1629">
        <v>21</v>
      </c>
      <c r="O1629">
        <v>22</v>
      </c>
      <c r="P1629">
        <v>58</v>
      </c>
      <c r="Q1629" t="s">
        <v>4699</v>
      </c>
      <c r="R1629" t="s">
        <v>521</v>
      </c>
      <c r="S1629" t="s">
        <v>2350</v>
      </c>
      <c r="T1629" t="s">
        <v>3220</v>
      </c>
      <c r="U1629" t="s">
        <v>3360</v>
      </c>
      <c r="V1629" t="s">
        <v>4275</v>
      </c>
      <c r="W1629" t="s">
        <v>4622</v>
      </c>
      <c r="X1629">
        <v>45.727499999999999</v>
      </c>
      <c r="Y1629">
        <v>-73.706199999999995</v>
      </c>
      <c r="Z1629">
        <v>1627</v>
      </c>
      <c r="AA1629">
        <v>25</v>
      </c>
      <c r="AB1629">
        <v>30</v>
      </c>
      <c r="AC1629">
        <v>0</v>
      </c>
      <c r="AD1629">
        <v>0</v>
      </c>
      <c r="AE1629" t="s">
        <v>4624</v>
      </c>
      <c r="AF1629">
        <v>999</v>
      </c>
      <c r="AG1629" t="s">
        <v>4631</v>
      </c>
      <c r="AH1629">
        <v>1</v>
      </c>
      <c r="AI1629" t="s">
        <v>4637</v>
      </c>
      <c r="AJ1629" t="s">
        <v>4692</v>
      </c>
    </row>
    <row r="1630" spans="1:36" hidden="1" x14ac:dyDescent="0.35">
      <c r="A1630" s="1">
        <v>20370</v>
      </c>
      <c r="B1630">
        <v>1</v>
      </c>
      <c r="C1630">
        <v>932483</v>
      </c>
      <c r="D1630">
        <v>57</v>
      </c>
      <c r="E1630" t="str">
        <f t="shared" si="25"/>
        <v>chateauguay</v>
      </c>
      <c r="F1630">
        <v>618402</v>
      </c>
      <c r="G1630">
        <v>0</v>
      </c>
      <c r="H1630" s="2">
        <v>44133</v>
      </c>
      <c r="I1630">
        <v>729.99999999999932</v>
      </c>
      <c r="J1630" s="2">
        <v>44147</v>
      </c>
      <c r="K1630" t="s">
        <v>32</v>
      </c>
      <c r="L1630">
        <v>749.99999999999955</v>
      </c>
      <c r="M1630" t="s">
        <v>113</v>
      </c>
      <c r="N1630">
        <v>11</v>
      </c>
      <c r="O1630">
        <v>14</v>
      </c>
      <c r="P1630">
        <v>50</v>
      </c>
      <c r="Q1630" t="s">
        <v>4699</v>
      </c>
      <c r="R1630" t="s">
        <v>843</v>
      </c>
      <c r="S1630" t="s">
        <v>2351</v>
      </c>
      <c r="T1630" t="s">
        <v>3148</v>
      </c>
      <c r="U1630" t="s">
        <v>3148</v>
      </c>
      <c r="V1630" t="s">
        <v>4276</v>
      </c>
      <c r="W1630" t="s">
        <v>4622</v>
      </c>
      <c r="X1630">
        <v>45.537199999999999</v>
      </c>
      <c r="Y1630">
        <v>-73.505600000000001</v>
      </c>
      <c r="Z1630">
        <v>1628</v>
      </c>
      <c r="AA1630">
        <v>35</v>
      </c>
      <c r="AB1630">
        <v>35</v>
      </c>
      <c r="AC1630">
        <v>0</v>
      </c>
      <c r="AD1630">
        <v>1</v>
      </c>
      <c r="AE1630" t="s">
        <v>4624</v>
      </c>
      <c r="AF1630">
        <v>999</v>
      </c>
      <c r="AG1630" t="s">
        <v>4631</v>
      </c>
      <c r="AH1630">
        <v>1</v>
      </c>
      <c r="AI1630" t="s">
        <v>4641</v>
      </c>
      <c r="AJ1630" t="s">
        <v>4692</v>
      </c>
    </row>
    <row r="1631" spans="1:36" hidden="1" x14ac:dyDescent="0.35">
      <c r="A1631" s="1">
        <v>20411</v>
      </c>
      <c r="B1631">
        <v>1</v>
      </c>
      <c r="C1631">
        <v>932497</v>
      </c>
      <c r="D1631">
        <v>57</v>
      </c>
      <c r="E1631" t="str">
        <f t="shared" si="25"/>
        <v>chateauguay</v>
      </c>
      <c r="F1631">
        <v>618416</v>
      </c>
      <c r="G1631">
        <v>0</v>
      </c>
      <c r="H1631" s="2">
        <v>44133</v>
      </c>
      <c r="I1631">
        <v>760.99999999999966</v>
      </c>
      <c r="J1631" s="2">
        <v>44140</v>
      </c>
      <c r="K1631" t="s">
        <v>32</v>
      </c>
      <c r="L1631">
        <v>540</v>
      </c>
      <c r="M1631" t="s">
        <v>115</v>
      </c>
      <c r="N1631">
        <v>9</v>
      </c>
      <c r="O1631">
        <v>37</v>
      </c>
      <c r="P1631">
        <v>35</v>
      </c>
      <c r="Q1631" t="s">
        <v>4699</v>
      </c>
      <c r="R1631" t="s">
        <v>509</v>
      </c>
      <c r="S1631" t="s">
        <v>2352</v>
      </c>
      <c r="T1631" t="s">
        <v>3218</v>
      </c>
      <c r="U1631" t="s">
        <v>3358</v>
      </c>
      <c r="V1631" t="s">
        <v>4277</v>
      </c>
      <c r="W1631" t="s">
        <v>4622</v>
      </c>
      <c r="X1631">
        <v>45.433399999999999</v>
      </c>
      <c r="Y1631">
        <v>-73.865899999999996</v>
      </c>
      <c r="Z1631">
        <v>1629</v>
      </c>
      <c r="AA1631">
        <v>30</v>
      </c>
      <c r="AB1631">
        <v>45</v>
      </c>
      <c r="AC1631">
        <v>0</v>
      </c>
      <c r="AD1631">
        <v>0</v>
      </c>
      <c r="AE1631" t="s">
        <v>4624</v>
      </c>
      <c r="AF1631">
        <v>999</v>
      </c>
      <c r="AG1631" t="s">
        <v>4631</v>
      </c>
      <c r="AH1631">
        <v>1</v>
      </c>
      <c r="AI1631" t="s">
        <v>4671</v>
      </c>
      <c r="AJ1631" t="s">
        <v>4692</v>
      </c>
    </row>
    <row r="1632" spans="1:36" hidden="1" x14ac:dyDescent="0.35">
      <c r="A1632" s="1">
        <v>20425</v>
      </c>
      <c r="B1632">
        <v>1</v>
      </c>
      <c r="C1632">
        <v>932509</v>
      </c>
      <c r="D1632">
        <v>0</v>
      </c>
      <c r="E1632" t="str">
        <f t="shared" si="25"/>
        <v>MONTREAL centre</v>
      </c>
      <c r="F1632">
        <v>618428</v>
      </c>
      <c r="G1632">
        <v>0</v>
      </c>
      <c r="H1632" s="2">
        <v>44133</v>
      </c>
      <c r="I1632">
        <v>800.00000000000068</v>
      </c>
      <c r="J1632" s="2">
        <v>44134</v>
      </c>
      <c r="K1632" t="s">
        <v>33</v>
      </c>
      <c r="L1632">
        <v>690.00000000000045</v>
      </c>
      <c r="M1632" t="s">
        <v>127</v>
      </c>
      <c r="N1632">
        <v>23</v>
      </c>
      <c r="O1632">
        <v>4</v>
      </c>
      <c r="P1632">
        <v>58</v>
      </c>
      <c r="Q1632" t="s">
        <v>4699</v>
      </c>
      <c r="R1632" t="s">
        <v>509</v>
      </c>
      <c r="S1632" t="s">
        <v>2353</v>
      </c>
      <c r="T1632" t="s">
        <v>3173</v>
      </c>
      <c r="U1632" t="s">
        <v>3173</v>
      </c>
      <c r="V1632" t="s">
        <v>4278</v>
      </c>
      <c r="W1632" t="s">
        <v>4622</v>
      </c>
      <c r="X1632">
        <v>45.7395</v>
      </c>
      <c r="Y1632">
        <v>-73.458799999999997</v>
      </c>
      <c r="Z1632">
        <v>1630</v>
      </c>
      <c r="AA1632">
        <v>18</v>
      </c>
      <c r="AB1632">
        <v>15</v>
      </c>
      <c r="AC1632">
        <v>0</v>
      </c>
      <c r="AD1632">
        <v>1</v>
      </c>
      <c r="AE1632" t="s">
        <v>4624</v>
      </c>
      <c r="AF1632">
        <v>999</v>
      </c>
      <c r="AG1632" t="s">
        <v>4631</v>
      </c>
      <c r="AH1632">
        <v>1</v>
      </c>
      <c r="AI1632" t="s">
        <v>4642</v>
      </c>
      <c r="AJ1632" t="s">
        <v>4692</v>
      </c>
    </row>
    <row r="1633" spans="1:36" hidden="1" x14ac:dyDescent="0.35">
      <c r="A1633" s="1">
        <v>20429</v>
      </c>
      <c r="B1633">
        <v>1</v>
      </c>
      <c r="C1633">
        <v>932519</v>
      </c>
      <c r="D1633">
        <v>58</v>
      </c>
      <c r="E1633" t="str">
        <f t="shared" si="25"/>
        <v>mascouche</v>
      </c>
      <c r="F1633">
        <v>618438</v>
      </c>
      <c r="G1633">
        <v>2</v>
      </c>
      <c r="H1633" s="2">
        <v>44133</v>
      </c>
      <c r="I1633">
        <v>812.99999999999955</v>
      </c>
      <c r="J1633" s="2">
        <v>44151</v>
      </c>
      <c r="K1633" t="s">
        <v>37</v>
      </c>
      <c r="L1633">
        <v>450</v>
      </c>
      <c r="M1633" t="s">
        <v>353</v>
      </c>
      <c r="N1633">
        <v>21</v>
      </c>
      <c r="O1633">
        <v>20</v>
      </c>
      <c r="P1633">
        <v>58</v>
      </c>
      <c r="Q1633" t="s">
        <v>4699</v>
      </c>
      <c r="R1633" t="s">
        <v>844</v>
      </c>
      <c r="S1633" t="s">
        <v>844</v>
      </c>
      <c r="T1633" t="s">
        <v>3220</v>
      </c>
      <c r="U1633" t="s">
        <v>3360</v>
      </c>
      <c r="V1633" t="s">
        <v>4279</v>
      </c>
      <c r="W1633" t="s">
        <v>4622</v>
      </c>
      <c r="X1633">
        <v>45.713999999999999</v>
      </c>
      <c r="Y1633">
        <v>-73.535700000000006</v>
      </c>
      <c r="Z1633">
        <v>1631</v>
      </c>
      <c r="AA1633">
        <v>25</v>
      </c>
      <c r="AB1633">
        <v>40</v>
      </c>
      <c r="AC1633">
        <v>0</v>
      </c>
      <c r="AD1633">
        <v>1</v>
      </c>
      <c r="AE1633" t="s">
        <v>4624</v>
      </c>
      <c r="AF1633">
        <v>999</v>
      </c>
      <c r="AG1633" t="s">
        <v>4631</v>
      </c>
      <c r="AH1633">
        <v>1</v>
      </c>
      <c r="AI1633" t="s">
        <v>4648</v>
      </c>
      <c r="AJ1633" t="s">
        <v>4692</v>
      </c>
    </row>
    <row r="1634" spans="1:36" hidden="1" x14ac:dyDescent="0.35">
      <c r="A1634" s="1">
        <v>20436</v>
      </c>
      <c r="B1634">
        <v>1</v>
      </c>
      <c r="C1634">
        <v>932520</v>
      </c>
      <c r="D1634">
        <v>0</v>
      </c>
      <c r="E1634" t="str">
        <f t="shared" si="25"/>
        <v>MONTREAL centre</v>
      </c>
      <c r="F1634">
        <v>618439</v>
      </c>
      <c r="G1634">
        <v>0</v>
      </c>
      <c r="H1634" s="2">
        <v>44133</v>
      </c>
      <c r="I1634">
        <v>814.99999999999966</v>
      </c>
      <c r="J1634" s="2">
        <v>44139</v>
      </c>
      <c r="K1634" t="s">
        <v>35</v>
      </c>
      <c r="L1634">
        <v>450</v>
      </c>
      <c r="M1634" t="s">
        <v>434</v>
      </c>
      <c r="N1634">
        <v>5</v>
      </c>
      <c r="O1634">
        <v>6</v>
      </c>
      <c r="P1634">
        <v>58</v>
      </c>
      <c r="Q1634" t="s">
        <v>4699</v>
      </c>
      <c r="R1634" t="s">
        <v>845</v>
      </c>
      <c r="S1634" t="s">
        <v>2354</v>
      </c>
      <c r="T1634" t="s">
        <v>3225</v>
      </c>
      <c r="U1634" t="s">
        <v>3225</v>
      </c>
      <c r="W1634" t="s">
        <v>4622</v>
      </c>
      <c r="X1634">
        <v>45.466712000000001</v>
      </c>
      <c r="Y1634">
        <v>-74.106262000000001</v>
      </c>
      <c r="Z1634">
        <v>1632</v>
      </c>
      <c r="AA1634">
        <v>14</v>
      </c>
      <c r="AB1634">
        <v>30</v>
      </c>
      <c r="AC1634">
        <v>0</v>
      </c>
      <c r="AD1634">
        <v>1</v>
      </c>
      <c r="AE1634" t="s">
        <v>4624</v>
      </c>
      <c r="AF1634">
        <v>999</v>
      </c>
      <c r="AG1634" t="s">
        <v>4631</v>
      </c>
      <c r="AH1634">
        <v>1</v>
      </c>
      <c r="AI1634" t="s">
        <v>4639</v>
      </c>
      <c r="AJ1634" t="s">
        <v>4692</v>
      </c>
    </row>
    <row r="1635" spans="1:36" hidden="1" x14ac:dyDescent="0.35">
      <c r="A1635" s="1">
        <v>20443</v>
      </c>
      <c r="B1635">
        <v>1</v>
      </c>
      <c r="C1635">
        <v>932521</v>
      </c>
      <c r="D1635">
        <v>57</v>
      </c>
      <c r="E1635" t="str">
        <f t="shared" si="25"/>
        <v>chateauguay</v>
      </c>
      <c r="F1635">
        <v>618440</v>
      </c>
      <c r="G1635">
        <v>0</v>
      </c>
      <c r="H1635" s="2">
        <v>44133</v>
      </c>
      <c r="I1635">
        <v>816.99999999999977</v>
      </c>
      <c r="J1635" s="2">
        <v>44141</v>
      </c>
      <c r="K1635" t="s">
        <v>33</v>
      </c>
      <c r="L1635">
        <v>420.00000000000051</v>
      </c>
      <c r="M1635" t="s">
        <v>435</v>
      </c>
      <c r="N1635">
        <v>2</v>
      </c>
      <c r="O1635">
        <v>25</v>
      </c>
      <c r="P1635">
        <v>57</v>
      </c>
      <c r="Q1635" t="s">
        <v>4699</v>
      </c>
      <c r="R1635" t="s">
        <v>509</v>
      </c>
      <c r="S1635" t="s">
        <v>2355</v>
      </c>
      <c r="T1635" t="s">
        <v>3156</v>
      </c>
      <c r="U1635" t="s">
        <v>3356</v>
      </c>
      <c r="W1635" t="s">
        <v>4622</v>
      </c>
      <c r="X1635">
        <v>45.180957999999997</v>
      </c>
      <c r="Y1635">
        <v>-73.608992999999998</v>
      </c>
      <c r="Z1635">
        <v>1633</v>
      </c>
      <c r="AA1635">
        <v>35</v>
      </c>
      <c r="AB1635">
        <v>15</v>
      </c>
      <c r="AC1635">
        <v>0</v>
      </c>
      <c r="AD1635">
        <v>1</v>
      </c>
      <c r="AE1635" t="s">
        <v>4624</v>
      </c>
      <c r="AF1635">
        <v>999</v>
      </c>
      <c r="AG1635" t="s">
        <v>4631</v>
      </c>
      <c r="AH1635">
        <v>1</v>
      </c>
      <c r="AI1635" t="s">
        <v>4660</v>
      </c>
      <c r="AJ1635" t="s">
        <v>4692</v>
      </c>
    </row>
    <row r="1636" spans="1:36" hidden="1" x14ac:dyDescent="0.35">
      <c r="A1636" s="1">
        <v>20450</v>
      </c>
      <c r="B1636">
        <v>1</v>
      </c>
      <c r="C1636">
        <v>932524</v>
      </c>
      <c r="D1636">
        <v>57</v>
      </c>
      <c r="E1636" t="str">
        <f t="shared" si="25"/>
        <v>chateauguay</v>
      </c>
      <c r="F1636">
        <v>618443</v>
      </c>
      <c r="G1636">
        <v>0</v>
      </c>
      <c r="H1636" s="2">
        <v>44133</v>
      </c>
      <c r="I1636">
        <v>821.99999999999943</v>
      </c>
      <c r="J1636" s="2">
        <v>44138</v>
      </c>
      <c r="K1636" t="s">
        <v>34</v>
      </c>
      <c r="L1636">
        <v>690.00000000000045</v>
      </c>
      <c r="M1636" t="s">
        <v>435</v>
      </c>
      <c r="N1636">
        <v>13</v>
      </c>
      <c r="O1636">
        <v>25</v>
      </c>
      <c r="P1636">
        <v>57</v>
      </c>
      <c r="Q1636" t="s">
        <v>4699</v>
      </c>
      <c r="R1636" t="s">
        <v>509</v>
      </c>
      <c r="S1636" t="s">
        <v>2356</v>
      </c>
      <c r="T1636" t="s">
        <v>3308</v>
      </c>
      <c r="U1636" t="s">
        <v>3369</v>
      </c>
      <c r="V1636" t="s">
        <v>3638</v>
      </c>
      <c r="W1636" t="s">
        <v>4622</v>
      </c>
      <c r="X1636">
        <v>45.195599999999999</v>
      </c>
      <c r="Y1636">
        <v>-73.569500000000005</v>
      </c>
      <c r="Z1636">
        <v>1634</v>
      </c>
      <c r="AA1636">
        <v>45</v>
      </c>
      <c r="AB1636">
        <v>30</v>
      </c>
      <c r="AC1636">
        <v>0</v>
      </c>
      <c r="AD1636">
        <v>1</v>
      </c>
      <c r="AE1636" t="s">
        <v>4624</v>
      </c>
      <c r="AF1636">
        <v>999</v>
      </c>
      <c r="AG1636" t="s">
        <v>4631</v>
      </c>
      <c r="AH1636">
        <v>1</v>
      </c>
      <c r="AI1636" t="s">
        <v>4660</v>
      </c>
      <c r="AJ1636" t="s">
        <v>4692</v>
      </c>
    </row>
    <row r="1637" spans="1:36" hidden="1" x14ac:dyDescent="0.35">
      <c r="A1637" s="1">
        <v>20457</v>
      </c>
      <c r="B1637">
        <v>1</v>
      </c>
      <c r="C1637">
        <v>932532</v>
      </c>
      <c r="D1637">
        <v>5</v>
      </c>
      <c r="E1637" t="str">
        <f t="shared" si="25"/>
        <v>laval</v>
      </c>
      <c r="F1637">
        <v>618451</v>
      </c>
      <c r="G1637">
        <v>0</v>
      </c>
      <c r="H1637" s="2">
        <v>44133</v>
      </c>
      <c r="I1637">
        <v>834.99999999999989</v>
      </c>
      <c r="J1637" s="2">
        <v>44134</v>
      </c>
      <c r="K1637" t="s">
        <v>33</v>
      </c>
      <c r="L1637">
        <v>479.99999999999949</v>
      </c>
      <c r="M1637" t="s">
        <v>299</v>
      </c>
      <c r="N1637">
        <v>2</v>
      </c>
      <c r="O1637">
        <v>55</v>
      </c>
      <c r="P1637">
        <v>5</v>
      </c>
      <c r="Q1637" t="s">
        <v>4699</v>
      </c>
      <c r="R1637" t="s">
        <v>509</v>
      </c>
      <c r="S1637" t="s">
        <v>2357</v>
      </c>
      <c r="T1637" t="s">
        <v>3141</v>
      </c>
      <c r="U1637" t="s">
        <v>3328</v>
      </c>
      <c r="W1637" t="s">
        <v>4622</v>
      </c>
      <c r="X1637">
        <v>45.533476999999998</v>
      </c>
      <c r="Y1637">
        <v>-73.570747999999995</v>
      </c>
      <c r="Z1637">
        <v>1635</v>
      </c>
      <c r="AA1637">
        <v>40</v>
      </c>
      <c r="AB1637">
        <v>60</v>
      </c>
      <c r="AC1637">
        <v>0</v>
      </c>
      <c r="AD1637">
        <v>0</v>
      </c>
      <c r="AE1637" t="s">
        <v>4624</v>
      </c>
      <c r="AF1637">
        <v>999</v>
      </c>
      <c r="AG1637" t="s">
        <v>4631</v>
      </c>
      <c r="AH1637">
        <v>1</v>
      </c>
      <c r="AI1637" t="s">
        <v>4643</v>
      </c>
      <c r="AJ1637" t="s">
        <v>4692</v>
      </c>
    </row>
    <row r="1638" spans="1:36" hidden="1" x14ac:dyDescent="0.35">
      <c r="A1638" s="1">
        <v>20462</v>
      </c>
      <c r="B1638">
        <v>1</v>
      </c>
      <c r="C1638">
        <v>932534</v>
      </c>
      <c r="D1638">
        <v>57</v>
      </c>
      <c r="E1638" t="str">
        <f t="shared" si="25"/>
        <v>chateauguay</v>
      </c>
      <c r="F1638">
        <v>618453</v>
      </c>
      <c r="G1638">
        <v>0</v>
      </c>
      <c r="H1638" s="2">
        <v>44133</v>
      </c>
      <c r="I1638">
        <v>839.99999999999955</v>
      </c>
      <c r="J1638" s="2">
        <v>44153</v>
      </c>
      <c r="K1638" t="s">
        <v>35</v>
      </c>
      <c r="L1638">
        <v>600.00000000000045</v>
      </c>
      <c r="M1638" t="s">
        <v>255</v>
      </c>
      <c r="N1638">
        <v>0</v>
      </c>
      <c r="O1638">
        <v>42</v>
      </c>
      <c r="P1638">
        <v>50</v>
      </c>
      <c r="Q1638" t="s">
        <v>4699</v>
      </c>
      <c r="R1638" t="s">
        <v>846</v>
      </c>
      <c r="S1638" t="s">
        <v>846</v>
      </c>
      <c r="T1638" t="s">
        <v>3148</v>
      </c>
      <c r="U1638" t="s">
        <v>3148</v>
      </c>
      <c r="W1638" t="s">
        <v>4622</v>
      </c>
      <c r="X1638">
        <v>45.540799</v>
      </c>
      <c r="Y1638">
        <v>-73.492249999999999</v>
      </c>
      <c r="Z1638">
        <v>1636</v>
      </c>
      <c r="AA1638">
        <v>35</v>
      </c>
      <c r="AB1638">
        <v>20</v>
      </c>
      <c r="AC1638">
        <v>0</v>
      </c>
      <c r="AD1638">
        <v>1</v>
      </c>
      <c r="AE1638" t="s">
        <v>4624</v>
      </c>
      <c r="AF1638">
        <v>999</v>
      </c>
      <c r="AG1638" t="s">
        <v>4631</v>
      </c>
      <c r="AH1638">
        <v>1</v>
      </c>
      <c r="AI1638" t="s">
        <v>4632</v>
      </c>
      <c r="AJ1638" t="s">
        <v>4692</v>
      </c>
    </row>
    <row r="1639" spans="1:36" hidden="1" x14ac:dyDescent="0.35">
      <c r="A1639" s="1">
        <v>20500</v>
      </c>
      <c r="B1639">
        <v>1</v>
      </c>
      <c r="C1639">
        <v>932553</v>
      </c>
      <c r="D1639">
        <v>0</v>
      </c>
      <c r="E1639" t="str">
        <f t="shared" si="25"/>
        <v>MONTREAL centre</v>
      </c>
      <c r="F1639">
        <v>618472</v>
      </c>
      <c r="G1639">
        <v>2</v>
      </c>
      <c r="H1639" s="2">
        <v>44133</v>
      </c>
      <c r="I1639">
        <v>884.99999999999955</v>
      </c>
      <c r="J1639" s="2">
        <v>44137</v>
      </c>
      <c r="K1639" t="s">
        <v>37</v>
      </c>
      <c r="L1639">
        <v>479.99999999999949</v>
      </c>
      <c r="M1639" t="s">
        <v>436</v>
      </c>
      <c r="N1639">
        <v>2</v>
      </c>
      <c r="O1639">
        <v>50</v>
      </c>
      <c r="P1639">
        <v>5</v>
      </c>
      <c r="Q1639" t="s">
        <v>4699</v>
      </c>
      <c r="R1639" t="s">
        <v>509</v>
      </c>
      <c r="S1639" t="s">
        <v>2358</v>
      </c>
      <c r="T1639" t="s">
        <v>3150</v>
      </c>
      <c r="U1639" t="s">
        <v>3328</v>
      </c>
      <c r="V1639" t="s">
        <v>4280</v>
      </c>
      <c r="W1639" t="s">
        <v>4622</v>
      </c>
      <c r="X1639">
        <v>45.546700000000001</v>
      </c>
      <c r="Y1639">
        <v>-73.671800000000005</v>
      </c>
      <c r="Z1639">
        <v>1637</v>
      </c>
      <c r="AA1639">
        <v>30</v>
      </c>
      <c r="AB1639">
        <v>60</v>
      </c>
      <c r="AC1639">
        <v>0</v>
      </c>
      <c r="AD1639">
        <v>0</v>
      </c>
      <c r="AE1639" t="s">
        <v>4624</v>
      </c>
      <c r="AF1639">
        <v>999</v>
      </c>
      <c r="AG1639" t="s">
        <v>4631</v>
      </c>
      <c r="AH1639">
        <v>1</v>
      </c>
      <c r="AI1639" t="s">
        <v>4682</v>
      </c>
      <c r="AJ1639" t="s">
        <v>4692</v>
      </c>
    </row>
    <row r="1640" spans="1:36" hidden="1" x14ac:dyDescent="0.35">
      <c r="A1640" s="1">
        <v>20535</v>
      </c>
      <c r="B1640">
        <v>1</v>
      </c>
      <c r="C1640">
        <v>932564</v>
      </c>
      <c r="D1640">
        <v>5</v>
      </c>
      <c r="E1640" t="str">
        <f t="shared" si="25"/>
        <v>laval</v>
      </c>
      <c r="F1640">
        <v>618483</v>
      </c>
      <c r="G1640">
        <v>2</v>
      </c>
      <c r="H1640" s="2">
        <v>44133</v>
      </c>
      <c r="I1640">
        <v>918.99999999999932</v>
      </c>
      <c r="J1640" s="2">
        <v>44137</v>
      </c>
      <c r="K1640" t="s">
        <v>37</v>
      </c>
      <c r="L1640">
        <v>420.00000000000051</v>
      </c>
      <c r="M1640" t="s">
        <v>134</v>
      </c>
      <c r="N1640">
        <v>15</v>
      </c>
      <c r="O1640">
        <v>20</v>
      </c>
      <c r="P1640">
        <v>57</v>
      </c>
      <c r="Q1640" t="s">
        <v>4699</v>
      </c>
      <c r="R1640" t="s">
        <v>703</v>
      </c>
      <c r="S1640" t="s">
        <v>2359</v>
      </c>
      <c r="T1640" t="s">
        <v>3264</v>
      </c>
      <c r="U1640" t="s">
        <v>4750</v>
      </c>
      <c r="V1640" t="s">
        <v>3786</v>
      </c>
      <c r="W1640" t="s">
        <v>4622</v>
      </c>
      <c r="X1640">
        <v>45.108199999999997</v>
      </c>
      <c r="Y1640">
        <v>-74.045100000000005</v>
      </c>
      <c r="Z1640">
        <v>1638</v>
      </c>
      <c r="AA1640">
        <v>45</v>
      </c>
      <c r="AB1640">
        <v>35</v>
      </c>
      <c r="AC1640">
        <v>0</v>
      </c>
      <c r="AD1640">
        <v>0</v>
      </c>
      <c r="AE1640" t="s">
        <v>4624</v>
      </c>
      <c r="AF1640">
        <v>999</v>
      </c>
      <c r="AG1640" t="s">
        <v>4631</v>
      </c>
      <c r="AH1640">
        <v>1</v>
      </c>
      <c r="AI1640" t="s">
        <v>4648</v>
      </c>
      <c r="AJ1640" t="s">
        <v>4692</v>
      </c>
    </row>
    <row r="1641" spans="1:36" ht="17.5" hidden="1" x14ac:dyDescent="0.35">
      <c r="A1641" s="1">
        <v>20597</v>
      </c>
      <c r="B1641">
        <v>1</v>
      </c>
      <c r="C1641">
        <v>932588</v>
      </c>
      <c r="D1641">
        <v>5</v>
      </c>
      <c r="E1641" t="str">
        <f t="shared" si="25"/>
        <v>laval</v>
      </c>
      <c r="F1641">
        <v>618507</v>
      </c>
      <c r="G1641">
        <v>0</v>
      </c>
      <c r="H1641" s="2">
        <v>44133</v>
      </c>
      <c r="I1641">
        <v>1131</v>
      </c>
      <c r="J1641" s="2">
        <v>44139</v>
      </c>
      <c r="K1641" t="s">
        <v>35</v>
      </c>
      <c r="L1641">
        <v>450</v>
      </c>
      <c r="M1641" t="s">
        <v>145</v>
      </c>
      <c r="N1641">
        <v>16</v>
      </c>
      <c r="O1641">
        <v>25</v>
      </c>
      <c r="P1641">
        <v>35</v>
      </c>
      <c r="Q1641" t="s">
        <v>4699</v>
      </c>
      <c r="R1641" t="s">
        <v>847</v>
      </c>
      <c r="S1641" t="s">
        <v>2360</v>
      </c>
      <c r="T1641" t="s">
        <v>3219</v>
      </c>
      <c r="U1641" s="5" t="s">
        <v>4737</v>
      </c>
      <c r="V1641" t="s">
        <v>3591</v>
      </c>
      <c r="W1641" t="s">
        <v>4622</v>
      </c>
      <c r="X1641">
        <v>45.400100000000002</v>
      </c>
      <c r="Y1641">
        <v>-74.032499999999999</v>
      </c>
      <c r="Z1641">
        <v>1639</v>
      </c>
      <c r="AA1641">
        <v>35</v>
      </c>
      <c r="AB1641">
        <v>25</v>
      </c>
      <c r="AC1641">
        <v>0</v>
      </c>
      <c r="AD1641">
        <v>1</v>
      </c>
      <c r="AE1641" t="s">
        <v>4624</v>
      </c>
      <c r="AF1641">
        <v>999</v>
      </c>
      <c r="AG1641" t="s">
        <v>4631</v>
      </c>
      <c r="AH1641">
        <v>1</v>
      </c>
      <c r="AI1641" t="s">
        <v>4660</v>
      </c>
      <c r="AJ1641" t="s">
        <v>4692</v>
      </c>
    </row>
    <row r="1642" spans="1:36" hidden="1" x14ac:dyDescent="0.35">
      <c r="A1642" s="1">
        <v>20606</v>
      </c>
      <c r="B1642">
        <v>1</v>
      </c>
      <c r="C1642">
        <v>932599</v>
      </c>
      <c r="D1642">
        <v>0</v>
      </c>
      <c r="E1642" t="str">
        <f t="shared" si="25"/>
        <v>MONTREAL centre</v>
      </c>
      <c r="F1642">
        <v>618508</v>
      </c>
      <c r="G1642">
        <v>0</v>
      </c>
      <c r="H1642" s="2">
        <v>44134</v>
      </c>
      <c r="I1642">
        <v>380.99999999999949</v>
      </c>
      <c r="J1642" s="2">
        <v>44134</v>
      </c>
      <c r="K1642" t="s">
        <v>33</v>
      </c>
      <c r="L1642">
        <v>510.00000000000051</v>
      </c>
      <c r="M1642" t="s">
        <v>49</v>
      </c>
      <c r="N1642">
        <v>1</v>
      </c>
      <c r="O1642">
        <v>14</v>
      </c>
      <c r="P1642">
        <v>10</v>
      </c>
      <c r="Q1642" t="s">
        <v>4699</v>
      </c>
      <c r="R1642" t="s">
        <v>516</v>
      </c>
      <c r="S1642" t="s">
        <v>2361</v>
      </c>
      <c r="T1642" t="s">
        <v>3152</v>
      </c>
      <c r="U1642" t="s">
        <v>3328</v>
      </c>
      <c r="V1642" t="s">
        <v>4281</v>
      </c>
      <c r="W1642" t="s">
        <v>4622</v>
      </c>
      <c r="X1642">
        <v>45.549345000000002</v>
      </c>
      <c r="Y1642">
        <v>-73.538256000000004</v>
      </c>
      <c r="Z1642">
        <v>1640</v>
      </c>
      <c r="AA1642">
        <v>25</v>
      </c>
      <c r="AB1642">
        <v>60</v>
      </c>
      <c r="AC1642">
        <v>0</v>
      </c>
      <c r="AD1642">
        <v>1</v>
      </c>
      <c r="AE1642" t="s">
        <v>4624</v>
      </c>
      <c r="AF1642">
        <v>999</v>
      </c>
      <c r="AG1642" t="s">
        <v>4631</v>
      </c>
      <c r="AH1642">
        <v>1</v>
      </c>
      <c r="AI1642" t="s">
        <v>4641</v>
      </c>
      <c r="AJ1642" t="s">
        <v>4692</v>
      </c>
    </row>
    <row r="1643" spans="1:36" hidden="1" x14ac:dyDescent="0.35">
      <c r="A1643" s="1">
        <v>20622</v>
      </c>
      <c r="B1643">
        <v>1</v>
      </c>
      <c r="C1643">
        <v>932604</v>
      </c>
      <c r="D1643">
        <v>58</v>
      </c>
      <c r="E1643" t="str">
        <f t="shared" si="25"/>
        <v>mascouche</v>
      </c>
      <c r="F1643">
        <v>618513</v>
      </c>
      <c r="G1643">
        <v>2</v>
      </c>
      <c r="H1643" s="2">
        <v>44134</v>
      </c>
      <c r="I1643">
        <v>420.00000000000051</v>
      </c>
      <c r="J1643" s="2">
        <v>44140</v>
      </c>
      <c r="K1643" t="s">
        <v>32</v>
      </c>
      <c r="L1643">
        <v>479.99999999999949</v>
      </c>
      <c r="M1643" t="s">
        <v>358</v>
      </c>
      <c r="N1643">
        <v>21</v>
      </c>
      <c r="O1643">
        <v>5</v>
      </c>
      <c r="P1643">
        <v>58</v>
      </c>
      <c r="Q1643" t="s">
        <v>4699</v>
      </c>
      <c r="R1643" t="s">
        <v>515</v>
      </c>
      <c r="S1643" t="s">
        <v>2362</v>
      </c>
      <c r="T1643" t="s">
        <v>3220</v>
      </c>
      <c r="U1643" t="s">
        <v>3360</v>
      </c>
      <c r="V1643" t="s">
        <v>4282</v>
      </c>
      <c r="W1643" t="s">
        <v>4622</v>
      </c>
      <c r="X1643">
        <v>45.604300000000002</v>
      </c>
      <c r="Y1643">
        <v>-73.517799999999994</v>
      </c>
      <c r="Z1643">
        <v>1641</v>
      </c>
      <c r="AA1643">
        <v>35</v>
      </c>
      <c r="AB1643">
        <v>50</v>
      </c>
      <c r="AC1643">
        <v>0</v>
      </c>
      <c r="AD1643">
        <v>2</v>
      </c>
      <c r="AE1643" t="s">
        <v>4625</v>
      </c>
      <c r="AF1643">
        <v>100</v>
      </c>
      <c r="AG1643" t="s">
        <v>4630</v>
      </c>
      <c r="AH1643">
        <v>12</v>
      </c>
      <c r="AI1643" t="s">
        <v>4658</v>
      </c>
      <c r="AJ1643" t="s">
        <v>4693</v>
      </c>
    </row>
    <row r="1644" spans="1:36" hidden="1" x14ac:dyDescent="0.35">
      <c r="A1644" s="1">
        <v>20626</v>
      </c>
      <c r="B1644">
        <v>1</v>
      </c>
      <c r="C1644">
        <v>932609</v>
      </c>
      <c r="D1644">
        <v>57</v>
      </c>
      <c r="E1644" t="str">
        <f t="shared" si="25"/>
        <v>chateauguay</v>
      </c>
      <c r="F1644">
        <v>618518</v>
      </c>
      <c r="G1644">
        <v>1</v>
      </c>
      <c r="H1644" s="2">
        <v>44134</v>
      </c>
      <c r="I1644">
        <v>445.00000000000028</v>
      </c>
      <c r="J1644" s="2">
        <v>44140</v>
      </c>
      <c r="K1644" t="s">
        <v>32</v>
      </c>
      <c r="L1644">
        <v>780.00000000000045</v>
      </c>
      <c r="M1644" t="s">
        <v>412</v>
      </c>
      <c r="N1644">
        <v>14</v>
      </c>
      <c r="O1644">
        <v>4</v>
      </c>
      <c r="P1644">
        <v>57</v>
      </c>
      <c r="Q1644" t="s">
        <v>4699</v>
      </c>
      <c r="R1644" t="s">
        <v>848</v>
      </c>
      <c r="S1644" t="s">
        <v>2363</v>
      </c>
      <c r="T1644" t="s">
        <v>3234</v>
      </c>
      <c r="U1644" t="s">
        <v>3412</v>
      </c>
      <c r="W1644" t="s">
        <v>4622</v>
      </c>
      <c r="X1644">
        <v>45.255656000000002</v>
      </c>
      <c r="Y1644">
        <v>-73.60915</v>
      </c>
      <c r="Z1644">
        <v>1642</v>
      </c>
      <c r="AA1644">
        <v>25</v>
      </c>
      <c r="AB1644">
        <v>15</v>
      </c>
      <c r="AC1644">
        <v>0</v>
      </c>
      <c r="AD1644">
        <v>1</v>
      </c>
      <c r="AE1644" t="s">
        <v>4624</v>
      </c>
      <c r="AF1644">
        <v>999</v>
      </c>
      <c r="AG1644" t="s">
        <v>4631</v>
      </c>
      <c r="AH1644">
        <v>1</v>
      </c>
      <c r="AI1644" t="s">
        <v>4642</v>
      </c>
      <c r="AJ1644" t="s">
        <v>4692</v>
      </c>
    </row>
    <row r="1645" spans="1:36" hidden="1" x14ac:dyDescent="0.35">
      <c r="A1645" s="1">
        <v>20638</v>
      </c>
      <c r="B1645">
        <v>1</v>
      </c>
      <c r="C1645">
        <v>932624</v>
      </c>
      <c r="D1645">
        <v>0</v>
      </c>
      <c r="E1645" t="str">
        <f t="shared" si="25"/>
        <v>MONTREAL centre</v>
      </c>
      <c r="F1645">
        <v>618533</v>
      </c>
      <c r="G1645">
        <v>1</v>
      </c>
      <c r="H1645" s="2">
        <v>44134</v>
      </c>
      <c r="I1645">
        <v>501.99999999999977</v>
      </c>
      <c r="J1645" s="2">
        <v>44134</v>
      </c>
      <c r="K1645" t="s">
        <v>33</v>
      </c>
      <c r="L1645">
        <v>870.00000000000045</v>
      </c>
      <c r="M1645" t="s">
        <v>361</v>
      </c>
      <c r="N1645">
        <v>2</v>
      </c>
      <c r="O1645">
        <v>6</v>
      </c>
      <c r="P1645">
        <v>10</v>
      </c>
      <c r="Q1645" t="s">
        <v>4699</v>
      </c>
      <c r="R1645" t="s">
        <v>521</v>
      </c>
      <c r="S1645" t="s">
        <v>2364</v>
      </c>
      <c r="T1645" t="s">
        <v>3149</v>
      </c>
      <c r="U1645" t="s">
        <v>3328</v>
      </c>
      <c r="V1645" t="s">
        <v>4283</v>
      </c>
      <c r="W1645" t="s">
        <v>4622</v>
      </c>
      <c r="X1645">
        <v>45.551400000000001</v>
      </c>
      <c r="Y1645">
        <v>-73.611599999999996</v>
      </c>
      <c r="Z1645">
        <v>1643</v>
      </c>
      <c r="AA1645">
        <v>30</v>
      </c>
      <c r="AB1645">
        <v>60</v>
      </c>
      <c r="AC1645">
        <v>0</v>
      </c>
      <c r="AD1645">
        <v>0</v>
      </c>
      <c r="AE1645" t="s">
        <v>4624</v>
      </c>
      <c r="AF1645">
        <v>999</v>
      </c>
      <c r="AG1645" t="s">
        <v>4631</v>
      </c>
      <c r="AH1645">
        <v>1</v>
      </c>
      <c r="AI1645" t="s">
        <v>4639</v>
      </c>
      <c r="AJ1645" t="s">
        <v>4692</v>
      </c>
    </row>
    <row r="1646" spans="1:36" hidden="1" x14ac:dyDescent="0.35">
      <c r="A1646" s="1">
        <v>20644</v>
      </c>
      <c r="B1646">
        <v>1</v>
      </c>
      <c r="C1646">
        <v>932626</v>
      </c>
      <c r="D1646">
        <v>0</v>
      </c>
      <c r="E1646" t="str">
        <f t="shared" si="25"/>
        <v>MONTREAL centre</v>
      </c>
      <c r="F1646">
        <v>618535</v>
      </c>
      <c r="G1646">
        <v>0</v>
      </c>
      <c r="H1646" s="2">
        <v>44134</v>
      </c>
      <c r="I1646">
        <v>510.00000000000051</v>
      </c>
      <c r="J1646" s="2">
        <v>44134</v>
      </c>
      <c r="K1646" t="s">
        <v>33</v>
      </c>
      <c r="L1646">
        <v>929.99999999999955</v>
      </c>
      <c r="M1646" t="s">
        <v>125</v>
      </c>
      <c r="N1646">
        <v>19</v>
      </c>
      <c r="O1646">
        <v>16</v>
      </c>
      <c r="P1646">
        <v>58</v>
      </c>
      <c r="Q1646" t="s">
        <v>4699</v>
      </c>
      <c r="R1646" t="s">
        <v>509</v>
      </c>
      <c r="S1646" t="s">
        <v>2365</v>
      </c>
      <c r="T1646" t="s">
        <v>3207</v>
      </c>
      <c r="U1646" t="s">
        <v>3355</v>
      </c>
      <c r="W1646" t="s">
        <v>4622</v>
      </c>
      <c r="X1646">
        <v>45.635134999999998</v>
      </c>
      <c r="Y1646">
        <v>-73.835792999999995</v>
      </c>
      <c r="Z1646">
        <v>1644</v>
      </c>
      <c r="AA1646">
        <v>35</v>
      </c>
      <c r="AB1646">
        <v>60</v>
      </c>
      <c r="AC1646">
        <v>0</v>
      </c>
      <c r="AD1646">
        <v>0</v>
      </c>
      <c r="AE1646" t="s">
        <v>4624</v>
      </c>
      <c r="AF1646">
        <v>999</v>
      </c>
      <c r="AG1646" t="s">
        <v>4631</v>
      </c>
      <c r="AH1646">
        <v>1</v>
      </c>
      <c r="AI1646" t="s">
        <v>4654</v>
      </c>
      <c r="AJ1646" t="s">
        <v>4692</v>
      </c>
    </row>
    <row r="1647" spans="1:36" hidden="1" x14ac:dyDescent="0.35">
      <c r="A1647" s="1">
        <v>20658</v>
      </c>
      <c r="B1647">
        <v>1</v>
      </c>
      <c r="C1647">
        <v>932628</v>
      </c>
      <c r="D1647">
        <v>0</v>
      </c>
      <c r="E1647" t="str">
        <f t="shared" si="25"/>
        <v>MONTREAL centre</v>
      </c>
      <c r="F1647">
        <v>618537</v>
      </c>
      <c r="G1647">
        <v>0</v>
      </c>
      <c r="H1647" s="2">
        <v>44134</v>
      </c>
      <c r="I1647">
        <v>517.00000000000034</v>
      </c>
      <c r="J1647" s="2">
        <v>44138</v>
      </c>
      <c r="K1647" t="s">
        <v>34</v>
      </c>
      <c r="L1647">
        <v>479.99999999999949</v>
      </c>
      <c r="M1647" t="s">
        <v>230</v>
      </c>
      <c r="N1647">
        <v>9</v>
      </c>
      <c r="O1647">
        <v>4</v>
      </c>
      <c r="P1647">
        <v>35</v>
      </c>
      <c r="Q1647" t="s">
        <v>4699</v>
      </c>
      <c r="R1647" t="s">
        <v>509</v>
      </c>
      <c r="S1647" t="s">
        <v>2366</v>
      </c>
      <c r="T1647" t="s">
        <v>3262</v>
      </c>
      <c r="U1647" t="s">
        <v>3398</v>
      </c>
      <c r="V1647" t="s">
        <v>4172</v>
      </c>
      <c r="W1647" t="s">
        <v>4622</v>
      </c>
      <c r="X1647">
        <v>45.468299999999999</v>
      </c>
      <c r="Y1647">
        <v>-73.856499999999997</v>
      </c>
      <c r="Z1647">
        <v>1645</v>
      </c>
      <c r="AA1647">
        <v>40</v>
      </c>
      <c r="AB1647">
        <v>15</v>
      </c>
      <c r="AC1647">
        <v>0</v>
      </c>
      <c r="AD1647">
        <v>1</v>
      </c>
      <c r="AE1647" t="s">
        <v>4624</v>
      </c>
      <c r="AF1647">
        <v>999</v>
      </c>
      <c r="AG1647" t="s">
        <v>4631</v>
      </c>
      <c r="AH1647">
        <v>1</v>
      </c>
      <c r="AI1647" t="s">
        <v>4642</v>
      </c>
      <c r="AJ1647" t="s">
        <v>4692</v>
      </c>
    </row>
    <row r="1648" spans="1:36" hidden="1" x14ac:dyDescent="0.35">
      <c r="A1648" s="1">
        <v>20678</v>
      </c>
      <c r="B1648">
        <v>1</v>
      </c>
      <c r="C1648">
        <v>932638</v>
      </c>
      <c r="D1648">
        <v>5</v>
      </c>
      <c r="E1648" t="str">
        <f t="shared" si="25"/>
        <v>laval</v>
      </c>
      <c r="F1648">
        <v>618547</v>
      </c>
      <c r="G1648">
        <v>0</v>
      </c>
      <c r="H1648" s="2">
        <v>44134</v>
      </c>
      <c r="I1648">
        <v>535.00000000000034</v>
      </c>
      <c r="J1648" s="2">
        <v>44137</v>
      </c>
      <c r="K1648" t="s">
        <v>37</v>
      </c>
      <c r="L1648">
        <v>420.00000000000051</v>
      </c>
      <c r="M1648" t="s">
        <v>49</v>
      </c>
      <c r="N1648">
        <v>1</v>
      </c>
      <c r="O1648">
        <v>14</v>
      </c>
      <c r="P1648">
        <v>10</v>
      </c>
      <c r="Q1648" t="s">
        <v>4699</v>
      </c>
      <c r="R1648" t="s">
        <v>509</v>
      </c>
      <c r="S1648" t="s">
        <v>2367</v>
      </c>
      <c r="T1648" t="s">
        <v>3152</v>
      </c>
      <c r="U1648" t="s">
        <v>3328</v>
      </c>
      <c r="W1648" t="s">
        <v>4622</v>
      </c>
      <c r="X1648">
        <v>45.569962885412899</v>
      </c>
      <c r="Y1648">
        <v>-73.536044821532599</v>
      </c>
      <c r="Z1648">
        <v>1646</v>
      </c>
      <c r="AA1648">
        <v>25</v>
      </c>
      <c r="AB1648">
        <v>25</v>
      </c>
      <c r="AC1648">
        <v>0</v>
      </c>
      <c r="AD1648">
        <v>0</v>
      </c>
      <c r="AE1648" t="s">
        <v>4624</v>
      </c>
      <c r="AF1648">
        <v>999</v>
      </c>
      <c r="AG1648" t="s">
        <v>4631</v>
      </c>
      <c r="AH1648">
        <v>1</v>
      </c>
      <c r="AI1648" t="s">
        <v>4641</v>
      </c>
      <c r="AJ1648" t="s">
        <v>4692</v>
      </c>
    </row>
    <row r="1649" spans="1:36" hidden="1" x14ac:dyDescent="0.35">
      <c r="A1649" s="1">
        <v>20685</v>
      </c>
      <c r="B1649">
        <v>1</v>
      </c>
      <c r="C1649">
        <v>932639</v>
      </c>
      <c r="D1649">
        <v>5</v>
      </c>
      <c r="E1649" t="str">
        <f t="shared" si="25"/>
        <v>laval</v>
      </c>
      <c r="F1649">
        <v>618548</v>
      </c>
      <c r="G1649">
        <v>0</v>
      </c>
      <c r="H1649" s="2">
        <v>44134</v>
      </c>
      <c r="I1649">
        <v>537.00000000000045</v>
      </c>
      <c r="J1649" s="2">
        <v>44138</v>
      </c>
      <c r="K1649" t="s">
        <v>34</v>
      </c>
      <c r="L1649">
        <v>420.00000000000051</v>
      </c>
      <c r="M1649" t="s">
        <v>49</v>
      </c>
      <c r="N1649">
        <v>1</v>
      </c>
      <c r="O1649">
        <v>14</v>
      </c>
      <c r="P1649">
        <v>5</v>
      </c>
      <c r="Q1649" t="s">
        <v>4699</v>
      </c>
      <c r="R1649" t="s">
        <v>516</v>
      </c>
      <c r="S1649" t="s">
        <v>2368</v>
      </c>
      <c r="T1649" t="s">
        <v>3152</v>
      </c>
      <c r="U1649" t="s">
        <v>3328</v>
      </c>
      <c r="W1649" t="s">
        <v>4622</v>
      </c>
      <c r="X1649">
        <v>45.583642500000003</v>
      </c>
      <c r="Y1649">
        <v>-73.629204000000001</v>
      </c>
      <c r="Z1649">
        <v>1647</v>
      </c>
      <c r="AA1649">
        <v>25</v>
      </c>
      <c r="AB1649">
        <v>25</v>
      </c>
      <c r="AC1649">
        <v>0</v>
      </c>
      <c r="AD1649">
        <v>2</v>
      </c>
      <c r="AE1649" t="s">
        <v>4624</v>
      </c>
      <c r="AF1649">
        <v>999</v>
      </c>
      <c r="AG1649" t="s">
        <v>4631</v>
      </c>
      <c r="AH1649">
        <v>1</v>
      </c>
      <c r="AI1649" t="s">
        <v>4641</v>
      </c>
      <c r="AJ1649" t="s">
        <v>4692</v>
      </c>
    </row>
    <row r="1650" spans="1:36" hidden="1" x14ac:dyDescent="0.35">
      <c r="A1650" s="1">
        <v>20691</v>
      </c>
      <c r="B1650">
        <v>1</v>
      </c>
      <c r="C1650">
        <v>932642</v>
      </c>
      <c r="D1650">
        <v>0</v>
      </c>
      <c r="E1650" t="str">
        <f t="shared" si="25"/>
        <v>MONTREAL centre</v>
      </c>
      <c r="F1650">
        <v>618551</v>
      </c>
      <c r="G1650">
        <v>2</v>
      </c>
      <c r="H1650" s="2">
        <v>44134</v>
      </c>
      <c r="I1650">
        <v>546.00000000000045</v>
      </c>
      <c r="J1650" s="2">
        <v>44137</v>
      </c>
      <c r="K1650" t="s">
        <v>37</v>
      </c>
      <c r="L1650">
        <v>420.00000000000051</v>
      </c>
      <c r="M1650" t="s">
        <v>49</v>
      </c>
      <c r="N1650">
        <v>0</v>
      </c>
      <c r="O1650">
        <v>22</v>
      </c>
      <c r="P1650">
        <v>10</v>
      </c>
      <c r="Q1650" t="s">
        <v>4699</v>
      </c>
      <c r="R1650" t="s">
        <v>516</v>
      </c>
      <c r="S1650" t="s">
        <v>2369</v>
      </c>
      <c r="U1650" t="s">
        <v>3328</v>
      </c>
      <c r="V1650" t="s">
        <v>4284</v>
      </c>
      <c r="W1650" t="s">
        <v>4622</v>
      </c>
      <c r="X1650">
        <v>45.610900000000001</v>
      </c>
      <c r="Y1650">
        <v>-73.621099999999998</v>
      </c>
      <c r="Z1650">
        <v>1648</v>
      </c>
      <c r="AA1650">
        <v>25</v>
      </c>
      <c r="AB1650">
        <v>25</v>
      </c>
      <c r="AC1650">
        <v>0</v>
      </c>
      <c r="AD1650">
        <v>1</v>
      </c>
      <c r="AE1650" t="s">
        <v>4624</v>
      </c>
      <c r="AF1650">
        <v>999</v>
      </c>
      <c r="AG1650" t="s">
        <v>4631</v>
      </c>
      <c r="AH1650">
        <v>1</v>
      </c>
      <c r="AI1650" t="s">
        <v>4637</v>
      </c>
      <c r="AJ1650" t="s">
        <v>4692</v>
      </c>
    </row>
    <row r="1651" spans="1:36" hidden="1" x14ac:dyDescent="0.35">
      <c r="A1651" s="1">
        <v>20702</v>
      </c>
      <c r="B1651">
        <v>1</v>
      </c>
      <c r="C1651">
        <v>932644</v>
      </c>
      <c r="D1651">
        <v>0</v>
      </c>
      <c r="E1651" t="str">
        <f t="shared" si="25"/>
        <v>MONTREAL centre</v>
      </c>
      <c r="F1651">
        <v>618553</v>
      </c>
      <c r="G1651">
        <v>0</v>
      </c>
      <c r="H1651" s="2">
        <v>44134</v>
      </c>
      <c r="I1651">
        <v>546.00000000000045</v>
      </c>
      <c r="J1651" s="2">
        <v>44139</v>
      </c>
      <c r="K1651" t="s">
        <v>35</v>
      </c>
      <c r="L1651">
        <v>420.00000000000051</v>
      </c>
      <c r="M1651" t="s">
        <v>49</v>
      </c>
      <c r="N1651">
        <v>1</v>
      </c>
      <c r="O1651">
        <v>14</v>
      </c>
      <c r="P1651">
        <v>5</v>
      </c>
      <c r="Q1651" t="s">
        <v>4699</v>
      </c>
      <c r="R1651" t="s">
        <v>516</v>
      </c>
      <c r="S1651" t="s">
        <v>2370</v>
      </c>
      <c r="T1651" t="s">
        <v>3152</v>
      </c>
      <c r="U1651" t="s">
        <v>3328</v>
      </c>
      <c r="W1651" t="s">
        <v>4622</v>
      </c>
      <c r="X1651">
        <v>45.579720999999999</v>
      </c>
      <c r="Y1651">
        <v>-73.620697500000006</v>
      </c>
      <c r="Z1651">
        <v>1649</v>
      </c>
      <c r="AA1651">
        <v>25</v>
      </c>
      <c r="AB1651">
        <v>25</v>
      </c>
      <c r="AC1651">
        <v>0</v>
      </c>
      <c r="AD1651">
        <v>0</v>
      </c>
      <c r="AE1651" t="s">
        <v>4624</v>
      </c>
      <c r="AF1651">
        <v>999</v>
      </c>
      <c r="AG1651" t="s">
        <v>4631</v>
      </c>
      <c r="AH1651">
        <v>1</v>
      </c>
      <c r="AI1651" t="s">
        <v>4641</v>
      </c>
      <c r="AJ1651" t="s">
        <v>4692</v>
      </c>
    </row>
    <row r="1652" spans="1:36" hidden="1" x14ac:dyDescent="0.35">
      <c r="A1652" s="1">
        <v>20711</v>
      </c>
      <c r="B1652">
        <v>1</v>
      </c>
      <c r="C1652">
        <v>932645</v>
      </c>
      <c r="D1652">
        <v>58</v>
      </c>
      <c r="E1652" t="str">
        <f t="shared" si="25"/>
        <v>mascouche</v>
      </c>
      <c r="F1652">
        <v>618554</v>
      </c>
      <c r="G1652">
        <v>0</v>
      </c>
      <c r="H1652" s="2">
        <v>44134</v>
      </c>
      <c r="I1652">
        <v>548.00000000000057</v>
      </c>
      <c r="J1652" s="2">
        <v>44145</v>
      </c>
      <c r="K1652" t="s">
        <v>34</v>
      </c>
      <c r="L1652">
        <v>450</v>
      </c>
      <c r="M1652" t="s">
        <v>170</v>
      </c>
      <c r="N1652">
        <v>21</v>
      </c>
      <c r="O1652">
        <v>37</v>
      </c>
      <c r="P1652">
        <v>58</v>
      </c>
      <c r="Q1652" t="s">
        <v>4699</v>
      </c>
      <c r="R1652" t="s">
        <v>509</v>
      </c>
      <c r="S1652" t="s">
        <v>2371</v>
      </c>
      <c r="T1652" t="s">
        <v>3145</v>
      </c>
      <c r="U1652" t="s">
        <v>3331</v>
      </c>
      <c r="V1652" t="s">
        <v>4285</v>
      </c>
      <c r="W1652" t="s">
        <v>4622</v>
      </c>
      <c r="X1652">
        <v>45.688999999999993</v>
      </c>
      <c r="Y1652">
        <v>-73.867099999999994</v>
      </c>
      <c r="Z1652">
        <v>1650</v>
      </c>
      <c r="AA1652">
        <v>35</v>
      </c>
      <c r="AB1652">
        <v>45</v>
      </c>
      <c r="AC1652">
        <v>0</v>
      </c>
      <c r="AD1652">
        <v>0</v>
      </c>
      <c r="AE1652" t="s">
        <v>4624</v>
      </c>
      <c r="AF1652">
        <v>999</v>
      </c>
      <c r="AG1652" t="s">
        <v>4631</v>
      </c>
      <c r="AH1652">
        <v>1</v>
      </c>
      <c r="AI1652" t="s">
        <v>4671</v>
      </c>
      <c r="AJ1652" t="s">
        <v>4692</v>
      </c>
    </row>
    <row r="1653" spans="1:36" hidden="1" x14ac:dyDescent="0.35">
      <c r="A1653" s="1">
        <v>20718</v>
      </c>
      <c r="B1653">
        <v>1</v>
      </c>
      <c r="C1653">
        <v>932646</v>
      </c>
      <c r="D1653">
        <v>0</v>
      </c>
      <c r="E1653" t="str">
        <f t="shared" si="25"/>
        <v>MONTREAL centre</v>
      </c>
      <c r="F1653">
        <v>618555</v>
      </c>
      <c r="G1653">
        <v>0</v>
      </c>
      <c r="H1653" s="2">
        <v>44134</v>
      </c>
      <c r="I1653">
        <v>548.00000000000057</v>
      </c>
      <c r="J1653" s="2">
        <v>44141</v>
      </c>
      <c r="K1653" t="s">
        <v>33</v>
      </c>
      <c r="L1653">
        <v>420.00000000000051</v>
      </c>
      <c r="M1653" t="s">
        <v>49</v>
      </c>
      <c r="N1653">
        <v>2</v>
      </c>
      <c r="O1653">
        <v>14</v>
      </c>
      <c r="P1653">
        <v>5</v>
      </c>
      <c r="Q1653" t="s">
        <v>4699</v>
      </c>
      <c r="R1653" t="s">
        <v>509</v>
      </c>
      <c r="S1653" t="s">
        <v>2372</v>
      </c>
      <c r="T1653" t="s">
        <v>3157</v>
      </c>
      <c r="U1653" t="s">
        <v>3328</v>
      </c>
      <c r="W1653" t="s">
        <v>4622</v>
      </c>
      <c r="X1653">
        <v>45.545527999999997</v>
      </c>
      <c r="Y1653">
        <v>-73.692577999999997</v>
      </c>
      <c r="Z1653">
        <v>1651</v>
      </c>
      <c r="AA1653">
        <v>25</v>
      </c>
      <c r="AB1653">
        <v>25</v>
      </c>
      <c r="AC1653">
        <v>0</v>
      </c>
      <c r="AD1653">
        <v>1</v>
      </c>
      <c r="AE1653" t="s">
        <v>4624</v>
      </c>
      <c r="AF1653">
        <v>999</v>
      </c>
      <c r="AG1653" t="s">
        <v>4631</v>
      </c>
      <c r="AH1653">
        <v>1</v>
      </c>
      <c r="AI1653" t="s">
        <v>4641</v>
      </c>
      <c r="AJ1653" t="s">
        <v>4692</v>
      </c>
    </row>
    <row r="1654" spans="1:36" hidden="1" x14ac:dyDescent="0.35">
      <c r="A1654" s="1">
        <v>20724</v>
      </c>
      <c r="B1654">
        <v>1</v>
      </c>
      <c r="C1654">
        <v>932647</v>
      </c>
      <c r="D1654">
        <v>0</v>
      </c>
      <c r="E1654" t="str">
        <f t="shared" si="25"/>
        <v>MONTREAL centre</v>
      </c>
      <c r="F1654">
        <v>618556</v>
      </c>
      <c r="G1654">
        <v>2</v>
      </c>
      <c r="H1654" s="2">
        <v>44134</v>
      </c>
      <c r="I1654">
        <v>548.00000000000057</v>
      </c>
      <c r="J1654" s="2">
        <v>44140</v>
      </c>
      <c r="K1654" t="s">
        <v>32</v>
      </c>
      <c r="L1654">
        <v>420.00000000000051</v>
      </c>
      <c r="M1654" t="s">
        <v>49</v>
      </c>
      <c r="N1654">
        <v>0</v>
      </c>
      <c r="O1654">
        <v>22</v>
      </c>
      <c r="P1654">
        <v>5</v>
      </c>
      <c r="Q1654" t="s">
        <v>4699</v>
      </c>
      <c r="R1654" t="s">
        <v>516</v>
      </c>
      <c r="S1654" t="s">
        <v>516</v>
      </c>
      <c r="U1654" t="s">
        <v>3328</v>
      </c>
      <c r="V1654" t="s">
        <v>4284</v>
      </c>
      <c r="W1654" t="s">
        <v>4622</v>
      </c>
      <c r="X1654">
        <v>45.610900000000001</v>
      </c>
      <c r="Y1654">
        <v>-73.621099999999998</v>
      </c>
      <c r="Z1654">
        <v>1652</v>
      </c>
      <c r="AA1654">
        <v>20</v>
      </c>
      <c r="AB1654">
        <v>25</v>
      </c>
      <c r="AC1654">
        <v>0</v>
      </c>
      <c r="AD1654">
        <v>0</v>
      </c>
      <c r="AE1654" t="s">
        <v>4624</v>
      </c>
      <c r="AF1654">
        <v>999</v>
      </c>
      <c r="AG1654" t="s">
        <v>4631</v>
      </c>
      <c r="AH1654">
        <v>1</v>
      </c>
      <c r="AI1654" t="s">
        <v>4637</v>
      </c>
      <c r="AJ1654" t="s">
        <v>4692</v>
      </c>
    </row>
    <row r="1655" spans="1:36" hidden="1" x14ac:dyDescent="0.35">
      <c r="A1655" s="1">
        <v>20730</v>
      </c>
      <c r="B1655">
        <v>1</v>
      </c>
      <c r="C1655">
        <v>932648</v>
      </c>
      <c r="D1655">
        <v>0</v>
      </c>
      <c r="E1655" t="str">
        <f t="shared" si="25"/>
        <v>MONTREAL centre</v>
      </c>
      <c r="F1655">
        <v>618557</v>
      </c>
      <c r="G1655">
        <v>0</v>
      </c>
      <c r="H1655" s="2">
        <v>44134</v>
      </c>
      <c r="I1655">
        <v>549</v>
      </c>
      <c r="J1655" s="2">
        <v>44145</v>
      </c>
      <c r="K1655" t="s">
        <v>34</v>
      </c>
      <c r="L1655">
        <v>420.00000000000051</v>
      </c>
      <c r="M1655" t="s">
        <v>49</v>
      </c>
      <c r="N1655">
        <v>1</v>
      </c>
      <c r="O1655">
        <v>14</v>
      </c>
      <c r="P1655">
        <v>5</v>
      </c>
      <c r="Q1655" t="s">
        <v>4699</v>
      </c>
      <c r="R1655" t="s">
        <v>509</v>
      </c>
      <c r="S1655" t="s">
        <v>2373</v>
      </c>
      <c r="T1655" t="s">
        <v>3152</v>
      </c>
      <c r="U1655" t="s">
        <v>3328</v>
      </c>
      <c r="W1655" t="s">
        <v>4622</v>
      </c>
      <c r="X1655">
        <v>45.544640999999999</v>
      </c>
      <c r="Y1655">
        <v>-73.631662000000006</v>
      </c>
      <c r="Z1655">
        <v>1653</v>
      </c>
      <c r="AA1655">
        <v>19</v>
      </c>
      <c r="AB1655">
        <v>25</v>
      </c>
      <c r="AC1655">
        <v>0</v>
      </c>
      <c r="AD1655">
        <v>0</v>
      </c>
      <c r="AE1655" t="s">
        <v>4624</v>
      </c>
      <c r="AF1655">
        <v>999</v>
      </c>
      <c r="AG1655" t="s">
        <v>4631</v>
      </c>
      <c r="AH1655">
        <v>1</v>
      </c>
      <c r="AI1655" t="s">
        <v>4641</v>
      </c>
      <c r="AJ1655" t="s">
        <v>4692</v>
      </c>
    </row>
    <row r="1656" spans="1:36" hidden="1" x14ac:dyDescent="0.35">
      <c r="A1656" s="1">
        <v>20743</v>
      </c>
      <c r="B1656">
        <v>1</v>
      </c>
      <c r="C1656">
        <v>932650</v>
      </c>
      <c r="D1656">
        <v>0</v>
      </c>
      <c r="E1656" t="str">
        <f t="shared" si="25"/>
        <v>MONTREAL centre</v>
      </c>
      <c r="F1656">
        <v>618559</v>
      </c>
      <c r="G1656">
        <v>0</v>
      </c>
      <c r="H1656" s="2">
        <v>44134</v>
      </c>
      <c r="I1656">
        <v>549.99999999999932</v>
      </c>
      <c r="J1656" s="2">
        <v>44146</v>
      </c>
      <c r="K1656" t="s">
        <v>35</v>
      </c>
      <c r="L1656">
        <v>420.00000000000051</v>
      </c>
      <c r="M1656" t="s">
        <v>49</v>
      </c>
      <c r="N1656">
        <v>2</v>
      </c>
      <c r="O1656">
        <v>22</v>
      </c>
      <c r="P1656">
        <v>5</v>
      </c>
      <c r="Q1656" t="s">
        <v>4699</v>
      </c>
      <c r="R1656" t="s">
        <v>516</v>
      </c>
      <c r="S1656" t="s">
        <v>2374</v>
      </c>
      <c r="T1656" t="s">
        <v>3156</v>
      </c>
      <c r="U1656" t="s">
        <v>3328</v>
      </c>
      <c r="V1656" t="s">
        <v>4286</v>
      </c>
      <c r="W1656" t="s">
        <v>4622</v>
      </c>
      <c r="X1656">
        <v>45.572624500000003</v>
      </c>
      <c r="Y1656">
        <v>-73.605129500000004</v>
      </c>
      <c r="Z1656">
        <v>1654</v>
      </c>
      <c r="AA1656">
        <v>30</v>
      </c>
      <c r="AB1656">
        <v>25</v>
      </c>
      <c r="AC1656">
        <v>0</v>
      </c>
      <c r="AD1656">
        <v>0</v>
      </c>
      <c r="AE1656" t="s">
        <v>4624</v>
      </c>
      <c r="AF1656">
        <v>999</v>
      </c>
      <c r="AG1656" t="s">
        <v>4631</v>
      </c>
      <c r="AH1656">
        <v>1</v>
      </c>
      <c r="AI1656" t="s">
        <v>4637</v>
      </c>
      <c r="AJ1656" t="s">
        <v>4692</v>
      </c>
    </row>
    <row r="1657" spans="1:36" hidden="1" x14ac:dyDescent="0.35">
      <c r="A1657" s="1">
        <v>20752</v>
      </c>
      <c r="B1657">
        <v>1</v>
      </c>
      <c r="C1657">
        <v>932651</v>
      </c>
      <c r="D1657">
        <v>0</v>
      </c>
      <c r="E1657" t="str">
        <f t="shared" si="25"/>
        <v>MONTREAL centre</v>
      </c>
      <c r="F1657">
        <v>618560</v>
      </c>
      <c r="G1657">
        <v>0</v>
      </c>
      <c r="H1657" s="2">
        <v>44134</v>
      </c>
      <c r="I1657">
        <v>549.99999999999932</v>
      </c>
      <c r="J1657" s="2">
        <v>44147</v>
      </c>
      <c r="K1657" t="s">
        <v>32</v>
      </c>
      <c r="L1657">
        <v>420.00000000000051</v>
      </c>
      <c r="M1657" t="s">
        <v>49</v>
      </c>
      <c r="N1657">
        <v>2</v>
      </c>
      <c r="O1657">
        <v>14</v>
      </c>
      <c r="P1657">
        <v>10</v>
      </c>
      <c r="Q1657" t="s">
        <v>4699</v>
      </c>
      <c r="R1657" t="s">
        <v>516</v>
      </c>
      <c r="S1657" t="s">
        <v>2375</v>
      </c>
      <c r="T1657" t="s">
        <v>3156</v>
      </c>
      <c r="U1657" t="s">
        <v>3328</v>
      </c>
      <c r="V1657" t="s">
        <v>4286</v>
      </c>
      <c r="W1657" t="s">
        <v>4622</v>
      </c>
      <c r="X1657">
        <v>45.578991500000001</v>
      </c>
      <c r="Y1657">
        <v>-73.619666499999994</v>
      </c>
      <c r="Z1657">
        <v>1655</v>
      </c>
      <c r="AA1657">
        <v>35</v>
      </c>
      <c r="AB1657">
        <v>25</v>
      </c>
      <c r="AC1657">
        <v>0</v>
      </c>
      <c r="AD1657">
        <v>2</v>
      </c>
      <c r="AE1657" t="s">
        <v>4624</v>
      </c>
      <c r="AF1657">
        <v>999</v>
      </c>
      <c r="AG1657" t="s">
        <v>4631</v>
      </c>
      <c r="AH1657">
        <v>1</v>
      </c>
      <c r="AI1657" t="s">
        <v>4641</v>
      </c>
      <c r="AJ1657" t="s">
        <v>4692</v>
      </c>
    </row>
    <row r="1658" spans="1:36" hidden="1" x14ac:dyDescent="0.35">
      <c r="A1658" s="1">
        <v>20758</v>
      </c>
      <c r="B1658">
        <v>1</v>
      </c>
      <c r="C1658">
        <v>932652</v>
      </c>
      <c r="D1658">
        <v>0</v>
      </c>
      <c r="E1658" t="str">
        <f t="shared" si="25"/>
        <v>MONTREAL centre</v>
      </c>
      <c r="F1658">
        <v>618561</v>
      </c>
      <c r="G1658">
        <v>0</v>
      </c>
      <c r="H1658" s="2">
        <v>44134</v>
      </c>
      <c r="I1658">
        <v>549.99999999999932</v>
      </c>
      <c r="J1658" s="2">
        <v>44148</v>
      </c>
      <c r="K1658" t="s">
        <v>33</v>
      </c>
      <c r="L1658">
        <v>420.00000000000051</v>
      </c>
      <c r="M1658" t="s">
        <v>49</v>
      </c>
      <c r="N1658">
        <v>2</v>
      </c>
      <c r="O1658">
        <v>22</v>
      </c>
      <c r="P1658">
        <v>10</v>
      </c>
      <c r="Q1658" t="s">
        <v>4699</v>
      </c>
      <c r="R1658" t="s">
        <v>516</v>
      </c>
      <c r="S1658" t="s">
        <v>2376</v>
      </c>
      <c r="T1658" t="s">
        <v>3154</v>
      </c>
      <c r="U1658" t="s">
        <v>3328</v>
      </c>
      <c r="W1658" t="s">
        <v>4622</v>
      </c>
      <c r="X1658">
        <v>45.572651999999998</v>
      </c>
      <c r="Y1658">
        <v>-73.605366000000004</v>
      </c>
      <c r="Z1658">
        <v>1656</v>
      </c>
      <c r="AA1658">
        <v>30</v>
      </c>
      <c r="AB1658">
        <v>25</v>
      </c>
      <c r="AC1658">
        <v>0</v>
      </c>
      <c r="AD1658">
        <v>1</v>
      </c>
      <c r="AE1658" t="s">
        <v>4624</v>
      </c>
      <c r="AF1658">
        <v>999</v>
      </c>
      <c r="AG1658" t="s">
        <v>4631</v>
      </c>
      <c r="AH1658">
        <v>1</v>
      </c>
      <c r="AI1658" t="s">
        <v>4637</v>
      </c>
      <c r="AJ1658" t="s">
        <v>4692</v>
      </c>
    </row>
    <row r="1659" spans="1:36" hidden="1" x14ac:dyDescent="0.35">
      <c r="A1659" s="1">
        <v>20764</v>
      </c>
      <c r="B1659">
        <v>1</v>
      </c>
      <c r="C1659">
        <v>932653</v>
      </c>
      <c r="D1659">
        <v>0</v>
      </c>
      <c r="E1659" t="str">
        <f t="shared" si="25"/>
        <v>MONTREAL centre</v>
      </c>
      <c r="F1659">
        <v>618562</v>
      </c>
      <c r="G1659">
        <v>0</v>
      </c>
      <c r="H1659" s="2">
        <v>44134</v>
      </c>
      <c r="I1659">
        <v>549.99999999999932</v>
      </c>
      <c r="J1659" s="2">
        <v>44151</v>
      </c>
      <c r="K1659" t="s">
        <v>37</v>
      </c>
      <c r="L1659">
        <v>420.00000000000051</v>
      </c>
      <c r="M1659" t="s">
        <v>49</v>
      </c>
      <c r="N1659">
        <v>8</v>
      </c>
      <c r="O1659">
        <v>14</v>
      </c>
      <c r="P1659">
        <v>20</v>
      </c>
      <c r="Q1659" t="s">
        <v>4699</v>
      </c>
      <c r="R1659" t="s">
        <v>509</v>
      </c>
      <c r="S1659" t="s">
        <v>2377</v>
      </c>
      <c r="T1659" t="s">
        <v>3183</v>
      </c>
      <c r="U1659" t="s">
        <v>3183</v>
      </c>
      <c r="W1659" t="s">
        <v>4622</v>
      </c>
      <c r="X1659">
        <v>45.431462000000003</v>
      </c>
      <c r="Y1659">
        <v>-73.615600999999998</v>
      </c>
      <c r="Z1659">
        <v>1657</v>
      </c>
      <c r="AA1659">
        <v>40</v>
      </c>
      <c r="AB1659">
        <v>30</v>
      </c>
      <c r="AC1659">
        <v>0</v>
      </c>
      <c r="AD1659">
        <v>0</v>
      </c>
      <c r="AE1659" t="s">
        <v>4624</v>
      </c>
      <c r="AF1659">
        <v>999</v>
      </c>
      <c r="AG1659" t="s">
        <v>4631</v>
      </c>
      <c r="AH1659">
        <v>1</v>
      </c>
      <c r="AI1659" t="s">
        <v>4641</v>
      </c>
      <c r="AJ1659" t="s">
        <v>4692</v>
      </c>
    </row>
    <row r="1660" spans="1:36" hidden="1" x14ac:dyDescent="0.35">
      <c r="A1660" s="1">
        <v>20770</v>
      </c>
      <c r="B1660">
        <v>1</v>
      </c>
      <c r="C1660">
        <v>932654</v>
      </c>
      <c r="D1660">
        <v>0</v>
      </c>
      <c r="E1660" t="str">
        <f t="shared" si="25"/>
        <v>MONTREAL centre</v>
      </c>
      <c r="F1660">
        <v>618563</v>
      </c>
      <c r="G1660">
        <v>0</v>
      </c>
      <c r="H1660" s="2">
        <v>44134</v>
      </c>
      <c r="I1660">
        <v>549.99999999999932</v>
      </c>
      <c r="J1660" s="2">
        <v>44152</v>
      </c>
      <c r="K1660" t="s">
        <v>34</v>
      </c>
      <c r="L1660">
        <v>420.00000000000051</v>
      </c>
      <c r="M1660" t="s">
        <v>49</v>
      </c>
      <c r="N1660">
        <v>2</v>
      </c>
      <c r="O1660">
        <v>14</v>
      </c>
      <c r="P1660">
        <v>10</v>
      </c>
      <c r="Q1660" t="s">
        <v>4699</v>
      </c>
      <c r="R1660" t="s">
        <v>516</v>
      </c>
      <c r="S1660" t="s">
        <v>2378</v>
      </c>
      <c r="T1660" t="s">
        <v>3154</v>
      </c>
      <c r="U1660" t="s">
        <v>3328</v>
      </c>
      <c r="W1660" t="s">
        <v>4622</v>
      </c>
      <c r="X1660">
        <v>45.575130999999999</v>
      </c>
      <c r="Y1660">
        <v>-73.610658000000001</v>
      </c>
      <c r="Z1660">
        <v>1658</v>
      </c>
      <c r="AA1660">
        <v>30</v>
      </c>
      <c r="AB1660">
        <v>25</v>
      </c>
      <c r="AC1660">
        <v>0</v>
      </c>
      <c r="AD1660">
        <v>1</v>
      </c>
      <c r="AE1660" t="s">
        <v>4624</v>
      </c>
      <c r="AF1660">
        <v>999</v>
      </c>
      <c r="AG1660" t="s">
        <v>4631</v>
      </c>
      <c r="AH1660">
        <v>1</v>
      </c>
      <c r="AI1660" t="s">
        <v>4641</v>
      </c>
      <c r="AJ1660" t="s">
        <v>4692</v>
      </c>
    </row>
    <row r="1661" spans="1:36" hidden="1" x14ac:dyDescent="0.35">
      <c r="A1661" s="1">
        <v>20776</v>
      </c>
      <c r="B1661">
        <v>1</v>
      </c>
      <c r="C1661">
        <v>932655</v>
      </c>
      <c r="D1661">
        <v>0</v>
      </c>
      <c r="E1661" t="str">
        <f t="shared" si="25"/>
        <v>MONTREAL centre</v>
      </c>
      <c r="F1661">
        <v>618564</v>
      </c>
      <c r="G1661">
        <v>0</v>
      </c>
      <c r="H1661" s="2">
        <v>44134</v>
      </c>
      <c r="I1661">
        <v>549.99999999999932</v>
      </c>
      <c r="J1661" s="2">
        <v>44153</v>
      </c>
      <c r="K1661" t="s">
        <v>35</v>
      </c>
      <c r="L1661">
        <v>420.00000000000051</v>
      </c>
      <c r="M1661" t="s">
        <v>49</v>
      </c>
      <c r="N1661">
        <v>2</v>
      </c>
      <c r="O1661">
        <v>14</v>
      </c>
      <c r="P1661">
        <v>10</v>
      </c>
      <c r="Q1661" t="s">
        <v>4699</v>
      </c>
      <c r="R1661" t="s">
        <v>509</v>
      </c>
      <c r="S1661" t="s">
        <v>2379</v>
      </c>
      <c r="T1661" t="s">
        <v>3157</v>
      </c>
      <c r="U1661" t="s">
        <v>3328</v>
      </c>
      <c r="W1661" t="s">
        <v>4622</v>
      </c>
      <c r="X1661">
        <v>45.481226499999998</v>
      </c>
      <c r="Y1661">
        <v>-73.622332</v>
      </c>
      <c r="Z1661">
        <v>1659</v>
      </c>
      <c r="AA1661">
        <v>25</v>
      </c>
      <c r="AB1661">
        <v>25</v>
      </c>
      <c r="AC1661">
        <v>0</v>
      </c>
      <c r="AD1661">
        <v>0</v>
      </c>
      <c r="AE1661" t="s">
        <v>4624</v>
      </c>
      <c r="AF1661">
        <v>999</v>
      </c>
      <c r="AG1661" t="s">
        <v>4631</v>
      </c>
      <c r="AH1661">
        <v>1</v>
      </c>
      <c r="AI1661" t="s">
        <v>4641</v>
      </c>
      <c r="AJ1661" t="s">
        <v>4692</v>
      </c>
    </row>
    <row r="1662" spans="1:36" hidden="1" x14ac:dyDescent="0.35">
      <c r="A1662" s="1">
        <v>20782</v>
      </c>
      <c r="B1662">
        <v>1</v>
      </c>
      <c r="C1662">
        <v>932656</v>
      </c>
      <c r="D1662">
        <v>0</v>
      </c>
      <c r="E1662" t="str">
        <f t="shared" si="25"/>
        <v>MONTREAL centre</v>
      </c>
      <c r="F1662">
        <v>618565</v>
      </c>
      <c r="G1662">
        <v>0</v>
      </c>
      <c r="H1662" s="2">
        <v>44134</v>
      </c>
      <c r="I1662">
        <v>549.99999999999932</v>
      </c>
      <c r="J1662" s="2">
        <v>44154</v>
      </c>
      <c r="K1662" t="s">
        <v>32</v>
      </c>
      <c r="L1662">
        <v>839.99999999999955</v>
      </c>
      <c r="M1662" t="s">
        <v>49</v>
      </c>
      <c r="N1662">
        <v>3</v>
      </c>
      <c r="O1662">
        <v>14</v>
      </c>
      <c r="P1662">
        <v>5</v>
      </c>
      <c r="Q1662" t="s">
        <v>4699</v>
      </c>
      <c r="R1662" t="s">
        <v>509</v>
      </c>
      <c r="S1662" t="s">
        <v>2380</v>
      </c>
      <c r="T1662" t="s">
        <v>3309</v>
      </c>
      <c r="U1662" t="s">
        <v>3309</v>
      </c>
      <c r="W1662" t="s">
        <v>4622</v>
      </c>
      <c r="X1662">
        <v>45.479818000000002</v>
      </c>
      <c r="Y1662">
        <v>-73.646178000000006</v>
      </c>
      <c r="Z1662">
        <v>1660</v>
      </c>
      <c r="AA1662">
        <v>45</v>
      </c>
      <c r="AB1662">
        <v>60</v>
      </c>
      <c r="AC1662">
        <v>0</v>
      </c>
      <c r="AD1662">
        <v>0</v>
      </c>
      <c r="AE1662" t="s">
        <v>4624</v>
      </c>
      <c r="AF1662">
        <v>999</v>
      </c>
      <c r="AG1662" t="s">
        <v>4631</v>
      </c>
      <c r="AH1662">
        <v>1</v>
      </c>
      <c r="AI1662" t="s">
        <v>4641</v>
      </c>
      <c r="AJ1662" t="s">
        <v>4692</v>
      </c>
    </row>
    <row r="1663" spans="1:36" hidden="1" x14ac:dyDescent="0.35">
      <c r="A1663" s="1">
        <v>20816</v>
      </c>
      <c r="B1663">
        <v>1</v>
      </c>
      <c r="C1663">
        <v>932662</v>
      </c>
      <c r="D1663">
        <v>0</v>
      </c>
      <c r="E1663" t="str">
        <f t="shared" si="25"/>
        <v>MONTREAL centre</v>
      </c>
      <c r="F1663">
        <v>618571</v>
      </c>
      <c r="G1663">
        <v>2</v>
      </c>
      <c r="H1663" s="2">
        <v>44134</v>
      </c>
      <c r="I1663">
        <v>555.99999999999989</v>
      </c>
      <c r="J1663" s="2">
        <v>44154</v>
      </c>
      <c r="K1663" t="s">
        <v>32</v>
      </c>
      <c r="L1663">
        <v>540</v>
      </c>
      <c r="M1663" t="s">
        <v>45</v>
      </c>
      <c r="N1663">
        <v>4</v>
      </c>
      <c r="O1663">
        <v>1</v>
      </c>
      <c r="P1663">
        <v>5</v>
      </c>
      <c r="Q1663" t="s">
        <v>4699</v>
      </c>
      <c r="R1663" t="s">
        <v>519</v>
      </c>
      <c r="S1663" t="s">
        <v>2381</v>
      </c>
      <c r="T1663" t="s">
        <v>3160</v>
      </c>
      <c r="U1663" t="s">
        <v>3334</v>
      </c>
      <c r="V1663" t="s">
        <v>4287</v>
      </c>
      <c r="W1663" t="s">
        <v>4622</v>
      </c>
      <c r="X1663">
        <v>45.526299999999999</v>
      </c>
      <c r="Y1663">
        <v>-73.664900000000003</v>
      </c>
      <c r="Z1663">
        <v>1661</v>
      </c>
      <c r="AA1663">
        <v>35</v>
      </c>
      <c r="AB1663">
        <v>30</v>
      </c>
      <c r="AC1663">
        <v>0</v>
      </c>
      <c r="AD1663">
        <v>0</v>
      </c>
      <c r="AE1663" t="s">
        <v>4624</v>
      </c>
      <c r="AF1663">
        <v>999</v>
      </c>
      <c r="AG1663" t="s">
        <v>4631</v>
      </c>
      <c r="AH1663">
        <v>1</v>
      </c>
      <c r="AI1663" t="s">
        <v>4657</v>
      </c>
      <c r="AJ1663" t="s">
        <v>4692</v>
      </c>
    </row>
    <row r="1664" spans="1:36" hidden="1" x14ac:dyDescent="0.35">
      <c r="A1664" s="1">
        <v>20821</v>
      </c>
      <c r="B1664">
        <v>1</v>
      </c>
      <c r="C1664">
        <v>932663</v>
      </c>
      <c r="D1664">
        <v>0</v>
      </c>
      <c r="E1664" t="str">
        <f t="shared" si="25"/>
        <v>MONTREAL centre</v>
      </c>
      <c r="F1664">
        <v>618572</v>
      </c>
      <c r="G1664">
        <v>0</v>
      </c>
      <c r="H1664" s="2">
        <v>44134</v>
      </c>
      <c r="I1664">
        <v>557.00000000000068</v>
      </c>
      <c r="J1664" s="2">
        <v>44155</v>
      </c>
      <c r="K1664" t="s">
        <v>33</v>
      </c>
      <c r="L1664">
        <v>479.99999999999949</v>
      </c>
      <c r="M1664" t="s">
        <v>45</v>
      </c>
      <c r="N1664">
        <v>3</v>
      </c>
      <c r="O1664">
        <v>1</v>
      </c>
      <c r="P1664">
        <v>5</v>
      </c>
      <c r="Q1664" t="s">
        <v>4699</v>
      </c>
      <c r="R1664" t="s">
        <v>519</v>
      </c>
      <c r="S1664" t="s">
        <v>2382</v>
      </c>
      <c r="T1664" t="s">
        <v>3172</v>
      </c>
      <c r="U1664" t="s">
        <v>3341</v>
      </c>
      <c r="W1664" t="s">
        <v>4622</v>
      </c>
      <c r="X1664">
        <v>45.514780500000001</v>
      </c>
      <c r="Y1664">
        <v>-73.636723000000003</v>
      </c>
      <c r="Z1664">
        <v>1662</v>
      </c>
      <c r="AA1664">
        <v>40</v>
      </c>
      <c r="AB1664">
        <v>45</v>
      </c>
      <c r="AC1664">
        <v>0</v>
      </c>
      <c r="AD1664">
        <v>0</v>
      </c>
      <c r="AE1664" t="s">
        <v>4624</v>
      </c>
      <c r="AF1664">
        <v>999</v>
      </c>
      <c r="AG1664" t="s">
        <v>4631</v>
      </c>
      <c r="AH1664">
        <v>1</v>
      </c>
      <c r="AI1664" t="s">
        <v>4657</v>
      </c>
      <c r="AJ1664" t="s">
        <v>4692</v>
      </c>
    </row>
    <row r="1665" spans="1:36" hidden="1" x14ac:dyDescent="0.35">
      <c r="A1665" s="1">
        <v>20946</v>
      </c>
      <c r="B1665">
        <v>1</v>
      </c>
      <c r="C1665">
        <v>932687</v>
      </c>
      <c r="D1665">
        <v>0</v>
      </c>
      <c r="E1665" t="str">
        <f t="shared" si="25"/>
        <v>MONTREAL centre</v>
      </c>
      <c r="F1665">
        <v>618596</v>
      </c>
      <c r="G1665">
        <v>0</v>
      </c>
      <c r="H1665" s="2">
        <v>44134</v>
      </c>
      <c r="I1665">
        <v>569.99999999999955</v>
      </c>
      <c r="J1665" s="2">
        <v>44134</v>
      </c>
      <c r="K1665" t="s">
        <v>33</v>
      </c>
      <c r="L1665">
        <v>690.00000000000045</v>
      </c>
      <c r="M1665" t="s">
        <v>58</v>
      </c>
      <c r="N1665">
        <v>10</v>
      </c>
      <c r="O1665">
        <v>23</v>
      </c>
      <c r="P1665">
        <v>50</v>
      </c>
      <c r="Q1665" t="s">
        <v>4699</v>
      </c>
      <c r="R1665" t="s">
        <v>509</v>
      </c>
      <c r="S1665" t="s">
        <v>2383</v>
      </c>
      <c r="T1665" t="s">
        <v>3254</v>
      </c>
      <c r="U1665" t="s">
        <v>3390</v>
      </c>
      <c r="V1665" t="s">
        <v>4288</v>
      </c>
      <c r="W1665" t="s">
        <v>4622</v>
      </c>
      <c r="X1665">
        <v>45.583399999999997</v>
      </c>
      <c r="Y1665">
        <v>-73.332499999999996</v>
      </c>
      <c r="Z1665">
        <v>1663</v>
      </c>
      <c r="AA1665">
        <v>20</v>
      </c>
      <c r="AB1665">
        <v>60</v>
      </c>
      <c r="AC1665">
        <v>0</v>
      </c>
      <c r="AD1665">
        <v>0</v>
      </c>
      <c r="AE1665" t="s">
        <v>4624</v>
      </c>
      <c r="AF1665">
        <v>999</v>
      </c>
      <c r="AG1665" t="s">
        <v>4631</v>
      </c>
      <c r="AH1665">
        <v>1</v>
      </c>
      <c r="AI1665" t="s">
        <v>4634</v>
      </c>
      <c r="AJ1665" t="s">
        <v>4692</v>
      </c>
    </row>
    <row r="1666" spans="1:36" hidden="1" x14ac:dyDescent="0.35">
      <c r="A1666" s="1">
        <v>20962</v>
      </c>
      <c r="B1666">
        <v>1</v>
      </c>
      <c r="C1666">
        <v>932691</v>
      </c>
      <c r="D1666">
        <v>0</v>
      </c>
      <c r="E1666" t="str">
        <f t="shared" si="25"/>
        <v>MONTREAL centre</v>
      </c>
      <c r="F1666">
        <v>618600</v>
      </c>
      <c r="G1666">
        <v>0</v>
      </c>
      <c r="H1666" s="2">
        <v>44134</v>
      </c>
      <c r="I1666">
        <v>573.99999999999989</v>
      </c>
      <c r="J1666" s="2">
        <v>44138</v>
      </c>
      <c r="K1666" t="s">
        <v>34</v>
      </c>
      <c r="L1666">
        <v>569.99999999999955</v>
      </c>
      <c r="M1666" t="s">
        <v>55</v>
      </c>
      <c r="N1666">
        <v>2</v>
      </c>
      <c r="O1666">
        <v>28</v>
      </c>
      <c r="P1666">
        <v>10</v>
      </c>
      <c r="Q1666" t="s">
        <v>4699</v>
      </c>
      <c r="R1666" t="s">
        <v>509</v>
      </c>
      <c r="S1666" t="s">
        <v>2384</v>
      </c>
      <c r="T1666" t="s">
        <v>3180</v>
      </c>
      <c r="U1666" t="s">
        <v>3328</v>
      </c>
      <c r="V1666" t="s">
        <v>3536</v>
      </c>
      <c r="W1666" t="s">
        <v>4622</v>
      </c>
      <c r="X1666">
        <v>45.535400000000003</v>
      </c>
      <c r="Y1666">
        <v>-73.606099999999998</v>
      </c>
      <c r="Z1666">
        <v>1664</v>
      </c>
      <c r="AA1666">
        <v>40</v>
      </c>
      <c r="AB1666">
        <v>60</v>
      </c>
      <c r="AC1666">
        <v>0</v>
      </c>
      <c r="AD1666">
        <v>0</v>
      </c>
      <c r="AE1666" t="s">
        <v>4624</v>
      </c>
      <c r="AF1666">
        <v>999</v>
      </c>
      <c r="AG1666" t="s">
        <v>4631</v>
      </c>
      <c r="AH1666">
        <v>1</v>
      </c>
      <c r="AI1666" t="s">
        <v>4678</v>
      </c>
      <c r="AJ1666" t="s">
        <v>4692</v>
      </c>
    </row>
    <row r="1667" spans="1:36" hidden="1" x14ac:dyDescent="0.35">
      <c r="A1667" s="1">
        <v>21018</v>
      </c>
      <c r="B1667">
        <v>1</v>
      </c>
      <c r="C1667">
        <v>932700</v>
      </c>
      <c r="D1667">
        <v>0</v>
      </c>
      <c r="E1667" t="str">
        <f t="shared" ref="E1667:E1730" si="26">VLOOKUP(D1667,$AO$1:$AP$5,2)</f>
        <v>MONTREAL centre</v>
      </c>
      <c r="F1667">
        <v>618609</v>
      </c>
      <c r="G1667">
        <v>2</v>
      </c>
      <c r="H1667" s="2">
        <v>44134</v>
      </c>
      <c r="I1667">
        <v>576.99999999999943</v>
      </c>
      <c r="J1667" s="2">
        <v>44162</v>
      </c>
      <c r="K1667" t="s">
        <v>33</v>
      </c>
      <c r="L1667">
        <v>420.00000000000051</v>
      </c>
      <c r="M1667" t="s">
        <v>45</v>
      </c>
      <c r="N1667">
        <v>4</v>
      </c>
      <c r="O1667">
        <v>76</v>
      </c>
      <c r="P1667">
        <v>5</v>
      </c>
      <c r="Q1667" t="s">
        <v>4699</v>
      </c>
      <c r="R1667" t="s">
        <v>519</v>
      </c>
      <c r="S1667" t="s">
        <v>2385</v>
      </c>
      <c r="T1667" t="s">
        <v>3160</v>
      </c>
      <c r="U1667" t="s">
        <v>3334</v>
      </c>
      <c r="V1667" t="s">
        <v>3521</v>
      </c>
      <c r="W1667" t="s">
        <v>4622</v>
      </c>
      <c r="X1667">
        <v>45.526299999999999</v>
      </c>
      <c r="Y1667">
        <v>-73.664900000000003</v>
      </c>
      <c r="Z1667">
        <v>1665</v>
      </c>
      <c r="AA1667">
        <v>28</v>
      </c>
      <c r="AB1667">
        <v>30</v>
      </c>
      <c r="AC1667">
        <v>0</v>
      </c>
      <c r="AD1667">
        <v>0</v>
      </c>
      <c r="AE1667" t="s">
        <v>4624</v>
      </c>
      <c r="AF1667">
        <v>999</v>
      </c>
      <c r="AG1667" t="s">
        <v>4631</v>
      </c>
      <c r="AH1667">
        <v>1</v>
      </c>
      <c r="AI1667" t="s">
        <v>4679</v>
      </c>
      <c r="AJ1667" t="s">
        <v>4692</v>
      </c>
    </row>
    <row r="1668" spans="1:36" hidden="1" x14ac:dyDescent="0.35">
      <c r="A1668" s="1">
        <v>21034</v>
      </c>
      <c r="B1668">
        <v>1</v>
      </c>
      <c r="C1668">
        <v>932702</v>
      </c>
      <c r="D1668">
        <v>0</v>
      </c>
      <c r="E1668" t="str">
        <f t="shared" si="26"/>
        <v>MONTREAL centre</v>
      </c>
      <c r="F1668">
        <v>618611</v>
      </c>
      <c r="G1668">
        <v>0</v>
      </c>
      <c r="H1668" s="2">
        <v>44134</v>
      </c>
      <c r="I1668">
        <v>578.00000000000023</v>
      </c>
      <c r="J1668" s="2">
        <v>44154</v>
      </c>
      <c r="K1668" t="s">
        <v>32</v>
      </c>
      <c r="L1668">
        <v>900</v>
      </c>
      <c r="M1668" t="s">
        <v>55</v>
      </c>
      <c r="N1668">
        <v>2</v>
      </c>
      <c r="O1668">
        <v>16</v>
      </c>
      <c r="P1668">
        <v>5</v>
      </c>
      <c r="Q1668" t="s">
        <v>4699</v>
      </c>
      <c r="R1668" t="s">
        <v>509</v>
      </c>
      <c r="S1668" t="s">
        <v>2386</v>
      </c>
      <c r="T1668" t="s">
        <v>3180</v>
      </c>
      <c r="U1668" t="s">
        <v>3328</v>
      </c>
      <c r="W1668" t="s">
        <v>4622</v>
      </c>
      <c r="X1668">
        <v>45.538473000000003</v>
      </c>
      <c r="Y1668">
        <v>-73.596429999999998</v>
      </c>
      <c r="Z1668">
        <v>1666</v>
      </c>
      <c r="AA1668">
        <v>37</v>
      </c>
      <c r="AB1668">
        <v>60</v>
      </c>
      <c r="AC1668">
        <v>0</v>
      </c>
      <c r="AD1668">
        <v>0</v>
      </c>
      <c r="AE1668" t="s">
        <v>4624</v>
      </c>
      <c r="AF1668">
        <v>999</v>
      </c>
      <c r="AG1668" t="s">
        <v>4631</v>
      </c>
      <c r="AH1668">
        <v>1</v>
      </c>
      <c r="AI1668" t="s">
        <v>4654</v>
      </c>
      <c r="AJ1668" t="s">
        <v>4692</v>
      </c>
    </row>
    <row r="1669" spans="1:36" hidden="1" x14ac:dyDescent="0.35">
      <c r="A1669" s="1">
        <v>21067</v>
      </c>
      <c r="B1669">
        <v>1</v>
      </c>
      <c r="C1669">
        <v>932708</v>
      </c>
      <c r="D1669">
        <v>0</v>
      </c>
      <c r="E1669" t="str">
        <f t="shared" si="26"/>
        <v>MONTREAL centre</v>
      </c>
      <c r="F1669">
        <v>618617</v>
      </c>
      <c r="G1669">
        <v>0</v>
      </c>
      <c r="H1669" s="2">
        <v>44134</v>
      </c>
      <c r="I1669">
        <v>578.99999999999955</v>
      </c>
      <c r="J1669" s="2">
        <v>44161</v>
      </c>
      <c r="K1669" t="s">
        <v>32</v>
      </c>
      <c r="L1669">
        <v>900</v>
      </c>
      <c r="M1669" t="s">
        <v>55</v>
      </c>
      <c r="N1669">
        <v>2</v>
      </c>
      <c r="O1669">
        <v>22</v>
      </c>
      <c r="P1669">
        <v>10</v>
      </c>
      <c r="Q1669" t="s">
        <v>4699</v>
      </c>
      <c r="R1669" t="s">
        <v>509</v>
      </c>
      <c r="S1669" t="s">
        <v>2387</v>
      </c>
      <c r="T1669" t="s">
        <v>3180</v>
      </c>
      <c r="U1669" t="s">
        <v>3328</v>
      </c>
      <c r="W1669" t="s">
        <v>4622</v>
      </c>
      <c r="X1669">
        <v>45.537180999999997</v>
      </c>
      <c r="Y1669">
        <v>-73.597695999999999</v>
      </c>
      <c r="Z1669">
        <v>1667</v>
      </c>
      <c r="AA1669">
        <v>35</v>
      </c>
      <c r="AB1669">
        <v>45</v>
      </c>
      <c r="AC1669">
        <v>0</v>
      </c>
      <c r="AD1669">
        <v>0</v>
      </c>
      <c r="AE1669" t="s">
        <v>4624</v>
      </c>
      <c r="AF1669">
        <v>999</v>
      </c>
      <c r="AG1669" t="s">
        <v>4631</v>
      </c>
      <c r="AH1669">
        <v>1</v>
      </c>
      <c r="AI1669" t="s">
        <v>4637</v>
      </c>
      <c r="AJ1669" t="s">
        <v>4692</v>
      </c>
    </row>
    <row r="1670" spans="1:36" hidden="1" x14ac:dyDescent="0.35">
      <c r="A1670" s="1">
        <v>21084</v>
      </c>
      <c r="B1670">
        <v>1</v>
      </c>
      <c r="C1670">
        <v>932726</v>
      </c>
      <c r="D1670">
        <v>57</v>
      </c>
      <c r="E1670" t="str">
        <f t="shared" si="26"/>
        <v>chateauguay</v>
      </c>
      <c r="F1670">
        <v>618635</v>
      </c>
      <c r="G1670">
        <v>0</v>
      </c>
      <c r="H1670" s="2">
        <v>44134</v>
      </c>
      <c r="I1670">
        <v>585</v>
      </c>
      <c r="J1670" s="2">
        <v>44141</v>
      </c>
      <c r="K1670" t="s">
        <v>33</v>
      </c>
      <c r="L1670">
        <v>900</v>
      </c>
      <c r="M1670" t="s">
        <v>97</v>
      </c>
      <c r="N1670">
        <v>11</v>
      </c>
      <c r="O1670">
        <v>20</v>
      </c>
      <c r="P1670">
        <v>20</v>
      </c>
      <c r="Q1670" t="s">
        <v>4699</v>
      </c>
      <c r="R1670" t="s">
        <v>509</v>
      </c>
      <c r="S1670" t="s">
        <v>2388</v>
      </c>
      <c r="T1670" t="s">
        <v>3148</v>
      </c>
      <c r="U1670" t="s">
        <v>3148</v>
      </c>
      <c r="W1670" t="s">
        <v>4622</v>
      </c>
      <c r="X1670">
        <v>45.508362499999997</v>
      </c>
      <c r="Y1670">
        <v>-73.483843500000006</v>
      </c>
      <c r="Z1670">
        <v>1668</v>
      </c>
      <c r="AA1670">
        <v>24</v>
      </c>
      <c r="AB1670">
        <v>45</v>
      </c>
      <c r="AC1670">
        <v>0</v>
      </c>
      <c r="AD1670">
        <v>0</v>
      </c>
      <c r="AE1670" t="s">
        <v>4624</v>
      </c>
      <c r="AF1670">
        <v>999</v>
      </c>
      <c r="AG1670" t="s">
        <v>4631</v>
      </c>
      <c r="AH1670">
        <v>1</v>
      </c>
      <c r="AI1670" t="s">
        <v>4648</v>
      </c>
      <c r="AJ1670" t="s">
        <v>4692</v>
      </c>
    </row>
    <row r="1671" spans="1:36" hidden="1" x14ac:dyDescent="0.35">
      <c r="A1671" s="1">
        <v>21102</v>
      </c>
      <c r="B1671">
        <v>1</v>
      </c>
      <c r="C1671">
        <v>932729</v>
      </c>
      <c r="D1671">
        <v>0</v>
      </c>
      <c r="E1671" t="str">
        <f t="shared" si="26"/>
        <v>MONTREAL centre</v>
      </c>
      <c r="F1671">
        <v>618638</v>
      </c>
      <c r="G1671">
        <v>0</v>
      </c>
      <c r="H1671" s="2">
        <v>44134</v>
      </c>
      <c r="I1671">
        <v>587.99999999999955</v>
      </c>
      <c r="J1671" s="2">
        <v>44139</v>
      </c>
      <c r="K1671" t="s">
        <v>35</v>
      </c>
      <c r="L1671">
        <v>659.99999999999955</v>
      </c>
      <c r="M1671" t="s">
        <v>55</v>
      </c>
      <c r="N1671">
        <v>2</v>
      </c>
      <c r="O1671">
        <v>22</v>
      </c>
      <c r="P1671">
        <v>10</v>
      </c>
      <c r="Q1671" t="s">
        <v>4699</v>
      </c>
      <c r="R1671" t="s">
        <v>509</v>
      </c>
      <c r="S1671" t="s">
        <v>2389</v>
      </c>
      <c r="T1671" t="s">
        <v>3154</v>
      </c>
      <c r="U1671" t="s">
        <v>3328</v>
      </c>
      <c r="V1671" t="s">
        <v>4289</v>
      </c>
      <c r="W1671" t="s">
        <v>4622</v>
      </c>
      <c r="X1671">
        <v>45.558300000000003</v>
      </c>
      <c r="Y1671">
        <v>-73.570099999999996</v>
      </c>
      <c r="Z1671">
        <v>1669</v>
      </c>
      <c r="AA1671">
        <v>26</v>
      </c>
      <c r="AB1671">
        <v>60</v>
      </c>
      <c r="AC1671">
        <v>0</v>
      </c>
      <c r="AD1671">
        <v>0</v>
      </c>
      <c r="AE1671" t="s">
        <v>4624</v>
      </c>
      <c r="AF1671">
        <v>999</v>
      </c>
      <c r="AG1671" t="s">
        <v>4631</v>
      </c>
      <c r="AH1671">
        <v>1</v>
      </c>
      <c r="AI1671" t="s">
        <v>4637</v>
      </c>
      <c r="AJ1671" t="s">
        <v>4692</v>
      </c>
    </row>
    <row r="1672" spans="1:36" hidden="1" x14ac:dyDescent="0.35">
      <c r="A1672" s="1">
        <v>21154</v>
      </c>
      <c r="B1672">
        <v>1</v>
      </c>
      <c r="C1672">
        <v>932737</v>
      </c>
      <c r="D1672">
        <v>0</v>
      </c>
      <c r="E1672" t="str">
        <f t="shared" si="26"/>
        <v>MONTREAL centre</v>
      </c>
      <c r="F1672">
        <v>618646</v>
      </c>
      <c r="G1672">
        <v>0</v>
      </c>
      <c r="H1672" s="2">
        <v>44134</v>
      </c>
      <c r="I1672">
        <v>589.00000000000034</v>
      </c>
      <c r="J1672" s="2">
        <v>44151</v>
      </c>
      <c r="K1672" t="s">
        <v>37</v>
      </c>
      <c r="L1672">
        <v>659.99999999999955</v>
      </c>
      <c r="M1672" t="s">
        <v>55</v>
      </c>
      <c r="N1672">
        <v>2</v>
      </c>
      <c r="O1672">
        <v>16</v>
      </c>
      <c r="P1672">
        <v>10</v>
      </c>
      <c r="Q1672" t="s">
        <v>4699</v>
      </c>
      <c r="R1672" t="s">
        <v>509</v>
      </c>
      <c r="S1672" t="s">
        <v>2390</v>
      </c>
      <c r="T1672" t="s">
        <v>3154</v>
      </c>
      <c r="U1672" t="s">
        <v>3328</v>
      </c>
      <c r="W1672" t="s">
        <v>4622</v>
      </c>
      <c r="X1672">
        <v>45.557121500000001</v>
      </c>
      <c r="Y1672">
        <v>-73.562034999999995</v>
      </c>
      <c r="Z1672">
        <v>1670</v>
      </c>
      <c r="AA1672">
        <v>30</v>
      </c>
      <c r="AB1672">
        <v>60</v>
      </c>
      <c r="AC1672">
        <v>0</v>
      </c>
      <c r="AD1672">
        <v>0</v>
      </c>
      <c r="AE1672" t="s">
        <v>4624</v>
      </c>
      <c r="AF1672">
        <v>999</v>
      </c>
      <c r="AG1672" t="s">
        <v>4631</v>
      </c>
      <c r="AH1672">
        <v>1</v>
      </c>
      <c r="AI1672" t="s">
        <v>4654</v>
      </c>
      <c r="AJ1672" t="s">
        <v>4692</v>
      </c>
    </row>
    <row r="1673" spans="1:36" hidden="1" x14ac:dyDescent="0.35">
      <c r="A1673" s="1">
        <v>21161</v>
      </c>
      <c r="B1673">
        <v>1</v>
      </c>
      <c r="C1673">
        <v>932738</v>
      </c>
      <c r="D1673">
        <v>0</v>
      </c>
      <c r="E1673" t="str">
        <f t="shared" si="26"/>
        <v>MONTREAL centre</v>
      </c>
      <c r="F1673">
        <v>618647</v>
      </c>
      <c r="G1673">
        <v>0</v>
      </c>
      <c r="H1673" s="2">
        <v>44134</v>
      </c>
      <c r="I1673">
        <v>589.00000000000034</v>
      </c>
      <c r="J1673" s="2">
        <v>44152</v>
      </c>
      <c r="K1673" t="s">
        <v>34</v>
      </c>
      <c r="L1673">
        <v>630</v>
      </c>
      <c r="M1673" t="s">
        <v>55</v>
      </c>
      <c r="N1673">
        <v>2</v>
      </c>
      <c r="O1673">
        <v>22</v>
      </c>
      <c r="P1673">
        <v>10</v>
      </c>
      <c r="Q1673" t="s">
        <v>4699</v>
      </c>
      <c r="R1673" t="s">
        <v>509</v>
      </c>
      <c r="S1673" t="s">
        <v>2391</v>
      </c>
      <c r="T1673" t="s">
        <v>3154</v>
      </c>
      <c r="U1673" t="s">
        <v>3328</v>
      </c>
      <c r="W1673" t="s">
        <v>4622</v>
      </c>
      <c r="X1673">
        <v>45.558984000000002</v>
      </c>
      <c r="Y1673">
        <v>-73.568500999999998</v>
      </c>
      <c r="Z1673">
        <v>1671</v>
      </c>
      <c r="AA1673">
        <v>30</v>
      </c>
      <c r="AB1673">
        <v>60</v>
      </c>
      <c r="AC1673">
        <v>0</v>
      </c>
      <c r="AD1673">
        <v>0</v>
      </c>
      <c r="AE1673" t="s">
        <v>4624</v>
      </c>
      <c r="AF1673">
        <v>999</v>
      </c>
      <c r="AG1673" t="s">
        <v>4631</v>
      </c>
      <c r="AH1673">
        <v>1</v>
      </c>
      <c r="AI1673" t="s">
        <v>4637</v>
      </c>
      <c r="AJ1673" t="s">
        <v>4692</v>
      </c>
    </row>
    <row r="1674" spans="1:36" hidden="1" x14ac:dyDescent="0.35">
      <c r="A1674" s="1">
        <v>21172</v>
      </c>
      <c r="B1674">
        <v>1</v>
      </c>
      <c r="C1674">
        <v>932740</v>
      </c>
      <c r="D1674">
        <v>0</v>
      </c>
      <c r="E1674" t="str">
        <f t="shared" si="26"/>
        <v>MONTREAL centre</v>
      </c>
      <c r="F1674">
        <v>618649</v>
      </c>
      <c r="G1674">
        <v>0</v>
      </c>
      <c r="H1674" s="2">
        <v>44134</v>
      </c>
      <c r="I1674">
        <v>589.00000000000034</v>
      </c>
      <c r="J1674" s="2">
        <v>44154</v>
      </c>
      <c r="K1674" t="s">
        <v>32</v>
      </c>
      <c r="L1674">
        <v>659.99999999999955</v>
      </c>
      <c r="M1674" t="s">
        <v>55</v>
      </c>
      <c r="N1674">
        <v>2</v>
      </c>
      <c r="O1674">
        <v>16</v>
      </c>
      <c r="P1674">
        <v>54</v>
      </c>
      <c r="Q1674" t="s">
        <v>4699</v>
      </c>
      <c r="R1674" t="s">
        <v>509</v>
      </c>
      <c r="S1674" t="s">
        <v>2392</v>
      </c>
      <c r="T1674" t="s">
        <v>3154</v>
      </c>
      <c r="U1674" t="s">
        <v>3328</v>
      </c>
      <c r="W1674" t="s">
        <v>4622</v>
      </c>
      <c r="X1674">
        <v>45.558984000000002</v>
      </c>
      <c r="Y1674">
        <v>-73.568500999999998</v>
      </c>
      <c r="Z1674">
        <v>1672</v>
      </c>
      <c r="AA1674">
        <v>30</v>
      </c>
      <c r="AB1674">
        <v>60</v>
      </c>
      <c r="AC1674">
        <v>0</v>
      </c>
      <c r="AD1674">
        <v>0</v>
      </c>
      <c r="AE1674" t="s">
        <v>4624</v>
      </c>
      <c r="AF1674">
        <v>999</v>
      </c>
      <c r="AG1674" t="s">
        <v>4631</v>
      </c>
      <c r="AH1674">
        <v>1</v>
      </c>
      <c r="AI1674" t="s">
        <v>4654</v>
      </c>
      <c r="AJ1674" t="s">
        <v>4692</v>
      </c>
    </row>
    <row r="1675" spans="1:36" hidden="1" x14ac:dyDescent="0.35">
      <c r="A1675" s="1">
        <v>21199</v>
      </c>
      <c r="B1675">
        <v>1</v>
      </c>
      <c r="C1675">
        <v>932745</v>
      </c>
      <c r="D1675">
        <v>0</v>
      </c>
      <c r="E1675" t="str">
        <f t="shared" si="26"/>
        <v>MONTREAL centre</v>
      </c>
      <c r="F1675">
        <v>618654</v>
      </c>
      <c r="G1675">
        <v>2</v>
      </c>
      <c r="H1675" s="2">
        <v>44134</v>
      </c>
      <c r="I1675">
        <v>589.99999999999966</v>
      </c>
      <c r="J1675" s="2">
        <v>44161</v>
      </c>
      <c r="K1675" t="s">
        <v>32</v>
      </c>
      <c r="L1675">
        <v>600.00000000000045</v>
      </c>
      <c r="M1675" t="s">
        <v>55</v>
      </c>
      <c r="N1675">
        <v>2</v>
      </c>
      <c r="O1675">
        <v>22</v>
      </c>
      <c r="P1675">
        <v>5</v>
      </c>
      <c r="Q1675" t="s">
        <v>4699</v>
      </c>
      <c r="R1675" t="s">
        <v>509</v>
      </c>
      <c r="S1675" t="s">
        <v>2393</v>
      </c>
      <c r="T1675" t="s">
        <v>3154</v>
      </c>
      <c r="U1675" t="s">
        <v>3328</v>
      </c>
      <c r="V1675" t="s">
        <v>3570</v>
      </c>
      <c r="W1675" t="s">
        <v>4622</v>
      </c>
      <c r="X1675">
        <v>45.558300000000003</v>
      </c>
      <c r="Y1675">
        <v>-73.570099999999996</v>
      </c>
      <c r="Z1675">
        <v>1673</v>
      </c>
      <c r="AA1675">
        <v>25</v>
      </c>
      <c r="AB1675">
        <v>60</v>
      </c>
      <c r="AC1675">
        <v>0</v>
      </c>
      <c r="AD1675">
        <v>0</v>
      </c>
      <c r="AE1675" t="s">
        <v>4625</v>
      </c>
      <c r="AF1675">
        <v>100</v>
      </c>
      <c r="AG1675" t="s">
        <v>4630</v>
      </c>
      <c r="AH1675">
        <v>0.5</v>
      </c>
      <c r="AI1675" t="s">
        <v>4637</v>
      </c>
      <c r="AJ1675" t="s">
        <v>4693</v>
      </c>
    </row>
    <row r="1676" spans="1:36" hidden="1" x14ac:dyDescent="0.35">
      <c r="A1676" s="1">
        <v>21204</v>
      </c>
      <c r="B1676">
        <v>1</v>
      </c>
      <c r="C1676">
        <v>932746</v>
      </c>
      <c r="D1676">
        <v>0</v>
      </c>
      <c r="E1676" t="str">
        <f t="shared" si="26"/>
        <v>MONTREAL centre</v>
      </c>
      <c r="F1676">
        <v>618655</v>
      </c>
      <c r="G1676">
        <v>0</v>
      </c>
      <c r="H1676" s="2">
        <v>44134</v>
      </c>
      <c r="I1676">
        <v>589.99999999999966</v>
      </c>
      <c r="J1676" s="2">
        <v>44162</v>
      </c>
      <c r="K1676" t="s">
        <v>33</v>
      </c>
      <c r="L1676">
        <v>720</v>
      </c>
      <c r="M1676" t="s">
        <v>55</v>
      </c>
      <c r="N1676">
        <v>2</v>
      </c>
      <c r="O1676">
        <v>22</v>
      </c>
      <c r="P1676">
        <v>10</v>
      </c>
      <c r="Q1676" t="s">
        <v>4699</v>
      </c>
      <c r="R1676" t="s">
        <v>509</v>
      </c>
      <c r="S1676" t="s">
        <v>2394</v>
      </c>
      <c r="T1676" t="s">
        <v>3154</v>
      </c>
      <c r="U1676" t="s">
        <v>3328</v>
      </c>
      <c r="W1676" t="s">
        <v>4622</v>
      </c>
      <c r="X1676">
        <v>45.561475999999999</v>
      </c>
      <c r="Y1676">
        <v>-73.575900000000004</v>
      </c>
      <c r="Z1676">
        <v>1674</v>
      </c>
      <c r="AA1676">
        <v>30</v>
      </c>
      <c r="AB1676">
        <v>60</v>
      </c>
      <c r="AC1676">
        <v>0</v>
      </c>
      <c r="AD1676">
        <v>0</v>
      </c>
      <c r="AE1676" t="s">
        <v>4624</v>
      </c>
      <c r="AF1676">
        <v>999</v>
      </c>
      <c r="AG1676" t="s">
        <v>4631</v>
      </c>
      <c r="AH1676">
        <v>1</v>
      </c>
      <c r="AI1676" t="s">
        <v>4637</v>
      </c>
      <c r="AJ1676" t="s">
        <v>4692</v>
      </c>
    </row>
    <row r="1677" spans="1:36" hidden="1" x14ac:dyDescent="0.35">
      <c r="A1677" s="1">
        <v>21211</v>
      </c>
      <c r="B1677">
        <v>1</v>
      </c>
      <c r="C1677">
        <v>932747</v>
      </c>
      <c r="D1677">
        <v>0</v>
      </c>
      <c r="E1677" t="str">
        <f t="shared" si="26"/>
        <v>MONTREAL centre</v>
      </c>
      <c r="F1677">
        <v>618656</v>
      </c>
      <c r="G1677">
        <v>0</v>
      </c>
      <c r="H1677" s="2">
        <v>44134</v>
      </c>
      <c r="I1677">
        <v>589.99999999999966</v>
      </c>
      <c r="J1677" s="2">
        <v>44165</v>
      </c>
      <c r="K1677" t="s">
        <v>37</v>
      </c>
      <c r="L1677">
        <v>600.00000000000045</v>
      </c>
      <c r="M1677" t="s">
        <v>55</v>
      </c>
      <c r="N1677">
        <v>2</v>
      </c>
      <c r="O1677">
        <v>64</v>
      </c>
      <c r="P1677">
        <v>10</v>
      </c>
      <c r="Q1677" t="s">
        <v>4699</v>
      </c>
      <c r="R1677" t="s">
        <v>509</v>
      </c>
      <c r="S1677" t="s">
        <v>2395</v>
      </c>
      <c r="T1677" t="s">
        <v>3154</v>
      </c>
      <c r="U1677" t="s">
        <v>3328</v>
      </c>
      <c r="W1677" t="s">
        <v>4622</v>
      </c>
      <c r="X1677">
        <v>45.561538499999997</v>
      </c>
      <c r="Y1677">
        <v>-73.575866500000004</v>
      </c>
      <c r="Z1677">
        <v>1675</v>
      </c>
      <c r="AA1677">
        <v>28</v>
      </c>
      <c r="AB1677">
        <v>30</v>
      </c>
      <c r="AC1677">
        <v>0</v>
      </c>
      <c r="AD1677">
        <v>0</v>
      </c>
      <c r="AE1677" t="s">
        <v>4624</v>
      </c>
      <c r="AF1677">
        <v>999</v>
      </c>
      <c r="AG1677" t="s">
        <v>4631</v>
      </c>
      <c r="AH1677">
        <v>1</v>
      </c>
      <c r="AI1677" t="s">
        <v>4644</v>
      </c>
      <c r="AJ1677" t="s">
        <v>4692</v>
      </c>
    </row>
    <row r="1678" spans="1:36" hidden="1" x14ac:dyDescent="0.35">
      <c r="A1678" s="1">
        <v>21264</v>
      </c>
      <c r="B1678">
        <v>1</v>
      </c>
      <c r="C1678">
        <v>932775</v>
      </c>
      <c r="D1678">
        <v>0</v>
      </c>
      <c r="E1678" t="str">
        <f t="shared" si="26"/>
        <v>MONTREAL centre</v>
      </c>
      <c r="F1678">
        <v>618684</v>
      </c>
      <c r="G1678">
        <v>1</v>
      </c>
      <c r="H1678" s="2">
        <v>44134</v>
      </c>
      <c r="I1678">
        <v>600.00000000000045</v>
      </c>
      <c r="J1678" s="2">
        <v>44145</v>
      </c>
      <c r="K1678" t="s">
        <v>34</v>
      </c>
      <c r="L1678">
        <v>929.99999999999955</v>
      </c>
      <c r="M1678" t="s">
        <v>55</v>
      </c>
      <c r="N1678">
        <v>2</v>
      </c>
      <c r="O1678">
        <v>22</v>
      </c>
      <c r="P1678">
        <v>10</v>
      </c>
      <c r="Q1678" t="s">
        <v>4699</v>
      </c>
      <c r="R1678" t="s">
        <v>509</v>
      </c>
      <c r="S1678" t="s">
        <v>2396</v>
      </c>
      <c r="T1678" t="s">
        <v>3154</v>
      </c>
      <c r="U1678" t="s">
        <v>3328</v>
      </c>
      <c r="W1678" t="s">
        <v>4622</v>
      </c>
      <c r="X1678">
        <v>45.563823999999997</v>
      </c>
      <c r="Y1678">
        <v>-73.583450999999997</v>
      </c>
      <c r="Z1678">
        <v>1676</v>
      </c>
      <c r="AA1678">
        <v>30</v>
      </c>
      <c r="AB1678">
        <v>60</v>
      </c>
      <c r="AC1678">
        <v>0</v>
      </c>
      <c r="AD1678">
        <v>0</v>
      </c>
      <c r="AE1678" t="s">
        <v>4624</v>
      </c>
      <c r="AF1678">
        <v>999</v>
      </c>
      <c r="AG1678" t="s">
        <v>4631</v>
      </c>
      <c r="AH1678">
        <v>1</v>
      </c>
      <c r="AI1678" t="s">
        <v>4637</v>
      </c>
      <c r="AJ1678" t="s">
        <v>4692</v>
      </c>
    </row>
    <row r="1679" spans="1:36" hidden="1" x14ac:dyDescent="0.35">
      <c r="A1679" s="1">
        <v>21270</v>
      </c>
      <c r="B1679">
        <v>1</v>
      </c>
      <c r="C1679">
        <v>932776</v>
      </c>
      <c r="D1679">
        <v>0</v>
      </c>
      <c r="E1679" t="str">
        <f t="shared" si="26"/>
        <v>MONTREAL centre</v>
      </c>
      <c r="F1679">
        <v>618685</v>
      </c>
      <c r="G1679">
        <v>0</v>
      </c>
      <c r="H1679" s="2">
        <v>44134</v>
      </c>
      <c r="I1679">
        <v>600.00000000000045</v>
      </c>
      <c r="J1679" s="2">
        <v>44146</v>
      </c>
      <c r="K1679" t="s">
        <v>35</v>
      </c>
      <c r="L1679">
        <v>900</v>
      </c>
      <c r="M1679" t="s">
        <v>55</v>
      </c>
      <c r="N1679">
        <v>2</v>
      </c>
      <c r="O1679">
        <v>16</v>
      </c>
      <c r="P1679">
        <v>10</v>
      </c>
      <c r="Q1679" t="s">
        <v>4699</v>
      </c>
      <c r="R1679" t="s">
        <v>509</v>
      </c>
      <c r="S1679" t="s">
        <v>2397</v>
      </c>
      <c r="T1679" t="s">
        <v>3154</v>
      </c>
      <c r="U1679" t="s">
        <v>3328</v>
      </c>
      <c r="W1679" t="s">
        <v>4622</v>
      </c>
      <c r="X1679">
        <v>45.559524000000003</v>
      </c>
      <c r="Y1679">
        <v>-73.569997499999999</v>
      </c>
      <c r="Z1679">
        <v>1677</v>
      </c>
      <c r="AA1679">
        <v>30</v>
      </c>
      <c r="AB1679">
        <v>60</v>
      </c>
      <c r="AC1679">
        <v>0</v>
      </c>
      <c r="AD1679">
        <v>0</v>
      </c>
      <c r="AE1679" t="s">
        <v>4624</v>
      </c>
      <c r="AF1679">
        <v>999</v>
      </c>
      <c r="AG1679" t="s">
        <v>4631</v>
      </c>
      <c r="AH1679">
        <v>1</v>
      </c>
      <c r="AI1679" t="s">
        <v>4654</v>
      </c>
      <c r="AJ1679" t="s">
        <v>4692</v>
      </c>
    </row>
    <row r="1680" spans="1:36" hidden="1" x14ac:dyDescent="0.35">
      <c r="A1680" s="1">
        <v>21293</v>
      </c>
      <c r="B1680">
        <v>1</v>
      </c>
      <c r="C1680">
        <v>932784</v>
      </c>
      <c r="D1680">
        <v>0</v>
      </c>
      <c r="E1680" t="str">
        <f t="shared" si="26"/>
        <v>MONTREAL centre</v>
      </c>
      <c r="F1680">
        <v>618693</v>
      </c>
      <c r="G1680">
        <v>0</v>
      </c>
      <c r="H1680" s="2">
        <v>44134</v>
      </c>
      <c r="I1680">
        <v>602.00000000000068</v>
      </c>
      <c r="J1680" s="2">
        <v>44153</v>
      </c>
      <c r="K1680" t="s">
        <v>35</v>
      </c>
      <c r="L1680">
        <v>630</v>
      </c>
      <c r="M1680" t="s">
        <v>55</v>
      </c>
      <c r="N1680">
        <v>2</v>
      </c>
      <c r="O1680">
        <v>28</v>
      </c>
      <c r="P1680">
        <v>10</v>
      </c>
      <c r="Q1680" t="s">
        <v>4699</v>
      </c>
      <c r="R1680" t="s">
        <v>509</v>
      </c>
      <c r="S1680" t="s">
        <v>2398</v>
      </c>
      <c r="T1680" t="s">
        <v>3154</v>
      </c>
      <c r="U1680" t="s">
        <v>3328</v>
      </c>
      <c r="V1680" t="s">
        <v>4267</v>
      </c>
      <c r="W1680" t="s">
        <v>4622</v>
      </c>
      <c r="X1680">
        <v>45.558300000000003</v>
      </c>
      <c r="Y1680">
        <v>-73.570099999999996</v>
      </c>
      <c r="Z1680">
        <v>1678</v>
      </c>
      <c r="AA1680">
        <v>30</v>
      </c>
      <c r="AB1680">
        <v>60</v>
      </c>
      <c r="AC1680">
        <v>0</v>
      </c>
      <c r="AD1680">
        <v>0</v>
      </c>
      <c r="AE1680" t="s">
        <v>4624</v>
      </c>
      <c r="AF1680">
        <v>999</v>
      </c>
      <c r="AG1680" t="s">
        <v>4631</v>
      </c>
      <c r="AH1680">
        <v>1</v>
      </c>
      <c r="AI1680" t="s">
        <v>4678</v>
      </c>
      <c r="AJ1680" t="s">
        <v>4692</v>
      </c>
    </row>
    <row r="1681" spans="1:36" hidden="1" x14ac:dyDescent="0.35">
      <c r="A1681" s="1">
        <v>21309</v>
      </c>
      <c r="B1681">
        <v>1</v>
      </c>
      <c r="C1681">
        <v>932786</v>
      </c>
      <c r="D1681">
        <v>0</v>
      </c>
      <c r="E1681" t="str">
        <f t="shared" si="26"/>
        <v>MONTREAL centre</v>
      </c>
      <c r="F1681">
        <v>618695</v>
      </c>
      <c r="G1681">
        <v>0</v>
      </c>
      <c r="H1681" s="2">
        <v>44134</v>
      </c>
      <c r="I1681">
        <v>603</v>
      </c>
      <c r="J1681" s="2">
        <v>44154</v>
      </c>
      <c r="K1681" t="s">
        <v>32</v>
      </c>
      <c r="L1681">
        <v>900</v>
      </c>
      <c r="M1681" t="s">
        <v>55</v>
      </c>
      <c r="N1681">
        <v>2</v>
      </c>
      <c r="O1681">
        <v>22</v>
      </c>
      <c r="P1681">
        <v>10</v>
      </c>
      <c r="Q1681" t="s">
        <v>4699</v>
      </c>
      <c r="R1681" t="s">
        <v>509</v>
      </c>
      <c r="S1681" t="s">
        <v>2399</v>
      </c>
      <c r="T1681" t="s">
        <v>3154</v>
      </c>
      <c r="U1681" t="s">
        <v>3328</v>
      </c>
      <c r="V1681" t="s">
        <v>4267</v>
      </c>
      <c r="W1681" t="s">
        <v>4622</v>
      </c>
      <c r="X1681">
        <v>45.558300000000003</v>
      </c>
      <c r="Y1681">
        <v>-73.570099999999996</v>
      </c>
      <c r="Z1681">
        <v>1679</v>
      </c>
      <c r="AA1681">
        <v>30</v>
      </c>
      <c r="AB1681">
        <v>60</v>
      </c>
      <c r="AC1681">
        <v>0</v>
      </c>
      <c r="AD1681">
        <v>0</v>
      </c>
      <c r="AE1681" t="s">
        <v>4624</v>
      </c>
      <c r="AF1681">
        <v>999</v>
      </c>
      <c r="AG1681" t="s">
        <v>4631</v>
      </c>
      <c r="AH1681">
        <v>1</v>
      </c>
      <c r="AI1681" t="s">
        <v>4637</v>
      </c>
      <c r="AJ1681" t="s">
        <v>4692</v>
      </c>
    </row>
    <row r="1682" spans="1:36" hidden="1" x14ac:dyDescent="0.35">
      <c r="A1682" s="1">
        <v>21323</v>
      </c>
      <c r="B1682">
        <v>1</v>
      </c>
      <c r="C1682">
        <v>932788</v>
      </c>
      <c r="D1682">
        <v>0</v>
      </c>
      <c r="E1682" t="str">
        <f t="shared" si="26"/>
        <v>MONTREAL centre</v>
      </c>
      <c r="F1682">
        <v>618697</v>
      </c>
      <c r="G1682">
        <v>0</v>
      </c>
      <c r="H1682" s="2">
        <v>44134</v>
      </c>
      <c r="I1682">
        <v>603</v>
      </c>
      <c r="J1682" s="2">
        <v>44138</v>
      </c>
      <c r="K1682" t="s">
        <v>34</v>
      </c>
      <c r="L1682">
        <v>420.00000000000051</v>
      </c>
      <c r="M1682" t="s">
        <v>45</v>
      </c>
      <c r="N1682">
        <v>4</v>
      </c>
      <c r="O1682">
        <v>22</v>
      </c>
      <c r="P1682">
        <v>54</v>
      </c>
      <c r="Q1682" t="s">
        <v>4699</v>
      </c>
      <c r="R1682" t="s">
        <v>849</v>
      </c>
      <c r="S1682" t="s">
        <v>2400</v>
      </c>
      <c r="T1682" t="s">
        <v>3171</v>
      </c>
      <c r="U1682" t="s">
        <v>3340</v>
      </c>
      <c r="V1682" t="s">
        <v>4166</v>
      </c>
      <c r="W1682" t="s">
        <v>4622</v>
      </c>
      <c r="X1682">
        <v>45.498000000000012</v>
      </c>
      <c r="Y1682">
        <v>-73.547200000000004</v>
      </c>
      <c r="Z1682">
        <v>1680</v>
      </c>
      <c r="AA1682">
        <v>15</v>
      </c>
      <c r="AB1682">
        <v>60</v>
      </c>
      <c r="AC1682">
        <v>0</v>
      </c>
      <c r="AD1682">
        <v>0</v>
      </c>
      <c r="AE1682" t="s">
        <v>4624</v>
      </c>
      <c r="AF1682">
        <v>999</v>
      </c>
      <c r="AG1682" t="s">
        <v>4631</v>
      </c>
      <c r="AH1682">
        <v>1</v>
      </c>
      <c r="AI1682" t="s">
        <v>4637</v>
      </c>
      <c r="AJ1682" t="s">
        <v>4692</v>
      </c>
    </row>
    <row r="1683" spans="1:36" hidden="1" x14ac:dyDescent="0.35">
      <c r="A1683" s="1">
        <v>21336</v>
      </c>
      <c r="B1683">
        <v>1</v>
      </c>
      <c r="C1683">
        <v>932790</v>
      </c>
      <c r="D1683">
        <v>0</v>
      </c>
      <c r="E1683" t="str">
        <f t="shared" si="26"/>
        <v>MONTREAL centre</v>
      </c>
      <c r="F1683">
        <v>618699</v>
      </c>
      <c r="G1683">
        <v>0</v>
      </c>
      <c r="H1683" s="2">
        <v>44134</v>
      </c>
      <c r="I1683">
        <v>603.99999999999932</v>
      </c>
      <c r="J1683" s="2">
        <v>44159</v>
      </c>
      <c r="K1683" t="s">
        <v>34</v>
      </c>
      <c r="L1683">
        <v>870.00000000000045</v>
      </c>
      <c r="M1683" t="s">
        <v>55</v>
      </c>
      <c r="N1683">
        <v>2</v>
      </c>
      <c r="O1683">
        <v>22</v>
      </c>
      <c r="P1683">
        <v>54</v>
      </c>
      <c r="Q1683" t="s">
        <v>4699</v>
      </c>
      <c r="R1683" t="s">
        <v>509</v>
      </c>
      <c r="S1683" t="s">
        <v>2401</v>
      </c>
      <c r="T1683" t="s">
        <v>3154</v>
      </c>
      <c r="U1683" t="s">
        <v>3328</v>
      </c>
      <c r="W1683" t="s">
        <v>4622</v>
      </c>
      <c r="X1683">
        <v>45.561447000000001</v>
      </c>
      <c r="Y1683">
        <v>-73.575698500000001</v>
      </c>
      <c r="Z1683">
        <v>1681</v>
      </c>
      <c r="AA1683">
        <v>35</v>
      </c>
      <c r="AB1683">
        <v>60</v>
      </c>
      <c r="AC1683">
        <v>0</v>
      </c>
      <c r="AD1683">
        <v>0</v>
      </c>
      <c r="AE1683" t="s">
        <v>4624</v>
      </c>
      <c r="AF1683">
        <v>999</v>
      </c>
      <c r="AG1683" t="s">
        <v>4631</v>
      </c>
      <c r="AH1683">
        <v>1</v>
      </c>
      <c r="AI1683" t="s">
        <v>4637</v>
      </c>
      <c r="AJ1683" t="s">
        <v>4692</v>
      </c>
    </row>
    <row r="1684" spans="1:36" hidden="1" x14ac:dyDescent="0.35">
      <c r="A1684" s="1">
        <v>21343</v>
      </c>
      <c r="B1684">
        <v>1</v>
      </c>
      <c r="C1684">
        <v>932791</v>
      </c>
      <c r="D1684">
        <v>0</v>
      </c>
      <c r="E1684" t="str">
        <f t="shared" si="26"/>
        <v>MONTREAL centre</v>
      </c>
      <c r="F1684">
        <v>618700</v>
      </c>
      <c r="G1684">
        <v>0</v>
      </c>
      <c r="H1684" s="2">
        <v>44134</v>
      </c>
      <c r="I1684">
        <v>603.99999999999932</v>
      </c>
      <c r="J1684" s="2">
        <v>44160</v>
      </c>
      <c r="K1684" t="s">
        <v>35</v>
      </c>
      <c r="L1684">
        <v>839.99999999999955</v>
      </c>
      <c r="M1684" t="s">
        <v>55</v>
      </c>
      <c r="N1684">
        <v>2</v>
      </c>
      <c r="O1684">
        <v>16</v>
      </c>
      <c r="P1684">
        <v>10</v>
      </c>
      <c r="Q1684" t="s">
        <v>4699</v>
      </c>
      <c r="R1684" t="s">
        <v>509</v>
      </c>
      <c r="S1684" t="s">
        <v>2402</v>
      </c>
      <c r="T1684" t="s">
        <v>3154</v>
      </c>
      <c r="U1684" t="s">
        <v>3328</v>
      </c>
      <c r="W1684" t="s">
        <v>4622</v>
      </c>
      <c r="X1684">
        <v>45.561475999999999</v>
      </c>
      <c r="Y1684">
        <v>-73.575900000000004</v>
      </c>
      <c r="Z1684">
        <v>1682</v>
      </c>
      <c r="AA1684">
        <v>30</v>
      </c>
      <c r="AB1684">
        <v>60</v>
      </c>
      <c r="AC1684">
        <v>0</v>
      </c>
      <c r="AD1684">
        <v>0</v>
      </c>
      <c r="AE1684" t="s">
        <v>4624</v>
      </c>
      <c r="AF1684">
        <v>999</v>
      </c>
      <c r="AG1684" t="s">
        <v>4631</v>
      </c>
      <c r="AH1684">
        <v>1</v>
      </c>
      <c r="AI1684" t="s">
        <v>4654</v>
      </c>
      <c r="AJ1684" t="s">
        <v>4692</v>
      </c>
    </row>
    <row r="1685" spans="1:36" hidden="1" x14ac:dyDescent="0.35">
      <c r="A1685" s="1">
        <v>21362</v>
      </c>
      <c r="B1685">
        <v>1</v>
      </c>
      <c r="C1685">
        <v>932794</v>
      </c>
      <c r="D1685">
        <v>0</v>
      </c>
      <c r="E1685" t="str">
        <f t="shared" si="26"/>
        <v>MONTREAL centre</v>
      </c>
      <c r="F1685">
        <v>618703</v>
      </c>
      <c r="G1685">
        <v>2</v>
      </c>
      <c r="H1685" s="2">
        <v>44134</v>
      </c>
      <c r="I1685">
        <v>605.00000000000011</v>
      </c>
      <c r="J1685" s="2">
        <v>44165</v>
      </c>
      <c r="K1685" t="s">
        <v>37</v>
      </c>
      <c r="L1685">
        <v>960.00000000000045</v>
      </c>
      <c r="M1685" t="s">
        <v>55</v>
      </c>
      <c r="N1685">
        <v>2</v>
      </c>
      <c r="O1685">
        <v>2</v>
      </c>
      <c r="P1685">
        <v>10</v>
      </c>
      <c r="Q1685" t="s">
        <v>4699</v>
      </c>
      <c r="R1685" t="s">
        <v>509</v>
      </c>
      <c r="S1685" t="s">
        <v>2403</v>
      </c>
      <c r="T1685" t="s">
        <v>3154</v>
      </c>
      <c r="U1685" t="s">
        <v>3328</v>
      </c>
      <c r="V1685" t="s">
        <v>4267</v>
      </c>
      <c r="W1685" t="s">
        <v>4622</v>
      </c>
      <c r="X1685">
        <v>45.558300000000003</v>
      </c>
      <c r="Y1685">
        <v>-73.570099999999996</v>
      </c>
      <c r="Z1685">
        <v>1683</v>
      </c>
      <c r="AA1685">
        <v>30</v>
      </c>
      <c r="AB1685">
        <v>60</v>
      </c>
      <c r="AC1685">
        <v>0</v>
      </c>
      <c r="AD1685">
        <v>0</v>
      </c>
      <c r="AE1685" t="s">
        <v>4624</v>
      </c>
      <c r="AF1685">
        <v>999</v>
      </c>
      <c r="AG1685" t="s">
        <v>4631</v>
      </c>
      <c r="AH1685">
        <v>1</v>
      </c>
      <c r="AI1685" t="s">
        <v>4633</v>
      </c>
      <c r="AJ1685" t="s">
        <v>4692</v>
      </c>
    </row>
    <row r="1686" spans="1:36" hidden="1" x14ac:dyDescent="0.35">
      <c r="A1686" s="1">
        <v>21369</v>
      </c>
      <c r="B1686">
        <v>1</v>
      </c>
      <c r="C1686">
        <v>932809</v>
      </c>
      <c r="D1686">
        <v>58</v>
      </c>
      <c r="E1686" t="str">
        <f t="shared" si="26"/>
        <v>mascouche</v>
      </c>
      <c r="F1686">
        <v>618718</v>
      </c>
      <c r="G1686">
        <v>0</v>
      </c>
      <c r="H1686" s="2">
        <v>44134</v>
      </c>
      <c r="I1686">
        <v>607.99999999999966</v>
      </c>
      <c r="J1686" s="2">
        <v>44134</v>
      </c>
      <c r="K1686" t="s">
        <v>33</v>
      </c>
      <c r="L1686">
        <v>839.99999999999955</v>
      </c>
      <c r="M1686" t="s">
        <v>418</v>
      </c>
      <c r="N1686">
        <v>1</v>
      </c>
      <c r="O1686">
        <v>4</v>
      </c>
      <c r="P1686">
        <v>58</v>
      </c>
      <c r="Q1686" t="s">
        <v>4699</v>
      </c>
      <c r="R1686" t="s">
        <v>823</v>
      </c>
      <c r="S1686" t="s">
        <v>823</v>
      </c>
      <c r="T1686" t="s">
        <v>3152</v>
      </c>
      <c r="U1686" t="s">
        <v>3328</v>
      </c>
      <c r="V1686" t="s">
        <v>4198</v>
      </c>
      <c r="W1686" t="s">
        <v>4622</v>
      </c>
      <c r="X1686">
        <v>45.5899</v>
      </c>
      <c r="Y1686">
        <v>-73.638900000000007</v>
      </c>
      <c r="Z1686">
        <v>1684</v>
      </c>
      <c r="AA1686">
        <v>45</v>
      </c>
      <c r="AB1686">
        <v>20</v>
      </c>
      <c r="AC1686">
        <v>0</v>
      </c>
      <c r="AD1686">
        <v>0</v>
      </c>
      <c r="AE1686" t="s">
        <v>4624</v>
      </c>
      <c r="AF1686">
        <v>999</v>
      </c>
      <c r="AG1686" t="s">
        <v>4631</v>
      </c>
      <c r="AH1686">
        <v>1</v>
      </c>
      <c r="AI1686" t="s">
        <v>4642</v>
      </c>
      <c r="AJ1686" t="s">
        <v>4692</v>
      </c>
    </row>
    <row r="1687" spans="1:36" hidden="1" x14ac:dyDescent="0.35">
      <c r="A1687" s="1">
        <v>21378</v>
      </c>
      <c r="B1687">
        <v>1</v>
      </c>
      <c r="C1687">
        <v>932811</v>
      </c>
      <c r="D1687">
        <v>0</v>
      </c>
      <c r="E1687" t="str">
        <f t="shared" si="26"/>
        <v>MONTREAL centre</v>
      </c>
      <c r="F1687">
        <v>618720</v>
      </c>
      <c r="G1687">
        <v>2</v>
      </c>
      <c r="H1687" s="2">
        <v>44134</v>
      </c>
      <c r="I1687">
        <v>609.99999999999989</v>
      </c>
      <c r="J1687" s="2">
        <v>44139</v>
      </c>
      <c r="K1687" t="s">
        <v>35</v>
      </c>
      <c r="L1687">
        <v>600.00000000000045</v>
      </c>
      <c r="M1687" t="s">
        <v>118</v>
      </c>
      <c r="N1687">
        <v>1</v>
      </c>
      <c r="O1687">
        <v>1</v>
      </c>
      <c r="P1687">
        <v>10</v>
      </c>
      <c r="Q1687" t="s">
        <v>4699</v>
      </c>
      <c r="R1687" t="s">
        <v>850</v>
      </c>
      <c r="S1687" t="s">
        <v>2404</v>
      </c>
      <c r="T1687" t="s">
        <v>3213</v>
      </c>
      <c r="U1687" t="s">
        <v>3328</v>
      </c>
      <c r="V1687" t="s">
        <v>4290</v>
      </c>
      <c r="W1687" t="s">
        <v>4622</v>
      </c>
      <c r="X1687">
        <v>45.558500000000002</v>
      </c>
      <c r="Y1687">
        <v>-73.538600000000002</v>
      </c>
      <c r="Z1687">
        <v>1685</v>
      </c>
      <c r="AA1687">
        <v>20</v>
      </c>
      <c r="AB1687">
        <v>30</v>
      </c>
      <c r="AC1687">
        <v>0</v>
      </c>
      <c r="AD1687">
        <v>0</v>
      </c>
      <c r="AE1687" t="s">
        <v>4625</v>
      </c>
      <c r="AF1687">
        <v>100</v>
      </c>
      <c r="AG1687" t="s">
        <v>4630</v>
      </c>
      <c r="AH1687">
        <v>8.5</v>
      </c>
      <c r="AI1687" t="s">
        <v>4657</v>
      </c>
      <c r="AJ1687" t="s">
        <v>4693</v>
      </c>
    </row>
    <row r="1688" spans="1:36" hidden="1" x14ac:dyDescent="0.35">
      <c r="A1688" s="1">
        <v>21383</v>
      </c>
      <c r="B1688">
        <v>1</v>
      </c>
      <c r="C1688">
        <v>932812</v>
      </c>
      <c r="D1688">
        <v>0</v>
      </c>
      <c r="E1688" t="str">
        <f t="shared" si="26"/>
        <v>MONTREAL centre</v>
      </c>
      <c r="F1688">
        <v>618721</v>
      </c>
      <c r="G1688">
        <v>0</v>
      </c>
      <c r="H1688" s="2">
        <v>44134</v>
      </c>
      <c r="I1688">
        <v>616.00000000000034</v>
      </c>
      <c r="J1688" s="2">
        <v>44145</v>
      </c>
      <c r="K1688" t="s">
        <v>34</v>
      </c>
      <c r="L1688">
        <v>900</v>
      </c>
      <c r="M1688" t="s">
        <v>55</v>
      </c>
      <c r="N1688">
        <v>2</v>
      </c>
      <c r="O1688">
        <v>22</v>
      </c>
      <c r="P1688">
        <v>5</v>
      </c>
      <c r="Q1688" t="s">
        <v>4699</v>
      </c>
      <c r="R1688" t="s">
        <v>509</v>
      </c>
      <c r="S1688" t="s">
        <v>2405</v>
      </c>
      <c r="T1688" t="s">
        <v>3141</v>
      </c>
      <c r="U1688" t="s">
        <v>3328</v>
      </c>
      <c r="W1688" t="s">
        <v>4622</v>
      </c>
      <c r="X1688">
        <v>45.523373999999997</v>
      </c>
      <c r="Y1688">
        <v>-73.583423999999994</v>
      </c>
      <c r="Z1688">
        <v>1686</v>
      </c>
      <c r="AA1688">
        <v>30</v>
      </c>
      <c r="AB1688">
        <v>60</v>
      </c>
      <c r="AC1688">
        <v>0</v>
      </c>
      <c r="AD1688">
        <v>0</v>
      </c>
      <c r="AE1688" t="s">
        <v>4624</v>
      </c>
      <c r="AF1688">
        <v>999</v>
      </c>
      <c r="AG1688" t="s">
        <v>4631</v>
      </c>
      <c r="AH1688">
        <v>1</v>
      </c>
      <c r="AI1688" t="s">
        <v>4637</v>
      </c>
      <c r="AJ1688" t="s">
        <v>4692</v>
      </c>
    </row>
    <row r="1689" spans="1:36" hidden="1" x14ac:dyDescent="0.35">
      <c r="A1689" s="1">
        <v>21398</v>
      </c>
      <c r="B1689">
        <v>1</v>
      </c>
      <c r="C1689">
        <v>932814</v>
      </c>
      <c r="D1689">
        <v>0</v>
      </c>
      <c r="E1689" t="str">
        <f t="shared" si="26"/>
        <v>MONTREAL centre</v>
      </c>
      <c r="F1689">
        <v>618723</v>
      </c>
      <c r="G1689">
        <v>0</v>
      </c>
      <c r="H1689" s="2">
        <v>44134</v>
      </c>
      <c r="I1689">
        <v>616.00000000000034</v>
      </c>
      <c r="J1689" s="2">
        <v>44147</v>
      </c>
      <c r="K1689" t="s">
        <v>32</v>
      </c>
      <c r="L1689">
        <v>900</v>
      </c>
      <c r="M1689" t="s">
        <v>55</v>
      </c>
      <c r="N1689">
        <v>2</v>
      </c>
      <c r="O1689">
        <v>22</v>
      </c>
      <c r="P1689">
        <v>10</v>
      </c>
      <c r="Q1689" t="s">
        <v>4699</v>
      </c>
      <c r="R1689" t="s">
        <v>509</v>
      </c>
      <c r="S1689" t="s">
        <v>2406</v>
      </c>
      <c r="T1689" t="s">
        <v>3141</v>
      </c>
      <c r="U1689" t="s">
        <v>3328</v>
      </c>
      <c r="W1689" t="s">
        <v>4622</v>
      </c>
      <c r="X1689">
        <v>45.520228000000003</v>
      </c>
      <c r="Y1689">
        <v>-73.571655000000007</v>
      </c>
      <c r="Z1689">
        <v>1687</v>
      </c>
      <c r="AA1689">
        <v>40</v>
      </c>
      <c r="AB1689">
        <v>30</v>
      </c>
      <c r="AC1689">
        <v>0</v>
      </c>
      <c r="AD1689">
        <v>0</v>
      </c>
      <c r="AE1689" t="s">
        <v>4624</v>
      </c>
      <c r="AF1689">
        <v>999</v>
      </c>
      <c r="AG1689" t="s">
        <v>4631</v>
      </c>
      <c r="AH1689">
        <v>1</v>
      </c>
      <c r="AI1689" t="s">
        <v>4637</v>
      </c>
      <c r="AJ1689" t="s">
        <v>4692</v>
      </c>
    </row>
    <row r="1690" spans="1:36" hidden="1" x14ac:dyDescent="0.35">
      <c r="A1690" s="1">
        <v>21408</v>
      </c>
      <c r="B1690">
        <v>1</v>
      </c>
      <c r="C1690">
        <v>932816</v>
      </c>
      <c r="D1690">
        <v>57</v>
      </c>
      <c r="E1690" t="str">
        <f t="shared" si="26"/>
        <v>chateauguay</v>
      </c>
      <c r="F1690">
        <v>618725</v>
      </c>
      <c r="G1690">
        <v>0</v>
      </c>
      <c r="H1690" s="2">
        <v>44134</v>
      </c>
      <c r="I1690">
        <v>618.99999999999989</v>
      </c>
      <c r="J1690" s="2">
        <v>44137</v>
      </c>
      <c r="K1690" t="s">
        <v>37</v>
      </c>
      <c r="L1690">
        <v>870.00000000000045</v>
      </c>
      <c r="M1690" t="s">
        <v>251</v>
      </c>
      <c r="N1690">
        <v>11</v>
      </c>
      <c r="O1690">
        <v>16</v>
      </c>
      <c r="P1690">
        <v>50</v>
      </c>
      <c r="Q1690" t="s">
        <v>4699</v>
      </c>
      <c r="R1690" t="s">
        <v>509</v>
      </c>
      <c r="S1690" t="s">
        <v>2407</v>
      </c>
      <c r="T1690" t="s">
        <v>3148</v>
      </c>
      <c r="U1690" t="s">
        <v>3148</v>
      </c>
      <c r="W1690" t="s">
        <v>4622</v>
      </c>
      <c r="X1690">
        <v>45.524169000000001</v>
      </c>
      <c r="Y1690">
        <v>-73.458499000000003</v>
      </c>
      <c r="Z1690">
        <v>1688</v>
      </c>
      <c r="AA1690">
        <v>35</v>
      </c>
      <c r="AB1690">
        <v>38</v>
      </c>
      <c r="AC1690">
        <v>0</v>
      </c>
      <c r="AD1690">
        <v>0</v>
      </c>
      <c r="AE1690" t="s">
        <v>4624</v>
      </c>
      <c r="AF1690">
        <v>999</v>
      </c>
      <c r="AG1690" t="s">
        <v>4631</v>
      </c>
      <c r="AH1690">
        <v>1</v>
      </c>
      <c r="AI1690" t="s">
        <v>4654</v>
      </c>
      <c r="AJ1690" t="s">
        <v>4692</v>
      </c>
    </row>
    <row r="1691" spans="1:36" ht="17.5" hidden="1" x14ac:dyDescent="0.35">
      <c r="A1691" s="1">
        <v>21422</v>
      </c>
      <c r="B1691">
        <v>1</v>
      </c>
      <c r="C1691">
        <v>932818</v>
      </c>
      <c r="D1691">
        <v>57</v>
      </c>
      <c r="E1691" t="str">
        <f t="shared" si="26"/>
        <v>chateauguay</v>
      </c>
      <c r="F1691">
        <v>618727</v>
      </c>
      <c r="G1691">
        <v>1</v>
      </c>
      <c r="H1691" s="2">
        <v>44134</v>
      </c>
      <c r="I1691">
        <v>620.00000000000068</v>
      </c>
      <c r="J1691" s="2">
        <v>44141</v>
      </c>
      <c r="K1691" t="s">
        <v>33</v>
      </c>
      <c r="L1691">
        <v>540</v>
      </c>
      <c r="M1691" t="s">
        <v>174</v>
      </c>
      <c r="N1691">
        <v>16</v>
      </c>
      <c r="O1691">
        <v>25</v>
      </c>
      <c r="P1691">
        <v>35</v>
      </c>
      <c r="Q1691" t="s">
        <v>4699</v>
      </c>
      <c r="R1691" t="s">
        <v>509</v>
      </c>
      <c r="S1691" t="s">
        <v>2408</v>
      </c>
      <c r="T1691" t="s">
        <v>3219</v>
      </c>
      <c r="U1691" s="5" t="s">
        <v>4737</v>
      </c>
      <c r="V1691" t="s">
        <v>4291</v>
      </c>
      <c r="W1691" t="s">
        <v>4622</v>
      </c>
      <c r="X1691">
        <v>45.400100000000002</v>
      </c>
      <c r="Y1691">
        <v>-74.032499999999999</v>
      </c>
      <c r="Z1691">
        <v>1689</v>
      </c>
      <c r="AA1691">
        <v>30</v>
      </c>
      <c r="AB1691">
        <v>45</v>
      </c>
      <c r="AC1691">
        <v>0</v>
      </c>
      <c r="AD1691">
        <v>0</v>
      </c>
      <c r="AE1691" t="s">
        <v>4624</v>
      </c>
      <c r="AF1691">
        <v>999</v>
      </c>
      <c r="AG1691" t="s">
        <v>4631</v>
      </c>
      <c r="AH1691">
        <v>1</v>
      </c>
      <c r="AI1691" t="s">
        <v>4660</v>
      </c>
      <c r="AJ1691" t="s">
        <v>4692</v>
      </c>
    </row>
    <row r="1692" spans="1:36" hidden="1" x14ac:dyDescent="0.35">
      <c r="A1692" s="1">
        <v>21448</v>
      </c>
      <c r="B1692">
        <v>1</v>
      </c>
      <c r="C1692">
        <v>932827</v>
      </c>
      <c r="D1692">
        <v>0</v>
      </c>
      <c r="E1692" t="str">
        <f t="shared" si="26"/>
        <v>MONTREAL centre</v>
      </c>
      <c r="F1692">
        <v>618736</v>
      </c>
      <c r="G1692">
        <v>2</v>
      </c>
      <c r="H1692" s="2">
        <v>44134</v>
      </c>
      <c r="I1692">
        <v>643.00000000000034</v>
      </c>
      <c r="J1692" s="2">
        <v>44146</v>
      </c>
      <c r="K1692" t="s">
        <v>35</v>
      </c>
      <c r="L1692">
        <v>600.00000000000045</v>
      </c>
      <c r="M1692" t="s">
        <v>437</v>
      </c>
      <c r="N1692">
        <v>1</v>
      </c>
      <c r="O1692">
        <v>42</v>
      </c>
      <c r="P1692">
        <v>5</v>
      </c>
      <c r="Q1692" t="s">
        <v>4699</v>
      </c>
      <c r="R1692" t="s">
        <v>851</v>
      </c>
      <c r="S1692" t="s">
        <v>851</v>
      </c>
      <c r="T1692" t="s">
        <v>3152</v>
      </c>
      <c r="U1692" t="s">
        <v>3389</v>
      </c>
      <c r="V1692" t="s">
        <v>4292</v>
      </c>
      <c r="W1692" t="s">
        <v>4622</v>
      </c>
      <c r="X1692">
        <v>45.610900000000001</v>
      </c>
      <c r="Y1692">
        <v>-73.621099999999998</v>
      </c>
      <c r="Z1692">
        <v>1690</v>
      </c>
      <c r="AA1692">
        <v>20</v>
      </c>
      <c r="AB1692">
        <v>17</v>
      </c>
      <c r="AC1692">
        <v>0</v>
      </c>
      <c r="AD1692">
        <v>1</v>
      </c>
      <c r="AE1692" t="s">
        <v>4624</v>
      </c>
      <c r="AF1692">
        <v>999</v>
      </c>
      <c r="AG1692" t="s">
        <v>4631</v>
      </c>
      <c r="AH1692">
        <v>1</v>
      </c>
      <c r="AI1692" t="s">
        <v>4632</v>
      </c>
      <c r="AJ1692" t="s">
        <v>4692</v>
      </c>
    </row>
    <row r="1693" spans="1:36" hidden="1" x14ac:dyDescent="0.35">
      <c r="A1693" s="1">
        <v>21453</v>
      </c>
      <c r="B1693">
        <v>1</v>
      </c>
      <c r="C1693">
        <v>932838</v>
      </c>
      <c r="D1693">
        <v>57</v>
      </c>
      <c r="E1693" t="str">
        <f t="shared" si="26"/>
        <v>chateauguay</v>
      </c>
      <c r="F1693">
        <v>618747</v>
      </c>
      <c r="G1693">
        <v>2</v>
      </c>
      <c r="H1693" s="2">
        <v>44134</v>
      </c>
      <c r="I1693">
        <v>672.00000000000045</v>
      </c>
      <c r="J1693" s="2">
        <v>44138</v>
      </c>
      <c r="K1693" t="s">
        <v>34</v>
      </c>
      <c r="L1693">
        <v>870.00000000000045</v>
      </c>
      <c r="M1693" t="s">
        <v>202</v>
      </c>
      <c r="N1693">
        <v>10</v>
      </c>
      <c r="O1693">
        <v>4</v>
      </c>
      <c r="P1693">
        <v>20</v>
      </c>
      <c r="Q1693" t="s">
        <v>4699</v>
      </c>
      <c r="R1693" t="s">
        <v>852</v>
      </c>
      <c r="S1693" t="s">
        <v>852</v>
      </c>
      <c r="T1693" t="s">
        <v>3277</v>
      </c>
      <c r="U1693" t="s">
        <v>3438</v>
      </c>
      <c r="V1693" t="s">
        <v>4293</v>
      </c>
      <c r="W1693" t="s">
        <v>4622</v>
      </c>
      <c r="X1693">
        <v>45.416800000000002</v>
      </c>
      <c r="Y1693">
        <v>-73.499200000000002</v>
      </c>
      <c r="Z1693">
        <v>1691</v>
      </c>
      <c r="AA1693">
        <v>10</v>
      </c>
      <c r="AB1693">
        <v>15</v>
      </c>
      <c r="AC1693">
        <v>0</v>
      </c>
      <c r="AD1693">
        <v>1</v>
      </c>
      <c r="AE1693" t="s">
        <v>4624</v>
      </c>
      <c r="AF1693">
        <v>999</v>
      </c>
      <c r="AG1693" t="s">
        <v>4631</v>
      </c>
      <c r="AH1693">
        <v>1</v>
      </c>
      <c r="AI1693" t="s">
        <v>4642</v>
      </c>
      <c r="AJ1693" t="s">
        <v>4692</v>
      </c>
    </row>
    <row r="1694" spans="1:36" hidden="1" x14ac:dyDescent="0.35">
      <c r="A1694" s="1">
        <v>21462</v>
      </c>
      <c r="B1694">
        <v>1</v>
      </c>
      <c r="C1694">
        <v>932840</v>
      </c>
      <c r="D1694">
        <v>57</v>
      </c>
      <c r="E1694" t="str">
        <f t="shared" si="26"/>
        <v>chateauguay</v>
      </c>
      <c r="F1694">
        <v>618749</v>
      </c>
      <c r="G1694">
        <v>0</v>
      </c>
      <c r="H1694" s="2">
        <v>44134</v>
      </c>
      <c r="I1694">
        <v>672.00000000000045</v>
      </c>
      <c r="J1694" s="2">
        <v>44140</v>
      </c>
      <c r="K1694" t="s">
        <v>32</v>
      </c>
      <c r="L1694">
        <v>839.99999999999955</v>
      </c>
      <c r="M1694" t="s">
        <v>202</v>
      </c>
      <c r="N1694">
        <v>10</v>
      </c>
      <c r="O1694">
        <v>4</v>
      </c>
      <c r="P1694">
        <v>20</v>
      </c>
      <c r="Q1694" t="s">
        <v>4699</v>
      </c>
      <c r="R1694" t="s">
        <v>852</v>
      </c>
      <c r="S1694" t="s">
        <v>2409</v>
      </c>
      <c r="T1694" t="s">
        <v>3277</v>
      </c>
      <c r="U1694" t="s">
        <v>3438</v>
      </c>
      <c r="W1694" t="s">
        <v>4622</v>
      </c>
      <c r="X1694">
        <v>45.398567</v>
      </c>
      <c r="Y1694">
        <v>-73.498844000000005</v>
      </c>
      <c r="Z1694">
        <v>1692</v>
      </c>
      <c r="AA1694">
        <v>13</v>
      </c>
      <c r="AB1694">
        <v>15</v>
      </c>
      <c r="AC1694">
        <v>0</v>
      </c>
      <c r="AD1694">
        <v>1</v>
      </c>
      <c r="AE1694" t="s">
        <v>4624</v>
      </c>
      <c r="AF1694">
        <v>999</v>
      </c>
      <c r="AG1694" t="s">
        <v>4631</v>
      </c>
      <c r="AH1694">
        <v>1</v>
      </c>
      <c r="AI1694" t="s">
        <v>4642</v>
      </c>
      <c r="AJ1694" t="s">
        <v>4692</v>
      </c>
    </row>
    <row r="1695" spans="1:36" hidden="1" x14ac:dyDescent="0.35">
      <c r="A1695" s="1">
        <v>21473</v>
      </c>
      <c r="B1695">
        <v>1</v>
      </c>
      <c r="C1695">
        <v>932844</v>
      </c>
      <c r="D1695">
        <v>58</v>
      </c>
      <c r="E1695" t="str">
        <f t="shared" si="26"/>
        <v>mascouche</v>
      </c>
      <c r="F1695">
        <v>618753</v>
      </c>
      <c r="G1695">
        <v>0</v>
      </c>
      <c r="H1695" s="2">
        <v>44134</v>
      </c>
      <c r="I1695">
        <v>677.99999999999955</v>
      </c>
      <c r="J1695" s="2">
        <v>44139</v>
      </c>
      <c r="K1695" t="s">
        <v>35</v>
      </c>
      <c r="L1695">
        <v>420.00000000000051</v>
      </c>
      <c r="M1695" t="s">
        <v>438</v>
      </c>
      <c r="N1695">
        <v>20</v>
      </c>
      <c r="O1695">
        <v>37</v>
      </c>
      <c r="P1695">
        <v>58</v>
      </c>
      <c r="Q1695" t="s">
        <v>4699</v>
      </c>
      <c r="R1695" t="s">
        <v>509</v>
      </c>
      <c r="S1695" t="s">
        <v>2410</v>
      </c>
      <c r="T1695" t="s">
        <v>3272</v>
      </c>
      <c r="U1695" t="s">
        <v>3409</v>
      </c>
      <c r="V1695" t="s">
        <v>4294</v>
      </c>
      <c r="X1695">
        <v>45.850099999999998</v>
      </c>
      <c r="Y1695">
        <v>-73.765900000000002</v>
      </c>
      <c r="Z1695">
        <v>1693</v>
      </c>
      <c r="AA1695">
        <v>50</v>
      </c>
      <c r="AB1695">
        <v>45</v>
      </c>
      <c r="AC1695">
        <v>0</v>
      </c>
      <c r="AD1695">
        <v>0</v>
      </c>
      <c r="AE1695" t="s">
        <v>4624</v>
      </c>
      <c r="AF1695">
        <v>999</v>
      </c>
      <c r="AG1695" t="s">
        <v>4631</v>
      </c>
      <c r="AH1695">
        <v>1</v>
      </c>
      <c r="AI1695" t="s">
        <v>4671</v>
      </c>
      <c r="AJ1695" t="s">
        <v>4692</v>
      </c>
    </row>
    <row r="1696" spans="1:36" hidden="1" x14ac:dyDescent="0.35">
      <c r="A1696" s="1">
        <v>21485</v>
      </c>
      <c r="B1696">
        <v>1</v>
      </c>
      <c r="C1696">
        <v>932853</v>
      </c>
      <c r="D1696">
        <v>58</v>
      </c>
      <c r="E1696" t="str">
        <f t="shared" si="26"/>
        <v>mascouche</v>
      </c>
      <c r="F1696">
        <v>618762</v>
      </c>
      <c r="G1696">
        <v>0</v>
      </c>
      <c r="H1696" s="2">
        <v>44134</v>
      </c>
      <c r="I1696">
        <v>737.00000000000057</v>
      </c>
      <c r="J1696" s="2">
        <v>44139</v>
      </c>
      <c r="K1696" t="s">
        <v>35</v>
      </c>
      <c r="L1696">
        <v>749.99999999999955</v>
      </c>
      <c r="M1696" t="s">
        <v>200</v>
      </c>
      <c r="N1696">
        <v>17</v>
      </c>
      <c r="O1696">
        <v>42</v>
      </c>
      <c r="P1696">
        <v>58</v>
      </c>
      <c r="Q1696" t="s">
        <v>4699</v>
      </c>
      <c r="R1696" t="s">
        <v>515</v>
      </c>
      <c r="S1696" t="s">
        <v>2411</v>
      </c>
      <c r="T1696" t="s">
        <v>3245</v>
      </c>
      <c r="U1696" t="s">
        <v>4733</v>
      </c>
      <c r="V1696" t="s">
        <v>4295</v>
      </c>
      <c r="W1696" t="s">
        <v>4622</v>
      </c>
      <c r="X1696">
        <v>45.353817979001199</v>
      </c>
      <c r="Y1696">
        <v>-73.736252968190996</v>
      </c>
      <c r="Z1696">
        <v>1694</v>
      </c>
      <c r="AA1696">
        <v>35</v>
      </c>
      <c r="AB1696">
        <v>20</v>
      </c>
      <c r="AC1696">
        <v>0</v>
      </c>
      <c r="AD1696">
        <v>1</v>
      </c>
      <c r="AE1696" t="s">
        <v>4624</v>
      </c>
      <c r="AF1696">
        <v>999</v>
      </c>
      <c r="AG1696" t="s">
        <v>4631</v>
      </c>
      <c r="AH1696">
        <v>1</v>
      </c>
      <c r="AI1696" t="s">
        <v>4632</v>
      </c>
      <c r="AJ1696" t="s">
        <v>4692</v>
      </c>
    </row>
    <row r="1697" spans="1:36" ht="17.5" hidden="1" x14ac:dyDescent="0.35">
      <c r="A1697" s="1">
        <v>21491</v>
      </c>
      <c r="B1697">
        <v>1</v>
      </c>
      <c r="C1697">
        <v>932854</v>
      </c>
      <c r="D1697">
        <v>58</v>
      </c>
      <c r="E1697" t="str">
        <f t="shared" si="26"/>
        <v>mascouche</v>
      </c>
      <c r="F1697">
        <v>618763</v>
      </c>
      <c r="G1697">
        <v>0</v>
      </c>
      <c r="H1697" s="2">
        <v>44134</v>
      </c>
      <c r="I1697">
        <v>738.99999999999932</v>
      </c>
      <c r="J1697" s="2">
        <v>44139</v>
      </c>
      <c r="K1697" t="s">
        <v>35</v>
      </c>
      <c r="L1697">
        <v>945</v>
      </c>
      <c r="M1697" t="s">
        <v>200</v>
      </c>
      <c r="N1697">
        <v>24</v>
      </c>
      <c r="O1697">
        <v>4</v>
      </c>
      <c r="P1697">
        <v>58</v>
      </c>
      <c r="Q1697" t="s">
        <v>4699</v>
      </c>
      <c r="R1697" t="s">
        <v>515</v>
      </c>
      <c r="S1697" t="s">
        <v>2412</v>
      </c>
      <c r="T1697" t="s">
        <v>3293</v>
      </c>
      <c r="U1697" s="5" t="s">
        <v>4747</v>
      </c>
      <c r="V1697" t="s">
        <v>3815</v>
      </c>
      <c r="W1697" t="s">
        <v>4622</v>
      </c>
      <c r="X1697">
        <v>45.859564445465303</v>
      </c>
      <c r="Y1697">
        <v>-73.597033730068205</v>
      </c>
      <c r="Z1697">
        <v>1695</v>
      </c>
      <c r="AA1697">
        <v>40</v>
      </c>
      <c r="AB1697">
        <v>25</v>
      </c>
      <c r="AC1697">
        <v>0</v>
      </c>
      <c r="AD1697">
        <v>0</v>
      </c>
      <c r="AE1697" t="s">
        <v>4624</v>
      </c>
      <c r="AF1697">
        <v>999</v>
      </c>
      <c r="AG1697" t="s">
        <v>4631</v>
      </c>
      <c r="AH1697">
        <v>1</v>
      </c>
      <c r="AI1697" t="s">
        <v>4642</v>
      </c>
      <c r="AJ1697" t="s">
        <v>4692</v>
      </c>
    </row>
    <row r="1698" spans="1:36" hidden="1" x14ac:dyDescent="0.35">
      <c r="A1698" s="1">
        <v>21497</v>
      </c>
      <c r="B1698">
        <v>1</v>
      </c>
      <c r="C1698">
        <v>932856</v>
      </c>
      <c r="D1698">
        <v>0</v>
      </c>
      <c r="E1698" t="str">
        <f t="shared" si="26"/>
        <v>MONTREAL centre</v>
      </c>
      <c r="F1698">
        <v>618765</v>
      </c>
      <c r="G1698">
        <v>2</v>
      </c>
      <c r="H1698" s="2">
        <v>44134</v>
      </c>
      <c r="I1698">
        <v>751.00000000000034</v>
      </c>
      <c r="J1698" s="2">
        <v>44148</v>
      </c>
      <c r="K1698" t="s">
        <v>33</v>
      </c>
      <c r="L1698">
        <v>450</v>
      </c>
      <c r="M1698" t="s">
        <v>385</v>
      </c>
      <c r="N1698">
        <v>2</v>
      </c>
      <c r="O1698">
        <v>22</v>
      </c>
      <c r="P1698">
        <v>5</v>
      </c>
      <c r="Q1698" t="s">
        <v>4699</v>
      </c>
      <c r="R1698" t="s">
        <v>509</v>
      </c>
      <c r="S1698" t="s">
        <v>2413</v>
      </c>
      <c r="T1698" t="s">
        <v>3150</v>
      </c>
      <c r="U1698" t="s">
        <v>3150</v>
      </c>
      <c r="V1698" t="s">
        <v>4296</v>
      </c>
      <c r="W1698" t="s">
        <v>4622</v>
      </c>
      <c r="X1698">
        <v>45.552799999999998</v>
      </c>
      <c r="Y1698">
        <v>-73.641099999999994</v>
      </c>
      <c r="Z1698">
        <v>1696</v>
      </c>
      <c r="AA1698">
        <v>30</v>
      </c>
      <c r="AB1698">
        <v>60</v>
      </c>
      <c r="AC1698">
        <v>0</v>
      </c>
      <c r="AD1698">
        <v>0</v>
      </c>
      <c r="AE1698" t="s">
        <v>4624</v>
      </c>
      <c r="AF1698">
        <v>999</v>
      </c>
      <c r="AG1698" t="s">
        <v>4631</v>
      </c>
      <c r="AH1698">
        <v>1</v>
      </c>
      <c r="AI1698" t="s">
        <v>4637</v>
      </c>
      <c r="AJ1698" t="s">
        <v>4692</v>
      </c>
    </row>
    <row r="1699" spans="1:36" hidden="1" x14ac:dyDescent="0.35">
      <c r="A1699" s="1">
        <v>21505</v>
      </c>
      <c r="B1699">
        <v>1</v>
      </c>
      <c r="C1699">
        <v>932857</v>
      </c>
      <c r="D1699">
        <v>57</v>
      </c>
      <c r="E1699" t="str">
        <f t="shared" si="26"/>
        <v>chateauguay</v>
      </c>
      <c r="F1699">
        <v>618766</v>
      </c>
      <c r="G1699">
        <v>0</v>
      </c>
      <c r="H1699" s="2">
        <v>44134</v>
      </c>
      <c r="I1699">
        <v>751.00000000000034</v>
      </c>
      <c r="J1699" s="2">
        <v>44134</v>
      </c>
      <c r="K1699" t="s">
        <v>33</v>
      </c>
      <c r="L1699">
        <v>870.00000000000045</v>
      </c>
      <c r="M1699" t="s">
        <v>230</v>
      </c>
      <c r="N1699">
        <v>10</v>
      </c>
      <c r="O1699">
        <v>4</v>
      </c>
      <c r="P1699">
        <v>20</v>
      </c>
      <c r="Q1699" t="s">
        <v>4699</v>
      </c>
      <c r="R1699" t="s">
        <v>509</v>
      </c>
      <c r="S1699" t="s">
        <v>2414</v>
      </c>
      <c r="T1699" t="s">
        <v>3167</v>
      </c>
      <c r="U1699" t="s">
        <v>3338</v>
      </c>
      <c r="W1699" t="s">
        <v>4622</v>
      </c>
      <c r="X1699">
        <v>45.510589000000003</v>
      </c>
      <c r="Y1699">
        <v>-73.514955</v>
      </c>
      <c r="Z1699">
        <v>1697</v>
      </c>
      <c r="AA1699">
        <v>15</v>
      </c>
      <c r="AB1699">
        <v>20</v>
      </c>
      <c r="AC1699">
        <v>0</v>
      </c>
      <c r="AD1699">
        <v>1</v>
      </c>
      <c r="AE1699" t="s">
        <v>4624</v>
      </c>
      <c r="AF1699">
        <v>999</v>
      </c>
      <c r="AG1699" t="s">
        <v>4631</v>
      </c>
      <c r="AH1699">
        <v>1</v>
      </c>
      <c r="AI1699" t="s">
        <v>4642</v>
      </c>
      <c r="AJ1699" t="s">
        <v>4692</v>
      </c>
    </row>
    <row r="1700" spans="1:36" hidden="1" x14ac:dyDescent="0.35">
      <c r="A1700" s="1">
        <v>21510</v>
      </c>
      <c r="B1700">
        <v>1</v>
      </c>
      <c r="C1700">
        <v>932859</v>
      </c>
      <c r="D1700">
        <v>5</v>
      </c>
      <c r="E1700" t="str">
        <f t="shared" si="26"/>
        <v>laval</v>
      </c>
      <c r="F1700">
        <v>618768</v>
      </c>
      <c r="G1700">
        <v>0</v>
      </c>
      <c r="H1700" s="2">
        <v>44134</v>
      </c>
      <c r="I1700">
        <v>760.00000000000034</v>
      </c>
      <c r="J1700" s="2">
        <v>44141</v>
      </c>
      <c r="K1700" t="s">
        <v>33</v>
      </c>
      <c r="L1700">
        <v>450</v>
      </c>
      <c r="M1700" t="s">
        <v>55</v>
      </c>
      <c r="N1700">
        <v>1</v>
      </c>
      <c r="O1700">
        <v>6</v>
      </c>
      <c r="P1700">
        <v>10</v>
      </c>
      <c r="Q1700" t="s">
        <v>4699</v>
      </c>
      <c r="R1700" t="s">
        <v>509</v>
      </c>
      <c r="S1700" t="s">
        <v>2415</v>
      </c>
      <c r="T1700" t="s">
        <v>3310</v>
      </c>
      <c r="U1700" t="s">
        <v>3328</v>
      </c>
      <c r="W1700" t="s">
        <v>4622</v>
      </c>
      <c r="X1700">
        <v>45.5668735</v>
      </c>
      <c r="Y1700">
        <v>-73.520513500000007</v>
      </c>
      <c r="Z1700">
        <v>1698</v>
      </c>
      <c r="AA1700">
        <v>25</v>
      </c>
      <c r="AB1700">
        <v>45</v>
      </c>
      <c r="AC1700">
        <v>0</v>
      </c>
      <c r="AD1700">
        <v>2</v>
      </c>
      <c r="AE1700" t="s">
        <v>4624</v>
      </c>
      <c r="AF1700">
        <v>999</v>
      </c>
      <c r="AG1700" t="s">
        <v>4631</v>
      </c>
      <c r="AH1700">
        <v>1</v>
      </c>
      <c r="AI1700" t="s">
        <v>4639</v>
      </c>
      <c r="AJ1700" t="s">
        <v>4692</v>
      </c>
    </row>
    <row r="1701" spans="1:36" hidden="1" x14ac:dyDescent="0.35">
      <c r="A1701" s="1">
        <v>21518</v>
      </c>
      <c r="B1701">
        <v>1</v>
      </c>
      <c r="C1701">
        <v>932860</v>
      </c>
      <c r="D1701">
        <v>5</v>
      </c>
      <c r="E1701" t="str">
        <f t="shared" si="26"/>
        <v>laval</v>
      </c>
      <c r="F1701">
        <v>618769</v>
      </c>
      <c r="G1701">
        <v>2</v>
      </c>
      <c r="H1701" s="2">
        <v>44134</v>
      </c>
      <c r="I1701">
        <v>760.00000000000034</v>
      </c>
      <c r="J1701" s="2">
        <v>44138</v>
      </c>
      <c r="K1701" t="s">
        <v>34</v>
      </c>
      <c r="L1701">
        <v>839.99999999999955</v>
      </c>
      <c r="M1701" t="s">
        <v>360</v>
      </c>
      <c r="N1701">
        <v>0</v>
      </c>
      <c r="O1701">
        <v>2</v>
      </c>
      <c r="P1701">
        <v>54</v>
      </c>
      <c r="Q1701" t="s">
        <v>4699</v>
      </c>
      <c r="R1701" t="s">
        <v>853</v>
      </c>
      <c r="S1701" t="s">
        <v>853</v>
      </c>
      <c r="T1701" t="s">
        <v>3165</v>
      </c>
      <c r="U1701" t="s">
        <v>3328</v>
      </c>
      <c r="V1701" t="s">
        <v>4297</v>
      </c>
      <c r="W1701" t="s">
        <v>4622</v>
      </c>
      <c r="X1701">
        <v>45.4861</v>
      </c>
      <c r="Y1701">
        <v>-73.5732</v>
      </c>
      <c r="Z1701">
        <v>1699</v>
      </c>
      <c r="AA1701">
        <v>25</v>
      </c>
      <c r="AB1701">
        <v>25</v>
      </c>
      <c r="AC1701">
        <v>0</v>
      </c>
      <c r="AD1701">
        <v>0</v>
      </c>
      <c r="AE1701" t="s">
        <v>4624</v>
      </c>
      <c r="AF1701">
        <v>999</v>
      </c>
      <c r="AG1701" t="s">
        <v>4631</v>
      </c>
      <c r="AH1701">
        <v>1</v>
      </c>
      <c r="AI1701" t="s">
        <v>4633</v>
      </c>
      <c r="AJ1701" t="s">
        <v>4692</v>
      </c>
    </row>
    <row r="1702" spans="1:36" hidden="1" x14ac:dyDescent="0.35">
      <c r="A1702" s="1">
        <v>21551</v>
      </c>
      <c r="B1702">
        <v>1</v>
      </c>
      <c r="C1702">
        <v>932886</v>
      </c>
      <c r="D1702">
        <v>0</v>
      </c>
      <c r="E1702" t="str">
        <f t="shared" si="26"/>
        <v>MONTREAL centre</v>
      </c>
      <c r="F1702">
        <v>618795</v>
      </c>
      <c r="G1702">
        <v>0</v>
      </c>
      <c r="H1702" s="2">
        <v>44134</v>
      </c>
      <c r="I1702">
        <v>814.00000000000034</v>
      </c>
      <c r="J1702" s="2">
        <v>44137</v>
      </c>
      <c r="K1702" t="s">
        <v>37</v>
      </c>
      <c r="L1702">
        <v>420.00000000000051</v>
      </c>
      <c r="M1702" t="s">
        <v>134</v>
      </c>
      <c r="N1702">
        <v>10</v>
      </c>
      <c r="O1702">
        <v>25</v>
      </c>
      <c r="P1702">
        <v>57</v>
      </c>
      <c r="Q1702" t="s">
        <v>4699</v>
      </c>
      <c r="R1702" t="s">
        <v>770</v>
      </c>
      <c r="S1702" t="s">
        <v>770</v>
      </c>
      <c r="T1702" t="s">
        <v>3277</v>
      </c>
      <c r="U1702" t="s">
        <v>3438</v>
      </c>
      <c r="V1702" t="s">
        <v>4298</v>
      </c>
      <c r="W1702" t="s">
        <v>4622</v>
      </c>
      <c r="X1702">
        <v>45.416800000000002</v>
      </c>
      <c r="Y1702">
        <v>-73.499200000000002</v>
      </c>
      <c r="Z1702">
        <v>1700</v>
      </c>
      <c r="AA1702">
        <v>25</v>
      </c>
      <c r="AB1702">
        <v>45</v>
      </c>
      <c r="AC1702">
        <v>0</v>
      </c>
      <c r="AD1702">
        <v>1</v>
      </c>
      <c r="AE1702" t="s">
        <v>4624</v>
      </c>
      <c r="AF1702">
        <v>999</v>
      </c>
      <c r="AG1702" t="s">
        <v>4631</v>
      </c>
      <c r="AH1702">
        <v>1</v>
      </c>
      <c r="AI1702" t="s">
        <v>4660</v>
      </c>
      <c r="AJ1702" t="s">
        <v>4692</v>
      </c>
    </row>
    <row r="1703" spans="1:36" hidden="1" x14ac:dyDescent="0.35">
      <c r="A1703" s="1">
        <v>21603</v>
      </c>
      <c r="B1703">
        <v>1</v>
      </c>
      <c r="C1703">
        <v>932896</v>
      </c>
      <c r="D1703">
        <v>57</v>
      </c>
      <c r="E1703" t="str">
        <f t="shared" si="26"/>
        <v>chateauguay</v>
      </c>
      <c r="F1703">
        <v>618805</v>
      </c>
      <c r="G1703">
        <v>0</v>
      </c>
      <c r="H1703" s="2">
        <v>44134</v>
      </c>
      <c r="I1703">
        <v>827.00000000000057</v>
      </c>
      <c r="J1703" s="2">
        <v>44138</v>
      </c>
      <c r="K1703" t="s">
        <v>34</v>
      </c>
      <c r="L1703">
        <v>900</v>
      </c>
      <c r="M1703" t="s">
        <v>251</v>
      </c>
      <c r="N1703">
        <v>10</v>
      </c>
      <c r="O1703">
        <v>16</v>
      </c>
      <c r="P1703">
        <v>50</v>
      </c>
      <c r="Q1703" t="s">
        <v>4699</v>
      </c>
      <c r="R1703" t="s">
        <v>509</v>
      </c>
      <c r="S1703" t="s">
        <v>2416</v>
      </c>
      <c r="T1703" t="s">
        <v>3168</v>
      </c>
      <c r="U1703" t="s">
        <v>3168</v>
      </c>
      <c r="V1703" t="s">
        <v>4299</v>
      </c>
      <c r="W1703" t="s">
        <v>4622</v>
      </c>
      <c r="X1703">
        <v>45.445500000000003</v>
      </c>
      <c r="Y1703">
        <v>-73.484099999999998</v>
      </c>
      <c r="Z1703">
        <v>1701</v>
      </c>
      <c r="AA1703">
        <v>35</v>
      </c>
      <c r="AB1703">
        <v>45</v>
      </c>
      <c r="AC1703">
        <v>0</v>
      </c>
      <c r="AD1703">
        <v>0</v>
      </c>
      <c r="AE1703" t="s">
        <v>4624</v>
      </c>
      <c r="AF1703">
        <v>999</v>
      </c>
      <c r="AG1703" t="s">
        <v>4631</v>
      </c>
      <c r="AH1703">
        <v>1</v>
      </c>
      <c r="AI1703" t="s">
        <v>4654</v>
      </c>
      <c r="AJ1703" t="s">
        <v>4692</v>
      </c>
    </row>
    <row r="1704" spans="1:36" hidden="1" x14ac:dyDescent="0.35">
      <c r="A1704" s="1">
        <v>21640</v>
      </c>
      <c r="B1704">
        <v>1</v>
      </c>
      <c r="C1704">
        <v>932903</v>
      </c>
      <c r="D1704">
        <v>0</v>
      </c>
      <c r="E1704" t="str">
        <f t="shared" si="26"/>
        <v>MONTREAL centre</v>
      </c>
      <c r="F1704">
        <v>618812</v>
      </c>
      <c r="G1704">
        <v>2</v>
      </c>
      <c r="H1704" s="2">
        <v>44134</v>
      </c>
      <c r="I1704">
        <v>839.00000000000023</v>
      </c>
      <c r="J1704" s="2">
        <v>44141</v>
      </c>
      <c r="K1704" t="s">
        <v>33</v>
      </c>
      <c r="L1704">
        <v>839.99999999999955</v>
      </c>
      <c r="M1704" t="s">
        <v>45</v>
      </c>
      <c r="N1704">
        <v>4</v>
      </c>
      <c r="O1704">
        <v>1</v>
      </c>
      <c r="P1704">
        <v>5</v>
      </c>
      <c r="Q1704" t="s">
        <v>4699</v>
      </c>
      <c r="R1704" t="s">
        <v>519</v>
      </c>
      <c r="S1704" t="s">
        <v>2417</v>
      </c>
      <c r="T1704" t="s">
        <v>3160</v>
      </c>
      <c r="U1704" t="s">
        <v>3334</v>
      </c>
      <c r="V1704" t="s">
        <v>3521</v>
      </c>
      <c r="W1704" t="s">
        <v>4622</v>
      </c>
      <c r="X1704">
        <v>45.526299999999999</v>
      </c>
      <c r="Y1704">
        <v>-73.664900000000003</v>
      </c>
      <c r="Z1704">
        <v>1702</v>
      </c>
      <c r="AA1704">
        <v>35</v>
      </c>
      <c r="AB1704">
        <v>60</v>
      </c>
      <c r="AC1704">
        <v>0</v>
      </c>
      <c r="AD1704">
        <v>0</v>
      </c>
      <c r="AE1704" t="s">
        <v>4624</v>
      </c>
      <c r="AF1704">
        <v>999</v>
      </c>
      <c r="AG1704" t="s">
        <v>4631</v>
      </c>
      <c r="AH1704">
        <v>1</v>
      </c>
      <c r="AI1704" t="s">
        <v>4657</v>
      </c>
      <c r="AJ1704" t="s">
        <v>4692</v>
      </c>
    </row>
    <row r="1705" spans="1:36" hidden="1" x14ac:dyDescent="0.35">
      <c r="A1705" s="1">
        <v>21647</v>
      </c>
      <c r="B1705">
        <v>1</v>
      </c>
      <c r="C1705">
        <v>932908</v>
      </c>
      <c r="D1705">
        <v>0</v>
      </c>
      <c r="E1705" t="str">
        <f t="shared" si="26"/>
        <v>MONTREAL centre</v>
      </c>
      <c r="F1705">
        <v>618817</v>
      </c>
      <c r="G1705">
        <v>0</v>
      </c>
      <c r="H1705" s="2">
        <v>44134</v>
      </c>
      <c r="I1705">
        <v>850.99999999999966</v>
      </c>
      <c r="J1705" s="2">
        <v>44141</v>
      </c>
      <c r="K1705" t="s">
        <v>33</v>
      </c>
      <c r="L1705">
        <v>884.99999999999955</v>
      </c>
      <c r="M1705" t="s">
        <v>240</v>
      </c>
      <c r="N1705">
        <v>9</v>
      </c>
      <c r="O1705">
        <v>25</v>
      </c>
      <c r="P1705">
        <v>35</v>
      </c>
      <c r="Q1705" t="s">
        <v>4699</v>
      </c>
      <c r="R1705" t="s">
        <v>509</v>
      </c>
      <c r="S1705" t="s">
        <v>2418</v>
      </c>
      <c r="T1705" t="s">
        <v>3146</v>
      </c>
      <c r="U1705" t="s">
        <v>3332</v>
      </c>
      <c r="V1705" t="s">
        <v>4300</v>
      </c>
      <c r="W1705" t="s">
        <v>4622</v>
      </c>
      <c r="X1705">
        <v>45.441400000000002</v>
      </c>
      <c r="Y1705">
        <v>-73.774900000000002</v>
      </c>
      <c r="Z1705">
        <v>1703</v>
      </c>
      <c r="AA1705">
        <v>32</v>
      </c>
      <c r="AB1705">
        <v>40</v>
      </c>
      <c r="AC1705">
        <v>0</v>
      </c>
      <c r="AD1705">
        <v>0</v>
      </c>
      <c r="AE1705" t="s">
        <v>4624</v>
      </c>
      <c r="AF1705">
        <v>999</v>
      </c>
      <c r="AG1705" t="s">
        <v>4631</v>
      </c>
      <c r="AH1705">
        <v>1</v>
      </c>
      <c r="AI1705" t="s">
        <v>4660</v>
      </c>
      <c r="AJ1705" t="s">
        <v>4692</v>
      </c>
    </row>
    <row r="1706" spans="1:36" hidden="1" x14ac:dyDescent="0.35">
      <c r="A1706" s="1">
        <v>21678</v>
      </c>
      <c r="B1706">
        <v>1</v>
      </c>
      <c r="C1706">
        <v>932919</v>
      </c>
      <c r="D1706">
        <v>57</v>
      </c>
      <c r="E1706" t="str">
        <f t="shared" si="26"/>
        <v>chateauguay</v>
      </c>
      <c r="F1706">
        <v>618828</v>
      </c>
      <c r="G1706">
        <v>0</v>
      </c>
      <c r="H1706" s="2">
        <v>44134</v>
      </c>
      <c r="I1706">
        <v>884.99999999999955</v>
      </c>
      <c r="J1706" s="2">
        <v>44140</v>
      </c>
      <c r="K1706" t="s">
        <v>32</v>
      </c>
      <c r="L1706">
        <v>450</v>
      </c>
      <c r="M1706" t="s">
        <v>136</v>
      </c>
      <c r="N1706">
        <v>25</v>
      </c>
      <c r="O1706">
        <v>25</v>
      </c>
      <c r="P1706">
        <v>35</v>
      </c>
      <c r="Q1706" t="s">
        <v>4699</v>
      </c>
      <c r="R1706" t="s">
        <v>509</v>
      </c>
      <c r="S1706" t="s">
        <v>2419</v>
      </c>
      <c r="T1706" t="s">
        <v>3174</v>
      </c>
      <c r="U1706" t="s">
        <v>3174</v>
      </c>
      <c r="V1706" t="s">
        <v>4301</v>
      </c>
      <c r="W1706" t="s">
        <v>4622</v>
      </c>
      <c r="X1706">
        <v>45.400100000000002</v>
      </c>
      <c r="Y1706">
        <v>-74.032499999999999</v>
      </c>
      <c r="Z1706">
        <v>1704</v>
      </c>
      <c r="AA1706">
        <v>15</v>
      </c>
      <c r="AB1706">
        <v>45</v>
      </c>
      <c r="AC1706">
        <v>0</v>
      </c>
      <c r="AD1706">
        <v>0</v>
      </c>
      <c r="AE1706" t="s">
        <v>4624</v>
      </c>
      <c r="AF1706">
        <v>999</v>
      </c>
      <c r="AG1706" t="s">
        <v>4631</v>
      </c>
      <c r="AH1706">
        <v>1</v>
      </c>
      <c r="AI1706" t="s">
        <v>4660</v>
      </c>
      <c r="AJ1706" t="s">
        <v>4692</v>
      </c>
    </row>
    <row r="1707" spans="1:36" hidden="1" x14ac:dyDescent="0.35">
      <c r="A1707" s="1">
        <v>21684</v>
      </c>
      <c r="B1707">
        <v>1</v>
      </c>
      <c r="C1707">
        <v>932922</v>
      </c>
      <c r="D1707">
        <v>57</v>
      </c>
      <c r="E1707" t="str">
        <f t="shared" si="26"/>
        <v>chateauguay</v>
      </c>
      <c r="F1707">
        <v>618831</v>
      </c>
      <c r="G1707">
        <v>0</v>
      </c>
      <c r="H1707" s="2">
        <v>44134</v>
      </c>
      <c r="I1707">
        <v>886.99999999999977</v>
      </c>
      <c r="J1707" s="2">
        <v>44141</v>
      </c>
      <c r="K1707" t="s">
        <v>33</v>
      </c>
      <c r="L1707">
        <v>420.00000000000051</v>
      </c>
      <c r="M1707" t="s">
        <v>136</v>
      </c>
      <c r="N1707">
        <v>25</v>
      </c>
      <c r="O1707">
        <v>25</v>
      </c>
      <c r="P1707">
        <v>35</v>
      </c>
      <c r="Q1707" t="s">
        <v>4699</v>
      </c>
      <c r="R1707" t="s">
        <v>509</v>
      </c>
      <c r="S1707" t="s">
        <v>2420</v>
      </c>
      <c r="T1707" t="s">
        <v>3174</v>
      </c>
      <c r="U1707" t="s">
        <v>3344</v>
      </c>
      <c r="V1707" t="s">
        <v>4302</v>
      </c>
      <c r="W1707" t="s">
        <v>4622</v>
      </c>
      <c r="X1707">
        <v>45.370199999999997</v>
      </c>
      <c r="Y1707">
        <v>-74.124899999999997</v>
      </c>
      <c r="Z1707">
        <v>1705</v>
      </c>
      <c r="AA1707">
        <v>15</v>
      </c>
      <c r="AB1707">
        <v>45</v>
      </c>
      <c r="AC1707">
        <v>0</v>
      </c>
      <c r="AD1707">
        <v>0</v>
      </c>
      <c r="AE1707" t="s">
        <v>4624</v>
      </c>
      <c r="AF1707">
        <v>999</v>
      </c>
      <c r="AG1707" t="s">
        <v>4631</v>
      </c>
      <c r="AH1707">
        <v>1</v>
      </c>
      <c r="AI1707" t="s">
        <v>4660</v>
      </c>
      <c r="AJ1707" t="s">
        <v>4692</v>
      </c>
    </row>
    <row r="1708" spans="1:36" hidden="1" x14ac:dyDescent="0.35">
      <c r="A1708" s="1">
        <v>21690</v>
      </c>
      <c r="B1708">
        <v>1</v>
      </c>
      <c r="C1708">
        <v>932923</v>
      </c>
      <c r="D1708">
        <v>57</v>
      </c>
      <c r="E1708" t="str">
        <f t="shared" si="26"/>
        <v>chateauguay</v>
      </c>
      <c r="F1708">
        <v>618832</v>
      </c>
      <c r="G1708">
        <v>0</v>
      </c>
      <c r="H1708" s="2">
        <v>44134</v>
      </c>
      <c r="I1708">
        <v>888.00000000000057</v>
      </c>
      <c r="J1708" s="2">
        <v>44138</v>
      </c>
      <c r="K1708" t="s">
        <v>34</v>
      </c>
      <c r="L1708">
        <v>420.00000000000051</v>
      </c>
      <c r="M1708" t="s">
        <v>136</v>
      </c>
      <c r="N1708">
        <v>25</v>
      </c>
      <c r="O1708">
        <v>25</v>
      </c>
      <c r="P1708">
        <v>35</v>
      </c>
      <c r="Q1708" t="s">
        <v>4699</v>
      </c>
      <c r="R1708" t="s">
        <v>509</v>
      </c>
      <c r="S1708" t="s">
        <v>2421</v>
      </c>
      <c r="T1708" t="s">
        <v>3174</v>
      </c>
      <c r="U1708" t="s">
        <v>3197</v>
      </c>
      <c r="V1708" t="s">
        <v>3528</v>
      </c>
      <c r="W1708" t="s">
        <v>4622</v>
      </c>
      <c r="X1708">
        <v>45.365499999999997</v>
      </c>
      <c r="Y1708">
        <v>-74.311999999999998</v>
      </c>
      <c r="Z1708">
        <v>1706</v>
      </c>
      <c r="AA1708">
        <v>30</v>
      </c>
      <c r="AB1708">
        <v>45</v>
      </c>
      <c r="AC1708">
        <v>0</v>
      </c>
      <c r="AD1708">
        <v>0</v>
      </c>
      <c r="AE1708" t="s">
        <v>4624</v>
      </c>
      <c r="AF1708">
        <v>999</v>
      </c>
      <c r="AG1708" t="s">
        <v>4631</v>
      </c>
      <c r="AH1708">
        <v>1</v>
      </c>
      <c r="AI1708" t="s">
        <v>4660</v>
      </c>
      <c r="AJ1708" t="s">
        <v>4692</v>
      </c>
    </row>
    <row r="1709" spans="1:36" hidden="1" x14ac:dyDescent="0.35">
      <c r="A1709" s="1">
        <v>21698</v>
      </c>
      <c r="B1709">
        <v>1</v>
      </c>
      <c r="C1709">
        <v>932929</v>
      </c>
      <c r="D1709">
        <v>57</v>
      </c>
      <c r="E1709" t="str">
        <f t="shared" si="26"/>
        <v>chateauguay</v>
      </c>
      <c r="F1709">
        <v>618838</v>
      </c>
      <c r="G1709">
        <v>0</v>
      </c>
      <c r="H1709" s="2">
        <v>44134</v>
      </c>
      <c r="I1709">
        <v>900.99999999999932</v>
      </c>
      <c r="J1709" s="2">
        <v>44139</v>
      </c>
      <c r="K1709" t="s">
        <v>35</v>
      </c>
      <c r="L1709">
        <v>420.00000000000051</v>
      </c>
      <c r="M1709" t="s">
        <v>136</v>
      </c>
      <c r="N1709">
        <v>25</v>
      </c>
      <c r="O1709">
        <v>20</v>
      </c>
      <c r="P1709">
        <v>35</v>
      </c>
      <c r="Q1709" t="s">
        <v>4699</v>
      </c>
      <c r="R1709" t="s">
        <v>509</v>
      </c>
      <c r="S1709" t="s">
        <v>2422</v>
      </c>
      <c r="T1709" t="s">
        <v>3174</v>
      </c>
      <c r="U1709" t="s">
        <v>3344</v>
      </c>
      <c r="V1709" t="s">
        <v>4303</v>
      </c>
      <c r="W1709" t="s">
        <v>4622</v>
      </c>
      <c r="X1709">
        <v>45.370199999999997</v>
      </c>
      <c r="Y1709">
        <v>-74.124899999999997</v>
      </c>
      <c r="Z1709">
        <v>1707</v>
      </c>
      <c r="AA1709">
        <v>15</v>
      </c>
      <c r="AB1709">
        <v>45</v>
      </c>
      <c r="AC1709">
        <v>0</v>
      </c>
      <c r="AD1709">
        <v>0</v>
      </c>
      <c r="AE1709" t="s">
        <v>4624</v>
      </c>
      <c r="AF1709">
        <v>999</v>
      </c>
      <c r="AG1709" t="s">
        <v>4631</v>
      </c>
      <c r="AH1709">
        <v>1</v>
      </c>
      <c r="AI1709" t="s">
        <v>4648</v>
      </c>
      <c r="AJ1709" t="s">
        <v>4692</v>
      </c>
    </row>
    <row r="1710" spans="1:36" hidden="1" x14ac:dyDescent="0.35">
      <c r="A1710" s="1">
        <v>21728</v>
      </c>
      <c r="B1710">
        <v>1</v>
      </c>
      <c r="C1710">
        <v>932939</v>
      </c>
      <c r="D1710">
        <v>0</v>
      </c>
      <c r="E1710" t="str">
        <f t="shared" si="26"/>
        <v>MONTREAL centre</v>
      </c>
      <c r="F1710">
        <v>618848</v>
      </c>
      <c r="G1710">
        <v>0</v>
      </c>
      <c r="H1710" s="2">
        <v>44134</v>
      </c>
      <c r="I1710">
        <v>929.99999999999955</v>
      </c>
      <c r="J1710" s="2">
        <v>44147</v>
      </c>
      <c r="K1710" t="s">
        <v>32</v>
      </c>
      <c r="L1710">
        <v>450</v>
      </c>
      <c r="M1710" t="s">
        <v>264</v>
      </c>
      <c r="N1710">
        <v>5</v>
      </c>
      <c r="O1710">
        <v>20</v>
      </c>
      <c r="P1710">
        <v>5</v>
      </c>
      <c r="Q1710" t="s">
        <v>4699</v>
      </c>
      <c r="R1710" t="s">
        <v>509</v>
      </c>
      <c r="S1710" t="s">
        <v>2423</v>
      </c>
      <c r="T1710" t="s">
        <v>3198</v>
      </c>
      <c r="U1710" t="s">
        <v>3339</v>
      </c>
      <c r="W1710" t="s">
        <v>4622</v>
      </c>
      <c r="X1710">
        <v>45.549045999999997</v>
      </c>
      <c r="Y1710">
        <v>-73.739613000000006</v>
      </c>
      <c r="Z1710">
        <v>1708</v>
      </c>
      <c r="AA1710">
        <v>20</v>
      </c>
      <c r="AB1710">
        <v>30</v>
      </c>
      <c r="AC1710">
        <v>0</v>
      </c>
      <c r="AD1710">
        <v>1</v>
      </c>
      <c r="AE1710" t="s">
        <v>4624</v>
      </c>
      <c r="AF1710">
        <v>999</v>
      </c>
      <c r="AG1710" t="s">
        <v>4631</v>
      </c>
      <c r="AH1710">
        <v>1</v>
      </c>
      <c r="AI1710" t="s">
        <v>4648</v>
      </c>
      <c r="AJ1710" t="s">
        <v>4692</v>
      </c>
    </row>
    <row r="1711" spans="1:36" hidden="1" x14ac:dyDescent="0.35">
      <c r="A1711" s="1">
        <v>21737</v>
      </c>
      <c r="B1711">
        <v>1</v>
      </c>
      <c r="C1711">
        <v>932941</v>
      </c>
      <c r="D1711">
        <v>0</v>
      </c>
      <c r="E1711" t="str">
        <f t="shared" si="26"/>
        <v>MONTREAL centre</v>
      </c>
      <c r="F1711">
        <v>618850</v>
      </c>
      <c r="G1711">
        <v>0</v>
      </c>
      <c r="H1711" s="2">
        <v>44134</v>
      </c>
      <c r="I1711">
        <v>945.99999999999932</v>
      </c>
      <c r="J1711" s="2">
        <v>44140</v>
      </c>
      <c r="K1711" t="s">
        <v>32</v>
      </c>
      <c r="L1711">
        <v>600.00000000000045</v>
      </c>
      <c r="M1711" t="s">
        <v>149</v>
      </c>
      <c r="N1711">
        <v>15</v>
      </c>
      <c r="O1711">
        <v>20</v>
      </c>
      <c r="P1711">
        <v>35</v>
      </c>
      <c r="Q1711" t="s">
        <v>4699</v>
      </c>
      <c r="R1711" t="s">
        <v>509</v>
      </c>
      <c r="S1711" t="s">
        <v>2424</v>
      </c>
      <c r="T1711" t="s">
        <v>3200</v>
      </c>
      <c r="U1711" t="s">
        <v>3350</v>
      </c>
      <c r="V1711" t="s">
        <v>3733</v>
      </c>
      <c r="W1711" t="s">
        <v>4622</v>
      </c>
      <c r="X1711">
        <v>45.365499999999997</v>
      </c>
      <c r="Y1711">
        <v>-74.311999999999998</v>
      </c>
      <c r="Z1711">
        <v>1709</v>
      </c>
      <c r="AA1711">
        <v>25</v>
      </c>
      <c r="AB1711">
        <v>28</v>
      </c>
      <c r="AC1711">
        <v>0</v>
      </c>
      <c r="AD1711">
        <v>1</v>
      </c>
      <c r="AE1711" t="s">
        <v>4624</v>
      </c>
      <c r="AF1711">
        <v>999</v>
      </c>
      <c r="AG1711" t="s">
        <v>4631</v>
      </c>
      <c r="AH1711">
        <v>1</v>
      </c>
      <c r="AI1711" t="s">
        <v>4648</v>
      </c>
      <c r="AJ1711" t="s">
        <v>4692</v>
      </c>
    </row>
    <row r="1712" spans="1:36" hidden="1" x14ac:dyDescent="0.35">
      <c r="A1712" s="1">
        <v>21744</v>
      </c>
      <c r="B1712">
        <v>1</v>
      </c>
      <c r="C1712">
        <v>932942</v>
      </c>
      <c r="D1712">
        <v>57</v>
      </c>
      <c r="E1712" t="str">
        <f t="shared" si="26"/>
        <v>chateauguay</v>
      </c>
      <c r="F1712">
        <v>618851</v>
      </c>
      <c r="G1712">
        <v>0</v>
      </c>
      <c r="H1712" s="2">
        <v>44134</v>
      </c>
      <c r="I1712">
        <v>951.00000000000045</v>
      </c>
      <c r="J1712" s="2">
        <v>44138</v>
      </c>
      <c r="K1712" t="s">
        <v>34</v>
      </c>
      <c r="L1712">
        <v>420.00000000000051</v>
      </c>
      <c r="M1712" t="s">
        <v>184</v>
      </c>
      <c r="N1712">
        <v>13</v>
      </c>
      <c r="O1712">
        <v>4</v>
      </c>
      <c r="P1712">
        <v>57</v>
      </c>
      <c r="Q1712" t="s">
        <v>4699</v>
      </c>
      <c r="R1712" t="s">
        <v>509</v>
      </c>
      <c r="S1712" t="s">
        <v>2425</v>
      </c>
      <c r="T1712" t="s">
        <v>3265</v>
      </c>
      <c r="U1712" t="s">
        <v>3362</v>
      </c>
      <c r="V1712" t="s">
        <v>4026</v>
      </c>
      <c r="W1712" t="s">
        <v>4622</v>
      </c>
      <c r="X1712">
        <v>45.195599999999999</v>
      </c>
      <c r="Y1712">
        <v>-73.569500000000005</v>
      </c>
      <c r="Z1712">
        <v>1710</v>
      </c>
      <c r="AA1712">
        <v>25</v>
      </c>
      <c r="AB1712">
        <v>20</v>
      </c>
      <c r="AC1712">
        <v>0</v>
      </c>
      <c r="AD1712">
        <v>0</v>
      </c>
      <c r="AE1712" t="s">
        <v>4624</v>
      </c>
      <c r="AF1712">
        <v>999</v>
      </c>
      <c r="AG1712" t="s">
        <v>4631</v>
      </c>
      <c r="AH1712">
        <v>1</v>
      </c>
      <c r="AI1712" t="s">
        <v>4642</v>
      </c>
      <c r="AJ1712" t="s">
        <v>4692</v>
      </c>
    </row>
    <row r="1713" spans="1:36" hidden="1" x14ac:dyDescent="0.35">
      <c r="A1713" s="1">
        <v>21750</v>
      </c>
      <c r="B1713">
        <v>1</v>
      </c>
      <c r="C1713">
        <v>932943</v>
      </c>
      <c r="D1713">
        <v>5</v>
      </c>
      <c r="E1713" t="str">
        <f t="shared" si="26"/>
        <v>laval</v>
      </c>
      <c r="F1713">
        <v>618852</v>
      </c>
      <c r="G1713">
        <v>0</v>
      </c>
      <c r="H1713" s="2">
        <v>44134</v>
      </c>
      <c r="I1713">
        <v>962.99999999999989</v>
      </c>
      <c r="J1713" s="2">
        <v>44137</v>
      </c>
      <c r="K1713" t="s">
        <v>37</v>
      </c>
      <c r="L1713">
        <v>479.99999999999949</v>
      </c>
      <c r="M1713" t="s">
        <v>125</v>
      </c>
      <c r="N1713">
        <v>25</v>
      </c>
      <c r="O1713">
        <v>23</v>
      </c>
      <c r="P1713">
        <v>35</v>
      </c>
      <c r="Q1713" t="s">
        <v>4699</v>
      </c>
      <c r="R1713" t="s">
        <v>509</v>
      </c>
      <c r="S1713" t="s">
        <v>2426</v>
      </c>
      <c r="T1713" t="s">
        <v>3174</v>
      </c>
      <c r="U1713" t="s">
        <v>3174</v>
      </c>
      <c r="V1713" t="s">
        <v>4304</v>
      </c>
      <c r="W1713" t="s">
        <v>4622</v>
      </c>
      <c r="X1713">
        <v>45.400100000000002</v>
      </c>
      <c r="Y1713">
        <v>-74.032499999999999</v>
      </c>
      <c r="Z1713">
        <v>1711</v>
      </c>
      <c r="AA1713">
        <v>15</v>
      </c>
      <c r="AB1713">
        <v>45</v>
      </c>
      <c r="AC1713">
        <v>0</v>
      </c>
      <c r="AD1713">
        <v>0</v>
      </c>
      <c r="AE1713" t="s">
        <v>4624</v>
      </c>
      <c r="AF1713">
        <v>999</v>
      </c>
      <c r="AG1713" t="s">
        <v>4631</v>
      </c>
      <c r="AH1713">
        <v>1</v>
      </c>
      <c r="AI1713" t="s">
        <v>4634</v>
      </c>
      <c r="AJ1713" t="s">
        <v>4692</v>
      </c>
    </row>
    <row r="1714" spans="1:36" hidden="1" x14ac:dyDescent="0.35">
      <c r="A1714" s="1">
        <v>21761</v>
      </c>
      <c r="B1714">
        <v>1</v>
      </c>
      <c r="C1714">
        <v>932948</v>
      </c>
      <c r="D1714">
        <v>0</v>
      </c>
      <c r="E1714" t="str">
        <f t="shared" si="26"/>
        <v>MONTREAL centre</v>
      </c>
      <c r="F1714">
        <v>618857</v>
      </c>
      <c r="G1714">
        <v>0</v>
      </c>
      <c r="H1714" s="2">
        <v>44134</v>
      </c>
      <c r="I1714">
        <v>976.99999999999977</v>
      </c>
      <c r="J1714" s="2">
        <v>44137</v>
      </c>
      <c r="K1714" t="s">
        <v>37</v>
      </c>
      <c r="L1714">
        <v>479.99999999999949</v>
      </c>
      <c r="M1714" t="s">
        <v>134</v>
      </c>
      <c r="N1714">
        <v>13</v>
      </c>
      <c r="O1714">
        <v>6</v>
      </c>
      <c r="P1714">
        <v>57</v>
      </c>
      <c r="Q1714" t="s">
        <v>4699</v>
      </c>
      <c r="R1714" t="s">
        <v>854</v>
      </c>
      <c r="S1714" t="s">
        <v>854</v>
      </c>
      <c r="T1714" t="s">
        <v>3265</v>
      </c>
      <c r="U1714" t="s">
        <v>3362</v>
      </c>
      <c r="W1714" t="s">
        <v>4622</v>
      </c>
      <c r="X1714">
        <v>45.195599999999999</v>
      </c>
      <c r="Y1714">
        <v>-73.569500000000005</v>
      </c>
      <c r="Z1714">
        <v>1712</v>
      </c>
      <c r="AA1714">
        <v>35</v>
      </c>
      <c r="AB1714">
        <v>39</v>
      </c>
      <c r="AC1714">
        <v>0</v>
      </c>
      <c r="AD1714">
        <v>0</v>
      </c>
      <c r="AE1714" t="s">
        <v>4624</v>
      </c>
      <c r="AF1714">
        <v>999</v>
      </c>
      <c r="AG1714" t="s">
        <v>4631</v>
      </c>
      <c r="AH1714">
        <v>1</v>
      </c>
      <c r="AI1714" t="s">
        <v>4639</v>
      </c>
      <c r="AJ1714" t="s">
        <v>4692</v>
      </c>
    </row>
    <row r="1715" spans="1:36" hidden="1" x14ac:dyDescent="0.35">
      <c r="A1715" s="1">
        <v>21767</v>
      </c>
      <c r="B1715">
        <v>1</v>
      </c>
      <c r="C1715">
        <v>932949</v>
      </c>
      <c r="D1715">
        <v>0</v>
      </c>
      <c r="E1715" t="str">
        <f t="shared" si="26"/>
        <v>MONTREAL centre</v>
      </c>
      <c r="F1715">
        <v>618858</v>
      </c>
      <c r="G1715">
        <v>0</v>
      </c>
      <c r="H1715" s="2">
        <v>44134</v>
      </c>
      <c r="I1715">
        <v>987.99999999999989</v>
      </c>
      <c r="J1715" s="2">
        <v>44139</v>
      </c>
      <c r="K1715" t="s">
        <v>35</v>
      </c>
      <c r="L1715">
        <v>675</v>
      </c>
      <c r="M1715" t="s">
        <v>439</v>
      </c>
      <c r="N1715">
        <v>12</v>
      </c>
      <c r="O1715">
        <v>23</v>
      </c>
      <c r="P1715">
        <v>58</v>
      </c>
      <c r="Q1715" t="s">
        <v>4699</v>
      </c>
      <c r="R1715" t="s">
        <v>855</v>
      </c>
      <c r="S1715" t="s">
        <v>2427</v>
      </c>
      <c r="T1715" t="s">
        <v>3311</v>
      </c>
      <c r="U1715" t="s">
        <v>3444</v>
      </c>
      <c r="V1715" t="s">
        <v>4305</v>
      </c>
      <c r="W1715" t="s">
        <v>4622</v>
      </c>
      <c r="X1715">
        <v>45.8232</v>
      </c>
      <c r="Y1715">
        <v>-73.429400000000001</v>
      </c>
      <c r="Z1715">
        <v>1713</v>
      </c>
      <c r="AA1715">
        <v>35</v>
      </c>
      <c r="AB1715">
        <v>75</v>
      </c>
      <c r="AC1715">
        <v>0</v>
      </c>
      <c r="AD1715">
        <v>0</v>
      </c>
      <c r="AE1715" t="s">
        <v>4624</v>
      </c>
      <c r="AF1715">
        <v>999</v>
      </c>
      <c r="AG1715" t="s">
        <v>4631</v>
      </c>
      <c r="AH1715">
        <v>1</v>
      </c>
      <c r="AI1715" t="s">
        <v>4634</v>
      </c>
      <c r="AJ1715" t="s">
        <v>4692</v>
      </c>
    </row>
    <row r="1716" spans="1:36" hidden="1" x14ac:dyDescent="0.35">
      <c r="A1716" s="1">
        <v>21773</v>
      </c>
      <c r="B1716">
        <v>1</v>
      </c>
      <c r="C1716">
        <v>932950</v>
      </c>
      <c r="D1716">
        <v>0</v>
      </c>
      <c r="E1716" t="str">
        <f t="shared" si="26"/>
        <v>MONTREAL centre</v>
      </c>
      <c r="F1716">
        <v>618859</v>
      </c>
      <c r="G1716">
        <v>0</v>
      </c>
      <c r="H1716" s="2">
        <v>44134</v>
      </c>
      <c r="I1716">
        <v>999.99999999999932</v>
      </c>
      <c r="J1716" s="2">
        <v>44144</v>
      </c>
      <c r="K1716" t="s">
        <v>37</v>
      </c>
      <c r="L1716">
        <v>450</v>
      </c>
      <c r="M1716" t="s">
        <v>253</v>
      </c>
      <c r="N1716">
        <v>11</v>
      </c>
      <c r="O1716">
        <v>14</v>
      </c>
      <c r="P1716">
        <v>20</v>
      </c>
      <c r="Q1716" t="s">
        <v>4699</v>
      </c>
      <c r="R1716" t="s">
        <v>509</v>
      </c>
      <c r="S1716" t="s">
        <v>2428</v>
      </c>
      <c r="T1716" t="s">
        <v>3148</v>
      </c>
      <c r="U1716" t="s">
        <v>3148</v>
      </c>
      <c r="W1716" t="s">
        <v>4622</v>
      </c>
      <c r="X1716">
        <v>45.574814000000003</v>
      </c>
      <c r="Y1716">
        <v>-73.479797500000004</v>
      </c>
      <c r="Z1716">
        <v>1714</v>
      </c>
      <c r="AA1716">
        <v>30</v>
      </c>
      <c r="AB1716">
        <v>42</v>
      </c>
      <c r="AC1716">
        <v>0</v>
      </c>
      <c r="AD1716">
        <v>0</v>
      </c>
      <c r="AE1716" t="s">
        <v>4624</v>
      </c>
      <c r="AF1716">
        <v>999</v>
      </c>
      <c r="AG1716" t="s">
        <v>4631</v>
      </c>
      <c r="AH1716">
        <v>1</v>
      </c>
      <c r="AI1716" t="s">
        <v>4641</v>
      </c>
      <c r="AJ1716" t="s">
        <v>4692</v>
      </c>
    </row>
    <row r="1717" spans="1:36" hidden="1" x14ac:dyDescent="0.35">
      <c r="A1717" s="1">
        <v>21779</v>
      </c>
      <c r="B1717">
        <v>1</v>
      </c>
      <c r="C1717">
        <v>932951</v>
      </c>
      <c r="D1717">
        <v>5</v>
      </c>
      <c r="E1717" t="str">
        <f t="shared" si="26"/>
        <v>laval</v>
      </c>
      <c r="F1717">
        <v>618860</v>
      </c>
      <c r="G1717">
        <v>0</v>
      </c>
      <c r="H1717" s="2">
        <v>44134</v>
      </c>
      <c r="I1717">
        <v>1008</v>
      </c>
      <c r="J1717" s="2">
        <v>44139</v>
      </c>
      <c r="K1717" t="s">
        <v>35</v>
      </c>
      <c r="L1717">
        <v>420.00000000000051</v>
      </c>
      <c r="M1717" t="s">
        <v>436</v>
      </c>
      <c r="N1717">
        <v>7</v>
      </c>
      <c r="O1717">
        <v>20</v>
      </c>
      <c r="P1717">
        <v>5</v>
      </c>
      <c r="Q1717" t="s">
        <v>4699</v>
      </c>
      <c r="R1717" t="s">
        <v>509</v>
      </c>
      <c r="S1717" t="s">
        <v>2429</v>
      </c>
      <c r="T1717" t="s">
        <v>3190</v>
      </c>
      <c r="U1717" t="s">
        <v>3190</v>
      </c>
      <c r="W1717" t="s">
        <v>4622</v>
      </c>
      <c r="X1717">
        <v>45.608623000000001</v>
      </c>
      <c r="Y1717">
        <v>-73.710207999999994</v>
      </c>
      <c r="Z1717">
        <v>1715</v>
      </c>
      <c r="AA1717">
        <v>10</v>
      </c>
      <c r="AB1717">
        <v>60</v>
      </c>
      <c r="AC1717">
        <v>0</v>
      </c>
      <c r="AD1717">
        <v>0</v>
      </c>
      <c r="AE1717" t="s">
        <v>4624</v>
      </c>
      <c r="AF1717">
        <v>999</v>
      </c>
      <c r="AG1717" t="s">
        <v>4631</v>
      </c>
      <c r="AH1717">
        <v>1</v>
      </c>
      <c r="AI1717" t="s">
        <v>4648</v>
      </c>
      <c r="AJ1717" t="s">
        <v>4692</v>
      </c>
    </row>
    <row r="1718" spans="1:36" hidden="1" x14ac:dyDescent="0.35">
      <c r="A1718" s="1">
        <v>21797</v>
      </c>
      <c r="B1718">
        <v>1</v>
      </c>
      <c r="C1718">
        <v>932967</v>
      </c>
      <c r="D1718">
        <v>58</v>
      </c>
      <c r="E1718" t="str">
        <f t="shared" si="26"/>
        <v>mascouche</v>
      </c>
      <c r="F1718">
        <v>618870</v>
      </c>
      <c r="G1718">
        <v>0</v>
      </c>
      <c r="H1718" s="2">
        <v>44137</v>
      </c>
      <c r="I1718">
        <v>395.00000000000068</v>
      </c>
      <c r="J1718" s="2">
        <v>44148</v>
      </c>
      <c r="K1718" t="s">
        <v>33</v>
      </c>
      <c r="L1718">
        <v>420.00000000000051</v>
      </c>
      <c r="M1718" t="s">
        <v>154</v>
      </c>
      <c r="N1718">
        <v>5</v>
      </c>
      <c r="O1718">
        <v>31</v>
      </c>
      <c r="P1718">
        <v>58</v>
      </c>
      <c r="Q1718" t="s">
        <v>4699</v>
      </c>
      <c r="R1718" t="s">
        <v>600</v>
      </c>
      <c r="S1718" t="s">
        <v>2430</v>
      </c>
      <c r="T1718" t="s">
        <v>3225</v>
      </c>
      <c r="U1718" t="s">
        <v>3225</v>
      </c>
      <c r="W1718" t="s">
        <v>4622</v>
      </c>
      <c r="X1718">
        <v>45.633659999999999</v>
      </c>
      <c r="Y1718">
        <v>-73.818453000000005</v>
      </c>
      <c r="Z1718">
        <v>1716</v>
      </c>
      <c r="AA1718">
        <v>35</v>
      </c>
      <c r="AB1718">
        <v>10</v>
      </c>
      <c r="AC1718">
        <v>0</v>
      </c>
      <c r="AD1718">
        <v>1</v>
      </c>
      <c r="AE1718" t="s">
        <v>4624</v>
      </c>
      <c r="AF1718">
        <v>999</v>
      </c>
      <c r="AG1718" t="s">
        <v>4631</v>
      </c>
      <c r="AH1718">
        <v>1</v>
      </c>
      <c r="AI1718" t="s">
        <v>4636</v>
      </c>
      <c r="AJ1718" t="s">
        <v>4692</v>
      </c>
    </row>
    <row r="1719" spans="1:36" hidden="1" x14ac:dyDescent="0.35">
      <c r="A1719" s="1">
        <v>21804</v>
      </c>
      <c r="B1719">
        <v>1</v>
      </c>
      <c r="C1719">
        <v>932969</v>
      </c>
      <c r="D1719">
        <v>58</v>
      </c>
      <c r="E1719" t="str">
        <f t="shared" si="26"/>
        <v>mascouche</v>
      </c>
      <c r="F1719">
        <v>618872</v>
      </c>
      <c r="G1719">
        <v>0</v>
      </c>
      <c r="H1719" s="2">
        <v>44137</v>
      </c>
      <c r="I1719">
        <v>407.00000000000023</v>
      </c>
      <c r="J1719" s="2">
        <v>44144</v>
      </c>
      <c r="K1719" t="s">
        <v>37</v>
      </c>
      <c r="L1719">
        <v>405</v>
      </c>
      <c r="M1719" t="s">
        <v>440</v>
      </c>
      <c r="N1719">
        <v>22</v>
      </c>
      <c r="O1719">
        <v>37</v>
      </c>
      <c r="P1719">
        <v>58</v>
      </c>
      <c r="Q1719" t="s">
        <v>4699</v>
      </c>
      <c r="R1719" t="s">
        <v>509</v>
      </c>
      <c r="S1719" t="s">
        <v>2431</v>
      </c>
      <c r="T1719" t="s">
        <v>3276</v>
      </c>
      <c r="U1719" t="s">
        <v>3360</v>
      </c>
      <c r="W1719" t="s">
        <v>4622</v>
      </c>
      <c r="X1719">
        <v>45.698773000000003</v>
      </c>
      <c r="Y1719">
        <v>-73.595157</v>
      </c>
      <c r="Z1719">
        <v>1717</v>
      </c>
      <c r="AA1719">
        <v>20</v>
      </c>
      <c r="AB1719">
        <v>60</v>
      </c>
      <c r="AC1719">
        <v>0</v>
      </c>
      <c r="AD1719">
        <v>0</v>
      </c>
      <c r="AE1719" t="s">
        <v>4624</v>
      </c>
      <c r="AF1719">
        <v>999</v>
      </c>
      <c r="AG1719" t="s">
        <v>4631</v>
      </c>
      <c r="AH1719">
        <v>1</v>
      </c>
      <c r="AI1719" t="s">
        <v>4671</v>
      </c>
      <c r="AJ1719" t="s">
        <v>4692</v>
      </c>
    </row>
    <row r="1720" spans="1:36" hidden="1" x14ac:dyDescent="0.35">
      <c r="A1720" s="1">
        <v>21811</v>
      </c>
      <c r="B1720">
        <v>1</v>
      </c>
      <c r="C1720">
        <v>932972</v>
      </c>
      <c r="D1720">
        <v>5</v>
      </c>
      <c r="E1720" t="str">
        <f t="shared" si="26"/>
        <v>laval</v>
      </c>
      <c r="F1720">
        <v>618875</v>
      </c>
      <c r="G1720">
        <v>0</v>
      </c>
      <c r="H1720" s="2">
        <v>44137</v>
      </c>
      <c r="I1720">
        <v>418.00000000000028</v>
      </c>
      <c r="J1720" s="2">
        <v>44139</v>
      </c>
      <c r="K1720" t="s">
        <v>35</v>
      </c>
      <c r="L1720">
        <v>780.00000000000045</v>
      </c>
      <c r="M1720" t="s">
        <v>173</v>
      </c>
      <c r="N1720">
        <v>16</v>
      </c>
      <c r="O1720">
        <v>30</v>
      </c>
      <c r="P1720">
        <v>35</v>
      </c>
      <c r="Q1720" t="s">
        <v>4699</v>
      </c>
      <c r="R1720" t="s">
        <v>509</v>
      </c>
      <c r="S1720" t="s">
        <v>2432</v>
      </c>
      <c r="T1720" t="s">
        <v>3222</v>
      </c>
      <c r="U1720" t="s">
        <v>3222</v>
      </c>
      <c r="V1720" t="s">
        <v>3598</v>
      </c>
      <c r="W1720" t="s">
        <v>4622</v>
      </c>
      <c r="X1720">
        <v>45.365499999999997</v>
      </c>
      <c r="Y1720">
        <v>-74.311999999999998</v>
      </c>
      <c r="Z1720">
        <v>1718</v>
      </c>
      <c r="AA1720">
        <v>25</v>
      </c>
      <c r="AB1720">
        <v>60</v>
      </c>
      <c r="AC1720">
        <v>0</v>
      </c>
      <c r="AD1720">
        <v>0</v>
      </c>
      <c r="AE1720" t="s">
        <v>4624</v>
      </c>
      <c r="AF1720">
        <v>999</v>
      </c>
      <c r="AG1720" t="s">
        <v>4631</v>
      </c>
      <c r="AH1720">
        <v>1</v>
      </c>
      <c r="AI1720" t="s">
        <v>4668</v>
      </c>
      <c r="AJ1720" t="s">
        <v>4692</v>
      </c>
    </row>
    <row r="1721" spans="1:36" hidden="1" x14ac:dyDescent="0.35">
      <c r="A1721" s="1">
        <v>21826</v>
      </c>
      <c r="B1721">
        <v>1</v>
      </c>
      <c r="C1721">
        <v>932976</v>
      </c>
      <c r="D1721">
        <v>5</v>
      </c>
      <c r="E1721" t="str">
        <f t="shared" si="26"/>
        <v>laval</v>
      </c>
      <c r="F1721">
        <v>618879</v>
      </c>
      <c r="G1721">
        <v>0</v>
      </c>
      <c r="H1721" s="2">
        <v>44137</v>
      </c>
      <c r="I1721">
        <v>434.99999999999949</v>
      </c>
      <c r="J1721" s="2">
        <v>44140</v>
      </c>
      <c r="K1721" t="s">
        <v>32</v>
      </c>
      <c r="L1721">
        <v>900</v>
      </c>
      <c r="M1721" t="s">
        <v>112</v>
      </c>
      <c r="N1721">
        <v>21</v>
      </c>
      <c r="O1721">
        <v>42</v>
      </c>
      <c r="P1721">
        <v>35</v>
      </c>
      <c r="Q1721" t="s">
        <v>4699</v>
      </c>
      <c r="R1721" t="s">
        <v>509</v>
      </c>
      <c r="S1721" t="s">
        <v>2433</v>
      </c>
      <c r="T1721" t="s">
        <v>3178</v>
      </c>
      <c r="U1721" t="s">
        <v>3344</v>
      </c>
      <c r="V1721" t="s">
        <v>4306</v>
      </c>
      <c r="W1721" t="s">
        <v>4622</v>
      </c>
      <c r="X1721">
        <v>45.370199999999997</v>
      </c>
      <c r="Y1721">
        <v>-74.124899999999997</v>
      </c>
      <c r="Z1721">
        <v>1719</v>
      </c>
      <c r="AA1721">
        <v>10</v>
      </c>
      <c r="AB1721">
        <v>20</v>
      </c>
      <c r="AC1721">
        <v>0</v>
      </c>
      <c r="AD1721">
        <v>1</v>
      </c>
      <c r="AE1721" t="s">
        <v>4624</v>
      </c>
      <c r="AF1721">
        <v>999</v>
      </c>
      <c r="AG1721" t="s">
        <v>4631</v>
      </c>
      <c r="AH1721">
        <v>1</v>
      </c>
      <c r="AI1721" t="s">
        <v>4632</v>
      </c>
      <c r="AJ1721" t="s">
        <v>4692</v>
      </c>
    </row>
    <row r="1722" spans="1:36" hidden="1" x14ac:dyDescent="0.35">
      <c r="A1722" s="1">
        <v>21833</v>
      </c>
      <c r="B1722">
        <v>1</v>
      </c>
      <c r="C1722">
        <v>932977</v>
      </c>
      <c r="D1722">
        <v>5</v>
      </c>
      <c r="E1722" t="str">
        <f t="shared" si="26"/>
        <v>laval</v>
      </c>
      <c r="F1722">
        <v>618880</v>
      </c>
      <c r="G1722">
        <v>0</v>
      </c>
      <c r="H1722" s="2">
        <v>44137</v>
      </c>
      <c r="I1722">
        <v>436.00000000000028</v>
      </c>
      <c r="J1722" s="2">
        <v>44144</v>
      </c>
      <c r="K1722" t="s">
        <v>37</v>
      </c>
      <c r="L1722">
        <v>810</v>
      </c>
      <c r="M1722" t="s">
        <v>112</v>
      </c>
      <c r="N1722">
        <v>21</v>
      </c>
      <c r="O1722">
        <v>42</v>
      </c>
      <c r="P1722">
        <v>35</v>
      </c>
      <c r="Q1722" t="s">
        <v>4699</v>
      </c>
      <c r="R1722" t="s">
        <v>509</v>
      </c>
      <c r="S1722" t="s">
        <v>2434</v>
      </c>
      <c r="T1722" t="s">
        <v>3178</v>
      </c>
      <c r="U1722" t="s">
        <v>3344</v>
      </c>
      <c r="V1722" t="s">
        <v>4306</v>
      </c>
      <c r="W1722" t="s">
        <v>4622</v>
      </c>
      <c r="X1722">
        <v>45.370199999999997</v>
      </c>
      <c r="Y1722">
        <v>-74.124899999999997</v>
      </c>
      <c r="Z1722">
        <v>1720</v>
      </c>
      <c r="AA1722">
        <v>7</v>
      </c>
      <c r="AB1722">
        <v>15</v>
      </c>
      <c r="AC1722">
        <v>0</v>
      </c>
      <c r="AD1722">
        <v>0</v>
      </c>
      <c r="AE1722" t="s">
        <v>4624</v>
      </c>
      <c r="AF1722">
        <v>999</v>
      </c>
      <c r="AG1722" t="s">
        <v>4631</v>
      </c>
      <c r="AH1722">
        <v>1</v>
      </c>
      <c r="AI1722" t="s">
        <v>4632</v>
      </c>
      <c r="AJ1722" t="s">
        <v>4692</v>
      </c>
    </row>
    <row r="1723" spans="1:36" hidden="1" x14ac:dyDescent="0.35">
      <c r="A1723" s="1">
        <v>21839</v>
      </c>
      <c r="B1723">
        <v>1</v>
      </c>
      <c r="C1723">
        <v>932978</v>
      </c>
      <c r="D1723">
        <v>5</v>
      </c>
      <c r="E1723" t="str">
        <f t="shared" si="26"/>
        <v>laval</v>
      </c>
      <c r="F1723">
        <v>618881</v>
      </c>
      <c r="G1723">
        <v>0</v>
      </c>
      <c r="H1723" s="2">
        <v>44137</v>
      </c>
      <c r="I1723">
        <v>436.99999999999972</v>
      </c>
      <c r="J1723" s="2">
        <v>44140</v>
      </c>
      <c r="K1723" t="s">
        <v>32</v>
      </c>
      <c r="L1723">
        <v>810</v>
      </c>
      <c r="M1723" t="s">
        <v>112</v>
      </c>
      <c r="N1723">
        <v>21</v>
      </c>
      <c r="O1723">
        <v>42</v>
      </c>
      <c r="P1723">
        <v>35</v>
      </c>
      <c r="Q1723" t="s">
        <v>4699</v>
      </c>
      <c r="R1723" t="s">
        <v>509</v>
      </c>
      <c r="S1723" t="s">
        <v>2435</v>
      </c>
      <c r="T1723" t="s">
        <v>3178</v>
      </c>
      <c r="U1723" t="s">
        <v>3344</v>
      </c>
      <c r="V1723" t="s">
        <v>4307</v>
      </c>
      <c r="W1723" t="s">
        <v>4622</v>
      </c>
      <c r="X1723">
        <v>45.370199999999997</v>
      </c>
      <c r="Y1723">
        <v>-74.124899999999997</v>
      </c>
      <c r="Z1723">
        <v>1721</v>
      </c>
      <c r="AA1723">
        <v>10</v>
      </c>
      <c r="AB1723">
        <v>15</v>
      </c>
      <c r="AC1723">
        <v>0</v>
      </c>
      <c r="AD1723">
        <v>0</v>
      </c>
      <c r="AE1723" t="s">
        <v>4624</v>
      </c>
      <c r="AF1723">
        <v>999</v>
      </c>
      <c r="AG1723" t="s">
        <v>4631</v>
      </c>
      <c r="AH1723">
        <v>1</v>
      </c>
      <c r="AI1723" t="s">
        <v>4632</v>
      </c>
      <c r="AJ1723" t="s">
        <v>4692</v>
      </c>
    </row>
    <row r="1724" spans="1:36" hidden="1" x14ac:dyDescent="0.35">
      <c r="A1724" s="1">
        <v>21845</v>
      </c>
      <c r="B1724">
        <v>1</v>
      </c>
      <c r="C1724">
        <v>932983</v>
      </c>
      <c r="D1724">
        <v>0</v>
      </c>
      <c r="E1724" t="str">
        <f t="shared" si="26"/>
        <v>MONTREAL centre</v>
      </c>
      <c r="F1724">
        <v>618886</v>
      </c>
      <c r="G1724">
        <v>0</v>
      </c>
      <c r="H1724" s="2">
        <v>44137</v>
      </c>
      <c r="I1724">
        <v>447.00000000000051</v>
      </c>
      <c r="J1724" s="2">
        <v>44137</v>
      </c>
      <c r="K1724" t="s">
        <v>37</v>
      </c>
      <c r="L1724">
        <v>510.00000000000051</v>
      </c>
      <c r="M1724" t="s">
        <v>299</v>
      </c>
      <c r="N1724">
        <v>2</v>
      </c>
      <c r="O1724">
        <v>64</v>
      </c>
      <c r="P1724">
        <v>5</v>
      </c>
      <c r="Q1724" t="s">
        <v>4699</v>
      </c>
      <c r="R1724" t="s">
        <v>509</v>
      </c>
      <c r="S1724" t="s">
        <v>2436</v>
      </c>
      <c r="T1724" t="s">
        <v>3141</v>
      </c>
      <c r="U1724" t="s">
        <v>3328</v>
      </c>
      <c r="W1724" t="s">
        <v>4622</v>
      </c>
      <c r="X1724">
        <v>45.557057</v>
      </c>
      <c r="Y1724">
        <v>-73.671790000000001</v>
      </c>
      <c r="Z1724">
        <v>1722</v>
      </c>
      <c r="AA1724">
        <v>30</v>
      </c>
      <c r="AB1724">
        <v>30</v>
      </c>
      <c r="AC1724">
        <v>0</v>
      </c>
      <c r="AD1724">
        <v>0</v>
      </c>
      <c r="AE1724" t="s">
        <v>4624</v>
      </c>
      <c r="AF1724">
        <v>999</v>
      </c>
      <c r="AG1724" t="s">
        <v>4631</v>
      </c>
      <c r="AH1724">
        <v>1</v>
      </c>
      <c r="AI1724" t="s">
        <v>4644</v>
      </c>
      <c r="AJ1724" t="s">
        <v>4692</v>
      </c>
    </row>
    <row r="1725" spans="1:36" hidden="1" x14ac:dyDescent="0.35">
      <c r="A1725" s="1">
        <v>21882</v>
      </c>
      <c r="B1725">
        <v>1</v>
      </c>
      <c r="C1725">
        <v>933003</v>
      </c>
      <c r="D1725">
        <v>0</v>
      </c>
      <c r="E1725" t="str">
        <f t="shared" si="26"/>
        <v>MONTREAL centre</v>
      </c>
      <c r="F1725">
        <v>618906</v>
      </c>
      <c r="G1725">
        <v>0</v>
      </c>
      <c r="H1725" s="2">
        <v>44137</v>
      </c>
      <c r="I1725">
        <v>499.99999999999972</v>
      </c>
      <c r="J1725" s="2">
        <v>44138</v>
      </c>
      <c r="K1725" t="s">
        <v>34</v>
      </c>
      <c r="L1725">
        <v>929.99999999999955</v>
      </c>
      <c r="M1725" t="s">
        <v>55</v>
      </c>
      <c r="N1725">
        <v>2</v>
      </c>
      <c r="O1725">
        <v>22</v>
      </c>
      <c r="P1725">
        <v>10</v>
      </c>
      <c r="Q1725" t="s">
        <v>4699</v>
      </c>
      <c r="R1725" t="s">
        <v>509</v>
      </c>
      <c r="S1725" t="s">
        <v>2437</v>
      </c>
      <c r="T1725" t="s">
        <v>3180</v>
      </c>
      <c r="U1725" t="s">
        <v>3328</v>
      </c>
      <c r="W1725" t="s">
        <v>4622</v>
      </c>
      <c r="X1725">
        <v>45.543038000000003</v>
      </c>
      <c r="Y1725">
        <v>-73.589252999999999</v>
      </c>
      <c r="Z1725">
        <v>1723</v>
      </c>
      <c r="AA1725">
        <v>31</v>
      </c>
      <c r="AB1725">
        <v>60</v>
      </c>
      <c r="AC1725">
        <v>0</v>
      </c>
      <c r="AD1725">
        <v>0</v>
      </c>
      <c r="AE1725" t="s">
        <v>4624</v>
      </c>
      <c r="AF1725">
        <v>999</v>
      </c>
      <c r="AG1725" t="s">
        <v>4631</v>
      </c>
      <c r="AH1725">
        <v>1</v>
      </c>
      <c r="AI1725" t="s">
        <v>4637</v>
      </c>
      <c r="AJ1725" t="s">
        <v>4692</v>
      </c>
    </row>
    <row r="1726" spans="1:36" hidden="1" x14ac:dyDescent="0.35">
      <c r="A1726" s="1">
        <v>21895</v>
      </c>
      <c r="B1726">
        <v>1</v>
      </c>
      <c r="C1726">
        <v>933012</v>
      </c>
      <c r="D1726">
        <v>0</v>
      </c>
      <c r="E1726" t="str">
        <f t="shared" si="26"/>
        <v>MONTREAL centre</v>
      </c>
      <c r="F1726">
        <v>618915</v>
      </c>
      <c r="G1726">
        <v>0</v>
      </c>
      <c r="H1726" s="2">
        <v>44137</v>
      </c>
      <c r="I1726">
        <v>513</v>
      </c>
      <c r="J1726" s="2">
        <v>44148</v>
      </c>
      <c r="K1726" t="s">
        <v>33</v>
      </c>
      <c r="L1726">
        <v>600.00000000000045</v>
      </c>
      <c r="M1726" t="s">
        <v>45</v>
      </c>
      <c r="N1726">
        <v>7</v>
      </c>
      <c r="O1726">
        <v>22</v>
      </c>
      <c r="P1726">
        <v>5</v>
      </c>
      <c r="Q1726" t="s">
        <v>4699</v>
      </c>
      <c r="R1726" t="s">
        <v>519</v>
      </c>
      <c r="S1726" t="s">
        <v>2438</v>
      </c>
      <c r="T1726" t="s">
        <v>3285</v>
      </c>
      <c r="U1726" t="s">
        <v>3419</v>
      </c>
      <c r="W1726" t="s">
        <v>4622</v>
      </c>
      <c r="X1726">
        <v>45.522745999999998</v>
      </c>
      <c r="Y1726">
        <v>-73.856187000000006</v>
      </c>
      <c r="Z1726">
        <v>1724</v>
      </c>
      <c r="AA1726">
        <v>25</v>
      </c>
      <c r="AB1726">
        <v>60</v>
      </c>
      <c r="AC1726">
        <v>0</v>
      </c>
      <c r="AD1726">
        <v>0</v>
      </c>
      <c r="AE1726" t="s">
        <v>4624</v>
      </c>
      <c r="AF1726">
        <v>999</v>
      </c>
      <c r="AG1726" t="s">
        <v>4631</v>
      </c>
      <c r="AH1726">
        <v>1</v>
      </c>
      <c r="AI1726" t="s">
        <v>4637</v>
      </c>
      <c r="AJ1726" t="s">
        <v>4692</v>
      </c>
    </row>
    <row r="1727" spans="1:36" hidden="1" x14ac:dyDescent="0.35">
      <c r="A1727" s="1">
        <v>21902</v>
      </c>
      <c r="B1727">
        <v>1</v>
      </c>
      <c r="C1727">
        <v>933013</v>
      </c>
      <c r="D1727">
        <v>0</v>
      </c>
      <c r="E1727" t="str">
        <f t="shared" si="26"/>
        <v>MONTREAL centre</v>
      </c>
      <c r="F1727">
        <v>618916</v>
      </c>
      <c r="G1727">
        <v>2</v>
      </c>
      <c r="H1727" s="2">
        <v>44137</v>
      </c>
      <c r="I1727">
        <v>515.99999999999955</v>
      </c>
      <c r="J1727" s="2">
        <v>44139</v>
      </c>
      <c r="K1727" t="s">
        <v>35</v>
      </c>
      <c r="L1727">
        <v>900</v>
      </c>
      <c r="M1727" t="s">
        <v>189</v>
      </c>
      <c r="N1727">
        <v>19</v>
      </c>
      <c r="O1727">
        <v>16</v>
      </c>
      <c r="P1727">
        <v>5</v>
      </c>
      <c r="Q1727" t="s">
        <v>4699</v>
      </c>
      <c r="R1727" t="s">
        <v>509</v>
      </c>
      <c r="S1727" t="s">
        <v>2439</v>
      </c>
      <c r="T1727" t="s">
        <v>3207</v>
      </c>
      <c r="U1727" t="s">
        <v>3355</v>
      </c>
      <c r="V1727" t="s">
        <v>4308</v>
      </c>
      <c r="W1727" t="s">
        <v>4622</v>
      </c>
      <c r="X1727">
        <v>45.644199999999998</v>
      </c>
      <c r="Y1727">
        <v>-73.844800000000006</v>
      </c>
      <c r="Z1727">
        <v>1725</v>
      </c>
      <c r="AA1727">
        <v>35</v>
      </c>
      <c r="AB1727">
        <v>30</v>
      </c>
      <c r="AC1727">
        <v>0</v>
      </c>
      <c r="AD1727">
        <v>0</v>
      </c>
      <c r="AE1727" t="s">
        <v>4624</v>
      </c>
      <c r="AF1727">
        <v>999</v>
      </c>
      <c r="AG1727" t="s">
        <v>4631</v>
      </c>
      <c r="AH1727">
        <v>1</v>
      </c>
      <c r="AI1727" t="s">
        <v>4654</v>
      </c>
      <c r="AJ1727" t="s">
        <v>4692</v>
      </c>
    </row>
    <row r="1728" spans="1:36" hidden="1" x14ac:dyDescent="0.35">
      <c r="A1728" s="1">
        <v>21908</v>
      </c>
      <c r="B1728">
        <v>1</v>
      </c>
      <c r="C1728">
        <v>933015</v>
      </c>
      <c r="D1728">
        <v>57</v>
      </c>
      <c r="E1728" t="str">
        <f t="shared" si="26"/>
        <v>chateauguay</v>
      </c>
      <c r="F1728">
        <v>618918</v>
      </c>
      <c r="G1728">
        <v>0</v>
      </c>
      <c r="H1728" s="2">
        <v>44137</v>
      </c>
      <c r="I1728">
        <v>521.00000000000068</v>
      </c>
      <c r="J1728" s="2">
        <v>44140</v>
      </c>
      <c r="K1728" t="s">
        <v>32</v>
      </c>
      <c r="L1728">
        <v>659.99999999999955</v>
      </c>
      <c r="M1728" t="s">
        <v>233</v>
      </c>
      <c r="N1728">
        <v>25</v>
      </c>
      <c r="O1728">
        <v>14</v>
      </c>
      <c r="P1728">
        <v>35</v>
      </c>
      <c r="Q1728" t="s">
        <v>4699</v>
      </c>
      <c r="R1728" t="s">
        <v>509</v>
      </c>
      <c r="S1728" t="s">
        <v>2440</v>
      </c>
      <c r="T1728" t="s">
        <v>3174</v>
      </c>
      <c r="U1728" t="s">
        <v>3174</v>
      </c>
      <c r="V1728" t="s">
        <v>4244</v>
      </c>
      <c r="W1728" t="s">
        <v>4622</v>
      </c>
      <c r="X1728">
        <v>45.400100000000002</v>
      </c>
      <c r="Y1728">
        <v>-74.032499999999999</v>
      </c>
      <c r="Z1728">
        <v>1726</v>
      </c>
      <c r="AA1728">
        <v>15</v>
      </c>
      <c r="AB1728">
        <v>30</v>
      </c>
      <c r="AC1728">
        <v>0</v>
      </c>
      <c r="AD1728">
        <v>1</v>
      </c>
      <c r="AE1728" t="s">
        <v>4624</v>
      </c>
      <c r="AF1728">
        <v>999</v>
      </c>
      <c r="AG1728" t="s">
        <v>4631</v>
      </c>
      <c r="AH1728">
        <v>1</v>
      </c>
      <c r="AI1728" t="s">
        <v>4641</v>
      </c>
      <c r="AJ1728" t="s">
        <v>4692</v>
      </c>
    </row>
    <row r="1729" spans="1:36" hidden="1" x14ac:dyDescent="0.35">
      <c r="A1729" s="1">
        <v>21918</v>
      </c>
      <c r="B1729">
        <v>1</v>
      </c>
      <c r="C1729">
        <v>933019</v>
      </c>
      <c r="D1729">
        <v>0</v>
      </c>
      <c r="E1729" t="str">
        <f t="shared" si="26"/>
        <v>MONTREAL centre</v>
      </c>
      <c r="F1729">
        <v>618922</v>
      </c>
      <c r="G1729">
        <v>0</v>
      </c>
      <c r="H1729" s="2">
        <v>44137</v>
      </c>
      <c r="I1729">
        <v>524.00000000000011</v>
      </c>
      <c r="J1729" s="2">
        <v>44138</v>
      </c>
      <c r="K1729" t="s">
        <v>34</v>
      </c>
      <c r="L1729">
        <v>450</v>
      </c>
      <c r="M1729" t="s">
        <v>55</v>
      </c>
      <c r="N1729">
        <v>4</v>
      </c>
      <c r="O1729">
        <v>14</v>
      </c>
      <c r="P1729">
        <v>20</v>
      </c>
      <c r="Q1729" t="s">
        <v>4699</v>
      </c>
      <c r="R1729" t="s">
        <v>509</v>
      </c>
      <c r="S1729" t="s">
        <v>2441</v>
      </c>
      <c r="T1729" t="s">
        <v>3171</v>
      </c>
      <c r="U1729" t="s">
        <v>3445</v>
      </c>
      <c r="W1729" t="s">
        <v>4622</v>
      </c>
      <c r="X1729">
        <v>45.479771</v>
      </c>
      <c r="Y1729">
        <v>-73.571708999999998</v>
      </c>
      <c r="Z1729">
        <v>1727</v>
      </c>
      <c r="AA1729">
        <v>35</v>
      </c>
      <c r="AB1729">
        <v>60</v>
      </c>
      <c r="AC1729">
        <v>0</v>
      </c>
      <c r="AD1729">
        <v>0</v>
      </c>
      <c r="AE1729" t="s">
        <v>4624</v>
      </c>
      <c r="AF1729">
        <v>999</v>
      </c>
      <c r="AG1729" t="s">
        <v>4631</v>
      </c>
      <c r="AH1729">
        <v>1</v>
      </c>
      <c r="AI1729" t="s">
        <v>4641</v>
      </c>
      <c r="AJ1729" t="s">
        <v>4692</v>
      </c>
    </row>
    <row r="1730" spans="1:36" hidden="1" x14ac:dyDescent="0.35">
      <c r="A1730" s="1">
        <v>21933</v>
      </c>
      <c r="B1730">
        <v>1</v>
      </c>
      <c r="C1730">
        <v>933030</v>
      </c>
      <c r="D1730">
        <v>0</v>
      </c>
      <c r="E1730" t="str">
        <f t="shared" si="26"/>
        <v>MONTREAL centre</v>
      </c>
      <c r="F1730">
        <v>618933</v>
      </c>
      <c r="G1730">
        <v>2</v>
      </c>
      <c r="H1730" s="2">
        <v>44137</v>
      </c>
      <c r="I1730">
        <v>539.00000000000068</v>
      </c>
      <c r="J1730" s="2">
        <v>44145</v>
      </c>
      <c r="K1730" t="s">
        <v>34</v>
      </c>
      <c r="L1730">
        <v>450</v>
      </c>
      <c r="M1730" t="s">
        <v>441</v>
      </c>
      <c r="N1730">
        <v>4</v>
      </c>
      <c r="O1730">
        <v>31</v>
      </c>
      <c r="P1730">
        <v>5</v>
      </c>
      <c r="Q1730" t="s">
        <v>4699</v>
      </c>
      <c r="R1730" t="s">
        <v>856</v>
      </c>
      <c r="S1730" t="s">
        <v>856</v>
      </c>
      <c r="T1730" t="s">
        <v>3160</v>
      </c>
      <c r="U1730" t="s">
        <v>3329</v>
      </c>
      <c r="V1730" t="s">
        <v>4309</v>
      </c>
      <c r="W1730" t="s">
        <v>4622</v>
      </c>
      <c r="X1730">
        <v>45.485799999999998</v>
      </c>
      <c r="Y1730">
        <v>-73.743300000000005</v>
      </c>
      <c r="Z1730">
        <v>1728</v>
      </c>
      <c r="AA1730">
        <v>30</v>
      </c>
      <c r="AB1730">
        <v>30</v>
      </c>
      <c r="AC1730">
        <v>0</v>
      </c>
      <c r="AD1730">
        <v>1</v>
      </c>
      <c r="AE1730" t="s">
        <v>4624</v>
      </c>
      <c r="AF1730">
        <v>999</v>
      </c>
      <c r="AG1730" t="s">
        <v>4631</v>
      </c>
      <c r="AH1730">
        <v>1</v>
      </c>
      <c r="AI1730" t="s">
        <v>4636</v>
      </c>
      <c r="AJ1730" t="s">
        <v>4692</v>
      </c>
    </row>
    <row r="1731" spans="1:36" hidden="1" x14ac:dyDescent="0.35">
      <c r="A1731" s="1">
        <v>21945</v>
      </c>
      <c r="B1731">
        <v>1</v>
      </c>
      <c r="C1731">
        <v>933035</v>
      </c>
      <c r="D1731">
        <v>0</v>
      </c>
      <c r="E1731" t="str">
        <f t="shared" ref="E1731:E1794" si="27">VLOOKUP(D1731,$AO$1:$AP$5,2)</f>
        <v>MONTREAL centre</v>
      </c>
      <c r="F1731">
        <v>618938</v>
      </c>
      <c r="G1731">
        <v>0</v>
      </c>
      <c r="H1731" s="2">
        <v>44137</v>
      </c>
      <c r="I1731">
        <v>542.99999999999955</v>
      </c>
      <c r="J1731" s="2">
        <v>44154</v>
      </c>
      <c r="K1731" t="s">
        <v>32</v>
      </c>
      <c r="L1731">
        <v>749.99999999999955</v>
      </c>
      <c r="M1731" t="s">
        <v>232</v>
      </c>
      <c r="N1731">
        <v>22</v>
      </c>
      <c r="O1731">
        <v>42</v>
      </c>
      <c r="P1731">
        <v>58</v>
      </c>
      <c r="Q1731" t="s">
        <v>4699</v>
      </c>
      <c r="R1731" t="s">
        <v>509</v>
      </c>
      <c r="S1731" t="s">
        <v>2442</v>
      </c>
      <c r="T1731" t="s">
        <v>3189</v>
      </c>
      <c r="U1731" t="s">
        <v>3189</v>
      </c>
      <c r="V1731" t="s">
        <v>3738</v>
      </c>
      <c r="W1731" t="s">
        <v>4622</v>
      </c>
      <c r="X1731">
        <v>45.77</v>
      </c>
      <c r="Y1731">
        <v>-73.604900000000001</v>
      </c>
      <c r="Z1731">
        <v>1729</v>
      </c>
      <c r="AA1731">
        <v>20</v>
      </c>
      <c r="AB1731">
        <v>20</v>
      </c>
      <c r="AC1731">
        <v>0</v>
      </c>
      <c r="AD1731">
        <v>1</v>
      </c>
      <c r="AE1731" t="s">
        <v>4624</v>
      </c>
      <c r="AF1731">
        <v>999</v>
      </c>
      <c r="AG1731" t="s">
        <v>4631</v>
      </c>
      <c r="AH1731">
        <v>1</v>
      </c>
      <c r="AI1731" t="s">
        <v>4632</v>
      </c>
      <c r="AJ1731" t="s">
        <v>4692</v>
      </c>
    </row>
    <row r="1732" spans="1:36" hidden="1" x14ac:dyDescent="0.35">
      <c r="A1732" s="1">
        <v>21968</v>
      </c>
      <c r="B1732">
        <v>1</v>
      </c>
      <c r="C1732">
        <v>933050</v>
      </c>
      <c r="D1732">
        <v>0</v>
      </c>
      <c r="E1732" t="str">
        <f t="shared" si="27"/>
        <v>MONTREAL centre</v>
      </c>
      <c r="F1732">
        <v>618953</v>
      </c>
      <c r="G1732">
        <v>0</v>
      </c>
      <c r="H1732" s="2">
        <v>44137</v>
      </c>
      <c r="I1732">
        <v>578.99999999999955</v>
      </c>
      <c r="J1732" s="2">
        <v>44140</v>
      </c>
      <c r="K1732" t="s">
        <v>32</v>
      </c>
      <c r="L1732">
        <v>900</v>
      </c>
      <c r="M1732" t="s">
        <v>54</v>
      </c>
      <c r="N1732">
        <v>1</v>
      </c>
      <c r="O1732">
        <v>14</v>
      </c>
      <c r="P1732">
        <v>5</v>
      </c>
      <c r="Q1732" t="s">
        <v>4699</v>
      </c>
      <c r="R1732" t="s">
        <v>521</v>
      </c>
      <c r="S1732" t="s">
        <v>2443</v>
      </c>
      <c r="T1732" t="s">
        <v>3152</v>
      </c>
      <c r="U1732" t="s">
        <v>3328</v>
      </c>
      <c r="W1732" t="s">
        <v>4622</v>
      </c>
      <c r="X1732">
        <v>45.588092000000003</v>
      </c>
      <c r="Y1732">
        <v>-73.632292000000007</v>
      </c>
      <c r="Z1732">
        <v>1730</v>
      </c>
      <c r="AA1732">
        <v>20</v>
      </c>
      <c r="AB1732">
        <v>30</v>
      </c>
      <c r="AC1732">
        <v>0</v>
      </c>
      <c r="AD1732">
        <v>0</v>
      </c>
      <c r="AE1732" t="s">
        <v>4624</v>
      </c>
      <c r="AF1732">
        <v>999</v>
      </c>
      <c r="AG1732" t="s">
        <v>4631</v>
      </c>
      <c r="AH1732">
        <v>1</v>
      </c>
      <c r="AI1732" t="s">
        <v>4641</v>
      </c>
      <c r="AJ1732" t="s">
        <v>4692</v>
      </c>
    </row>
    <row r="1733" spans="1:36" hidden="1" x14ac:dyDescent="0.35">
      <c r="A1733" s="1">
        <v>21975</v>
      </c>
      <c r="B1733">
        <v>1</v>
      </c>
      <c r="C1733">
        <v>933051</v>
      </c>
      <c r="D1733">
        <v>0</v>
      </c>
      <c r="E1733" t="str">
        <f t="shared" si="27"/>
        <v>MONTREAL centre</v>
      </c>
      <c r="F1733">
        <v>618954</v>
      </c>
      <c r="G1733">
        <v>0</v>
      </c>
      <c r="H1733" s="2">
        <v>44137</v>
      </c>
      <c r="I1733">
        <v>578.99999999999955</v>
      </c>
      <c r="J1733" s="2">
        <v>44141</v>
      </c>
      <c r="K1733" t="s">
        <v>33</v>
      </c>
      <c r="L1733">
        <v>870.00000000000045</v>
      </c>
      <c r="M1733" t="s">
        <v>54</v>
      </c>
      <c r="N1733">
        <v>1</v>
      </c>
      <c r="O1733">
        <v>55</v>
      </c>
      <c r="P1733">
        <v>5</v>
      </c>
      <c r="Q1733" t="s">
        <v>4699</v>
      </c>
      <c r="R1733" t="s">
        <v>521</v>
      </c>
      <c r="S1733" t="s">
        <v>2444</v>
      </c>
      <c r="T1733" t="s">
        <v>3187</v>
      </c>
      <c r="U1733" t="s">
        <v>3328</v>
      </c>
      <c r="W1733" t="s">
        <v>4622</v>
      </c>
      <c r="X1733">
        <v>45.524237999999997</v>
      </c>
      <c r="Y1733">
        <v>-73.625809000000004</v>
      </c>
      <c r="Z1733">
        <v>1731</v>
      </c>
      <c r="AA1733">
        <v>25</v>
      </c>
      <c r="AB1733">
        <v>30</v>
      </c>
      <c r="AC1733">
        <v>0</v>
      </c>
      <c r="AD1733">
        <v>0</v>
      </c>
      <c r="AE1733" t="s">
        <v>4624</v>
      </c>
      <c r="AF1733">
        <v>999</v>
      </c>
      <c r="AG1733" t="s">
        <v>4631</v>
      </c>
      <c r="AH1733">
        <v>1</v>
      </c>
      <c r="AI1733" t="s">
        <v>4643</v>
      </c>
      <c r="AJ1733" t="s">
        <v>4692</v>
      </c>
    </row>
    <row r="1734" spans="1:36" hidden="1" x14ac:dyDescent="0.35">
      <c r="A1734" s="1">
        <v>21989</v>
      </c>
      <c r="B1734">
        <v>1</v>
      </c>
      <c r="C1734">
        <v>933053</v>
      </c>
      <c r="D1734">
        <v>0</v>
      </c>
      <c r="E1734" t="str">
        <f t="shared" si="27"/>
        <v>MONTREAL centre</v>
      </c>
      <c r="F1734">
        <v>618956</v>
      </c>
      <c r="G1734">
        <v>0</v>
      </c>
      <c r="H1734" s="2">
        <v>44137</v>
      </c>
      <c r="I1734">
        <v>578.99999999999955</v>
      </c>
      <c r="J1734" s="2">
        <v>44144</v>
      </c>
      <c r="K1734" t="s">
        <v>37</v>
      </c>
      <c r="L1734">
        <v>870.00000000000045</v>
      </c>
      <c r="M1734" t="s">
        <v>54</v>
      </c>
      <c r="N1734">
        <v>1</v>
      </c>
      <c r="O1734">
        <v>55</v>
      </c>
      <c r="P1734">
        <v>5</v>
      </c>
      <c r="Q1734" t="s">
        <v>4699</v>
      </c>
      <c r="R1734" t="s">
        <v>521</v>
      </c>
      <c r="S1734" t="s">
        <v>2445</v>
      </c>
      <c r="T1734" t="s">
        <v>3152</v>
      </c>
      <c r="U1734" t="s">
        <v>3328</v>
      </c>
      <c r="W1734" t="s">
        <v>4622</v>
      </c>
      <c r="X1734">
        <v>45.587794500000001</v>
      </c>
      <c r="Y1734">
        <v>-73.631935499999997</v>
      </c>
      <c r="Z1734">
        <v>1732</v>
      </c>
      <c r="AA1734">
        <v>20</v>
      </c>
      <c r="AB1734">
        <v>30</v>
      </c>
      <c r="AC1734">
        <v>0</v>
      </c>
      <c r="AD1734">
        <v>0</v>
      </c>
      <c r="AE1734" t="s">
        <v>4624</v>
      </c>
      <c r="AF1734">
        <v>999</v>
      </c>
      <c r="AG1734" t="s">
        <v>4631</v>
      </c>
      <c r="AH1734">
        <v>1</v>
      </c>
      <c r="AI1734" t="s">
        <v>4643</v>
      </c>
      <c r="AJ1734" t="s">
        <v>4692</v>
      </c>
    </row>
    <row r="1735" spans="1:36" hidden="1" x14ac:dyDescent="0.35">
      <c r="A1735" s="1">
        <v>22004</v>
      </c>
      <c r="B1735">
        <v>1</v>
      </c>
      <c r="C1735">
        <v>933055</v>
      </c>
      <c r="D1735">
        <v>0</v>
      </c>
      <c r="E1735" t="str">
        <f t="shared" si="27"/>
        <v>MONTREAL centre</v>
      </c>
      <c r="F1735">
        <v>618958</v>
      </c>
      <c r="G1735">
        <v>2</v>
      </c>
      <c r="H1735" s="2">
        <v>44137</v>
      </c>
      <c r="I1735">
        <v>580.00000000000034</v>
      </c>
      <c r="J1735" s="2">
        <v>44146</v>
      </c>
      <c r="K1735" t="s">
        <v>35</v>
      </c>
      <c r="L1735">
        <v>870.00000000000045</v>
      </c>
      <c r="M1735" t="s">
        <v>54</v>
      </c>
      <c r="N1735">
        <v>1</v>
      </c>
      <c r="O1735">
        <v>55</v>
      </c>
      <c r="P1735">
        <v>5</v>
      </c>
      <c r="Q1735" t="s">
        <v>4699</v>
      </c>
      <c r="R1735" t="s">
        <v>521</v>
      </c>
      <c r="S1735" t="s">
        <v>2446</v>
      </c>
      <c r="T1735" t="s">
        <v>3187</v>
      </c>
      <c r="U1735" t="s">
        <v>3328</v>
      </c>
      <c r="V1735" t="s">
        <v>4310</v>
      </c>
      <c r="W1735" t="s">
        <v>4622</v>
      </c>
      <c r="X1735">
        <v>45.530200000000001</v>
      </c>
      <c r="Y1735">
        <v>-73.6327</v>
      </c>
      <c r="Z1735">
        <v>1733</v>
      </c>
      <c r="AA1735">
        <v>25</v>
      </c>
      <c r="AB1735">
        <v>30</v>
      </c>
      <c r="AC1735">
        <v>0</v>
      </c>
      <c r="AD1735">
        <v>0</v>
      </c>
      <c r="AE1735" t="s">
        <v>4624</v>
      </c>
      <c r="AF1735">
        <v>999</v>
      </c>
      <c r="AG1735" t="s">
        <v>4631</v>
      </c>
      <c r="AH1735">
        <v>1</v>
      </c>
      <c r="AI1735" t="s">
        <v>4643</v>
      </c>
      <c r="AJ1735" t="s">
        <v>4692</v>
      </c>
    </row>
    <row r="1736" spans="1:36" hidden="1" x14ac:dyDescent="0.35">
      <c r="A1736" s="1">
        <v>22012</v>
      </c>
      <c r="B1736">
        <v>1</v>
      </c>
      <c r="C1736">
        <v>933057</v>
      </c>
      <c r="D1736">
        <v>0</v>
      </c>
      <c r="E1736" t="str">
        <f t="shared" si="27"/>
        <v>MONTREAL centre</v>
      </c>
      <c r="F1736">
        <v>618960</v>
      </c>
      <c r="G1736">
        <v>2</v>
      </c>
      <c r="H1736" s="2">
        <v>44137</v>
      </c>
      <c r="I1736">
        <v>580.00000000000034</v>
      </c>
      <c r="J1736" s="2">
        <v>44147</v>
      </c>
      <c r="K1736" t="s">
        <v>32</v>
      </c>
      <c r="L1736">
        <v>870.00000000000045</v>
      </c>
      <c r="M1736" t="s">
        <v>54</v>
      </c>
      <c r="N1736">
        <v>1</v>
      </c>
      <c r="O1736">
        <v>55</v>
      </c>
      <c r="P1736">
        <v>10</v>
      </c>
      <c r="Q1736" t="s">
        <v>4699</v>
      </c>
      <c r="R1736" t="s">
        <v>521</v>
      </c>
      <c r="S1736" t="s">
        <v>2447</v>
      </c>
      <c r="T1736" t="s">
        <v>3187</v>
      </c>
      <c r="U1736" t="s">
        <v>3328</v>
      </c>
      <c r="V1736" t="s">
        <v>4311</v>
      </c>
      <c r="W1736" t="s">
        <v>4622</v>
      </c>
      <c r="X1736">
        <v>45.521700000000003</v>
      </c>
      <c r="Y1736">
        <v>-73.639300000000006</v>
      </c>
      <c r="Z1736">
        <v>1734</v>
      </c>
      <c r="AA1736">
        <v>35</v>
      </c>
      <c r="AB1736">
        <v>30</v>
      </c>
      <c r="AC1736">
        <v>0</v>
      </c>
      <c r="AD1736">
        <v>0</v>
      </c>
      <c r="AE1736" t="s">
        <v>4624</v>
      </c>
      <c r="AF1736">
        <v>999</v>
      </c>
      <c r="AG1736" t="s">
        <v>4631</v>
      </c>
      <c r="AH1736">
        <v>1</v>
      </c>
      <c r="AI1736" t="s">
        <v>4643</v>
      </c>
      <c r="AJ1736" t="s">
        <v>4692</v>
      </c>
    </row>
    <row r="1737" spans="1:36" hidden="1" x14ac:dyDescent="0.35">
      <c r="A1737" s="1">
        <v>22035</v>
      </c>
      <c r="B1737">
        <v>1</v>
      </c>
      <c r="C1737">
        <v>933063</v>
      </c>
      <c r="D1737">
        <v>5</v>
      </c>
      <c r="E1737" t="str">
        <f t="shared" si="27"/>
        <v>laval</v>
      </c>
      <c r="F1737">
        <v>618966</v>
      </c>
      <c r="G1737">
        <v>0</v>
      </c>
      <c r="H1737" s="2">
        <v>44137</v>
      </c>
      <c r="I1737">
        <v>589.99999999999966</v>
      </c>
      <c r="J1737" s="2">
        <v>44140</v>
      </c>
      <c r="K1737" t="s">
        <v>32</v>
      </c>
      <c r="L1737">
        <v>900</v>
      </c>
      <c r="M1737" t="s">
        <v>356</v>
      </c>
      <c r="N1737">
        <v>14</v>
      </c>
      <c r="O1737">
        <v>14</v>
      </c>
      <c r="P1737">
        <v>57</v>
      </c>
      <c r="Q1737" t="s">
        <v>4699</v>
      </c>
      <c r="R1737" t="s">
        <v>509</v>
      </c>
      <c r="S1737" t="s">
        <v>2448</v>
      </c>
      <c r="T1737" t="s">
        <v>3181</v>
      </c>
      <c r="U1737" t="s">
        <v>3326</v>
      </c>
      <c r="V1737" t="s">
        <v>4312</v>
      </c>
      <c r="W1737" t="s">
        <v>4622</v>
      </c>
      <c r="X1737">
        <v>45.369100000000003</v>
      </c>
      <c r="Y1737">
        <v>-73.721599999999995</v>
      </c>
      <c r="Z1737">
        <v>1735</v>
      </c>
      <c r="AA1737">
        <v>20</v>
      </c>
      <c r="AB1737">
        <v>30</v>
      </c>
      <c r="AC1737">
        <v>0</v>
      </c>
      <c r="AD1737">
        <v>0</v>
      </c>
      <c r="AE1737" t="s">
        <v>4624</v>
      </c>
      <c r="AF1737">
        <v>999</v>
      </c>
      <c r="AG1737" t="s">
        <v>4631</v>
      </c>
      <c r="AH1737">
        <v>1</v>
      </c>
      <c r="AI1737" t="s">
        <v>4641</v>
      </c>
      <c r="AJ1737" t="s">
        <v>4692</v>
      </c>
    </row>
    <row r="1738" spans="1:36" hidden="1" x14ac:dyDescent="0.35">
      <c r="A1738" s="1">
        <v>22046</v>
      </c>
      <c r="B1738">
        <v>1</v>
      </c>
      <c r="C1738">
        <v>933066</v>
      </c>
      <c r="D1738">
        <v>5</v>
      </c>
      <c r="E1738" t="str">
        <f t="shared" si="27"/>
        <v>laval</v>
      </c>
      <c r="F1738">
        <v>618969</v>
      </c>
      <c r="G1738">
        <v>0</v>
      </c>
      <c r="H1738" s="2">
        <v>44137</v>
      </c>
      <c r="I1738">
        <v>594.99999999999932</v>
      </c>
      <c r="J1738" s="2">
        <v>44139</v>
      </c>
      <c r="K1738" t="s">
        <v>35</v>
      </c>
      <c r="L1738">
        <v>630</v>
      </c>
      <c r="M1738" t="s">
        <v>127</v>
      </c>
      <c r="N1738">
        <v>11</v>
      </c>
      <c r="O1738">
        <v>42</v>
      </c>
      <c r="P1738">
        <v>50</v>
      </c>
      <c r="Q1738" t="s">
        <v>4699</v>
      </c>
      <c r="R1738" t="s">
        <v>509</v>
      </c>
      <c r="S1738" t="s">
        <v>2449</v>
      </c>
      <c r="T1738" t="s">
        <v>3237</v>
      </c>
      <c r="U1738" t="s">
        <v>3372</v>
      </c>
      <c r="W1738" t="s">
        <v>4622</v>
      </c>
      <c r="X1738">
        <v>45.494231999999997</v>
      </c>
      <c r="Y1738">
        <v>-73.488470000000007</v>
      </c>
      <c r="Z1738">
        <v>1736</v>
      </c>
      <c r="AA1738">
        <v>56</v>
      </c>
      <c r="AB1738">
        <v>15</v>
      </c>
      <c r="AC1738">
        <v>0</v>
      </c>
      <c r="AD1738">
        <v>1</v>
      </c>
      <c r="AE1738" t="s">
        <v>4624</v>
      </c>
      <c r="AF1738">
        <v>999</v>
      </c>
      <c r="AG1738" t="s">
        <v>4631</v>
      </c>
      <c r="AH1738">
        <v>1</v>
      </c>
      <c r="AI1738" t="s">
        <v>4632</v>
      </c>
      <c r="AJ1738" t="s">
        <v>4692</v>
      </c>
    </row>
    <row r="1739" spans="1:36" hidden="1" x14ac:dyDescent="0.35">
      <c r="A1739" s="1">
        <v>22058</v>
      </c>
      <c r="B1739">
        <v>1</v>
      </c>
      <c r="C1739">
        <v>933069</v>
      </c>
      <c r="D1739">
        <v>0</v>
      </c>
      <c r="E1739" t="str">
        <f t="shared" si="27"/>
        <v>MONTREAL centre</v>
      </c>
      <c r="F1739">
        <v>618972</v>
      </c>
      <c r="G1739">
        <v>2</v>
      </c>
      <c r="H1739" s="2">
        <v>44137</v>
      </c>
      <c r="I1739">
        <v>596.99999999999955</v>
      </c>
      <c r="J1739" s="2">
        <v>44141</v>
      </c>
      <c r="K1739" t="s">
        <v>33</v>
      </c>
      <c r="L1739">
        <v>780.00000000000045</v>
      </c>
      <c r="M1739" t="s">
        <v>55</v>
      </c>
      <c r="N1739">
        <v>2</v>
      </c>
      <c r="O1739">
        <v>22</v>
      </c>
      <c r="P1739">
        <v>54</v>
      </c>
      <c r="Q1739" t="s">
        <v>4699</v>
      </c>
      <c r="R1739" t="s">
        <v>509</v>
      </c>
      <c r="S1739" t="s">
        <v>2450</v>
      </c>
      <c r="T1739" t="s">
        <v>3149</v>
      </c>
      <c r="U1739" t="s">
        <v>3328</v>
      </c>
      <c r="V1739" t="s">
        <v>4049</v>
      </c>
      <c r="W1739" t="s">
        <v>4622</v>
      </c>
      <c r="X1739">
        <v>45.5899</v>
      </c>
      <c r="Y1739">
        <v>-73.638900000000007</v>
      </c>
      <c r="Z1739">
        <v>1737</v>
      </c>
      <c r="AA1739">
        <v>35</v>
      </c>
      <c r="AB1739">
        <v>60</v>
      </c>
      <c r="AC1739">
        <v>0</v>
      </c>
      <c r="AD1739">
        <v>0</v>
      </c>
      <c r="AE1739" t="s">
        <v>4624</v>
      </c>
      <c r="AF1739">
        <v>999</v>
      </c>
      <c r="AG1739" t="s">
        <v>4631</v>
      </c>
      <c r="AH1739">
        <v>1</v>
      </c>
      <c r="AI1739" t="s">
        <v>4637</v>
      </c>
      <c r="AJ1739" t="s">
        <v>4692</v>
      </c>
    </row>
    <row r="1740" spans="1:36" hidden="1" x14ac:dyDescent="0.35">
      <c r="A1740" s="1">
        <v>22076</v>
      </c>
      <c r="B1740">
        <v>1</v>
      </c>
      <c r="C1740">
        <v>933074</v>
      </c>
      <c r="D1740">
        <v>5</v>
      </c>
      <c r="E1740" t="str">
        <f t="shared" si="27"/>
        <v>laval</v>
      </c>
      <c r="F1740">
        <v>618977</v>
      </c>
      <c r="G1740">
        <v>0</v>
      </c>
      <c r="H1740" s="2">
        <v>44137</v>
      </c>
      <c r="I1740">
        <v>598.99999999999966</v>
      </c>
      <c r="J1740" s="2">
        <v>44139</v>
      </c>
      <c r="K1740" t="s">
        <v>35</v>
      </c>
      <c r="L1740">
        <v>630</v>
      </c>
      <c r="M1740" t="s">
        <v>112</v>
      </c>
      <c r="N1740">
        <v>21</v>
      </c>
      <c r="O1740">
        <v>4</v>
      </c>
      <c r="P1740">
        <v>57</v>
      </c>
      <c r="Q1740" t="s">
        <v>4699</v>
      </c>
      <c r="R1740" t="s">
        <v>509</v>
      </c>
      <c r="S1740" t="s">
        <v>2451</v>
      </c>
      <c r="T1740" t="s">
        <v>3178</v>
      </c>
      <c r="U1740" t="s">
        <v>3344</v>
      </c>
      <c r="V1740" t="s">
        <v>4306</v>
      </c>
      <c r="W1740" t="s">
        <v>4622</v>
      </c>
      <c r="X1740">
        <v>45.370199999999997</v>
      </c>
      <c r="Y1740">
        <v>-74.124899999999997</v>
      </c>
      <c r="Z1740">
        <v>1738</v>
      </c>
      <c r="AA1740">
        <v>45</v>
      </c>
      <c r="AB1740">
        <v>15</v>
      </c>
      <c r="AC1740">
        <v>0</v>
      </c>
      <c r="AD1740">
        <v>1</v>
      </c>
      <c r="AE1740" t="s">
        <v>4624</v>
      </c>
      <c r="AF1740">
        <v>999</v>
      </c>
      <c r="AG1740" t="s">
        <v>4631</v>
      </c>
      <c r="AH1740">
        <v>1</v>
      </c>
      <c r="AI1740" t="s">
        <v>4642</v>
      </c>
      <c r="AJ1740" t="s">
        <v>4692</v>
      </c>
    </row>
    <row r="1741" spans="1:36" hidden="1" x14ac:dyDescent="0.35">
      <c r="A1741" s="1">
        <v>22096</v>
      </c>
      <c r="B1741">
        <v>1</v>
      </c>
      <c r="C1741">
        <v>933082</v>
      </c>
      <c r="D1741">
        <v>5</v>
      </c>
      <c r="E1741" t="str">
        <f t="shared" si="27"/>
        <v>laval</v>
      </c>
      <c r="F1741">
        <v>618985</v>
      </c>
      <c r="G1741">
        <v>0</v>
      </c>
      <c r="H1741" s="2">
        <v>44137</v>
      </c>
      <c r="I1741">
        <v>611.00000000000068</v>
      </c>
      <c r="J1741" s="2">
        <v>44141</v>
      </c>
      <c r="K1741" t="s">
        <v>33</v>
      </c>
      <c r="L1741">
        <v>810</v>
      </c>
      <c r="M1741" t="s">
        <v>356</v>
      </c>
      <c r="N1741">
        <v>15</v>
      </c>
      <c r="O1741">
        <v>25</v>
      </c>
      <c r="P1741">
        <v>57</v>
      </c>
      <c r="Q1741" t="s">
        <v>4699</v>
      </c>
      <c r="R1741" t="s">
        <v>509</v>
      </c>
      <c r="S1741" t="s">
        <v>2452</v>
      </c>
      <c r="T1741" t="s">
        <v>3194</v>
      </c>
      <c r="U1741" t="s">
        <v>3349</v>
      </c>
      <c r="V1741" t="s">
        <v>3527</v>
      </c>
      <c r="W1741" t="s">
        <v>4622</v>
      </c>
      <c r="X1741">
        <v>45.108199999999997</v>
      </c>
      <c r="Y1741">
        <v>-74.045100000000005</v>
      </c>
      <c r="Z1741">
        <v>1739</v>
      </c>
      <c r="AA1741">
        <v>25</v>
      </c>
      <c r="AB1741">
        <v>35</v>
      </c>
      <c r="AC1741">
        <v>0</v>
      </c>
      <c r="AD1741">
        <v>0</v>
      </c>
      <c r="AE1741" t="s">
        <v>4624</v>
      </c>
      <c r="AF1741">
        <v>999</v>
      </c>
      <c r="AG1741" t="s">
        <v>4631</v>
      </c>
      <c r="AH1741">
        <v>1</v>
      </c>
      <c r="AI1741" t="s">
        <v>4660</v>
      </c>
      <c r="AJ1741" t="s">
        <v>4692</v>
      </c>
    </row>
    <row r="1742" spans="1:36" hidden="1" x14ac:dyDescent="0.35">
      <c r="A1742" s="1">
        <v>22102</v>
      </c>
      <c r="B1742">
        <v>1</v>
      </c>
      <c r="C1742">
        <v>933090</v>
      </c>
      <c r="D1742">
        <v>0</v>
      </c>
      <c r="E1742" t="str">
        <f t="shared" si="27"/>
        <v>MONTREAL centre</v>
      </c>
      <c r="F1742">
        <v>618993</v>
      </c>
      <c r="G1742">
        <v>0</v>
      </c>
      <c r="H1742" s="2">
        <v>44137</v>
      </c>
      <c r="I1742">
        <v>618.99999999999989</v>
      </c>
      <c r="J1742" s="2">
        <v>44137</v>
      </c>
      <c r="K1742" t="s">
        <v>37</v>
      </c>
      <c r="L1742">
        <v>749.99999999999955</v>
      </c>
      <c r="M1742" t="s">
        <v>125</v>
      </c>
      <c r="N1742">
        <v>19</v>
      </c>
      <c r="O1742">
        <v>64</v>
      </c>
      <c r="P1742">
        <v>5</v>
      </c>
      <c r="Q1742" t="s">
        <v>4699</v>
      </c>
      <c r="R1742" t="s">
        <v>509</v>
      </c>
      <c r="S1742" t="s">
        <v>2453</v>
      </c>
      <c r="T1742" t="s">
        <v>3207</v>
      </c>
      <c r="U1742" t="s">
        <v>3355</v>
      </c>
      <c r="W1742" t="s">
        <v>4622</v>
      </c>
      <c r="X1742">
        <v>45.635134999999998</v>
      </c>
      <c r="Y1742">
        <v>-73.835792999999995</v>
      </c>
      <c r="Z1742">
        <v>1740</v>
      </c>
      <c r="AA1742">
        <v>30</v>
      </c>
      <c r="AB1742">
        <v>60</v>
      </c>
      <c r="AC1742">
        <v>0</v>
      </c>
      <c r="AD1742">
        <v>0</v>
      </c>
      <c r="AE1742" t="s">
        <v>4624</v>
      </c>
      <c r="AF1742">
        <v>999</v>
      </c>
      <c r="AG1742" t="s">
        <v>4631</v>
      </c>
      <c r="AH1742">
        <v>1</v>
      </c>
      <c r="AI1742" t="s">
        <v>4644</v>
      </c>
      <c r="AJ1742" t="s">
        <v>4692</v>
      </c>
    </row>
    <row r="1743" spans="1:36" hidden="1" x14ac:dyDescent="0.35">
      <c r="A1743" s="1">
        <v>22128</v>
      </c>
      <c r="B1743">
        <v>1</v>
      </c>
      <c r="C1743">
        <v>933105</v>
      </c>
      <c r="D1743">
        <v>57</v>
      </c>
      <c r="E1743" t="str">
        <f t="shared" si="27"/>
        <v>chateauguay</v>
      </c>
      <c r="F1743">
        <v>619008</v>
      </c>
      <c r="G1743">
        <v>2</v>
      </c>
      <c r="H1743" s="2">
        <v>44137</v>
      </c>
      <c r="I1743">
        <v>636.00000000000045</v>
      </c>
      <c r="J1743" s="2">
        <v>44141</v>
      </c>
      <c r="K1743" t="s">
        <v>33</v>
      </c>
      <c r="L1743">
        <v>780.00000000000045</v>
      </c>
      <c r="M1743" t="s">
        <v>301</v>
      </c>
      <c r="N1743">
        <v>25</v>
      </c>
      <c r="O1743">
        <v>6</v>
      </c>
      <c r="P1743">
        <v>35</v>
      </c>
      <c r="Q1743" t="s">
        <v>4699</v>
      </c>
      <c r="R1743" t="s">
        <v>569</v>
      </c>
      <c r="S1743" t="s">
        <v>2454</v>
      </c>
      <c r="T1743" t="s">
        <v>3197</v>
      </c>
      <c r="U1743" t="s">
        <v>4734</v>
      </c>
      <c r="V1743" t="s">
        <v>4026</v>
      </c>
      <c r="W1743" t="s">
        <v>4622</v>
      </c>
      <c r="X1743">
        <v>45.195599999999999</v>
      </c>
      <c r="Y1743">
        <v>-73.569500000000005</v>
      </c>
      <c r="Z1743">
        <v>1741</v>
      </c>
      <c r="AA1743">
        <v>30</v>
      </c>
      <c r="AB1743">
        <v>20</v>
      </c>
      <c r="AC1743">
        <v>0</v>
      </c>
      <c r="AD1743">
        <v>0</v>
      </c>
      <c r="AE1743" t="s">
        <v>4624</v>
      </c>
      <c r="AF1743">
        <v>999</v>
      </c>
      <c r="AG1743" t="s">
        <v>4631</v>
      </c>
      <c r="AH1743">
        <v>1</v>
      </c>
      <c r="AI1743" t="s">
        <v>4639</v>
      </c>
      <c r="AJ1743" t="s">
        <v>4692</v>
      </c>
    </row>
    <row r="1744" spans="1:36" hidden="1" x14ac:dyDescent="0.35">
      <c r="A1744" s="1">
        <v>22144</v>
      </c>
      <c r="B1744">
        <v>1</v>
      </c>
      <c r="C1744">
        <v>933112</v>
      </c>
      <c r="D1744">
        <v>57</v>
      </c>
      <c r="E1744" t="str">
        <f t="shared" si="27"/>
        <v>chateauguay</v>
      </c>
      <c r="F1744">
        <v>619015</v>
      </c>
      <c r="G1744">
        <v>0</v>
      </c>
      <c r="H1744" s="2">
        <v>44137</v>
      </c>
      <c r="I1744">
        <v>663.00000000000045</v>
      </c>
      <c r="J1744" s="2">
        <v>44137</v>
      </c>
      <c r="K1744" t="s">
        <v>37</v>
      </c>
      <c r="L1744">
        <v>839.99999999999955</v>
      </c>
      <c r="M1744" t="s">
        <v>134</v>
      </c>
      <c r="N1744">
        <v>19</v>
      </c>
      <c r="O1744">
        <v>6</v>
      </c>
      <c r="P1744">
        <v>57</v>
      </c>
      <c r="Q1744" t="s">
        <v>4699</v>
      </c>
      <c r="R1744" t="s">
        <v>857</v>
      </c>
      <c r="S1744" t="s">
        <v>857</v>
      </c>
      <c r="T1744" t="s">
        <v>3287</v>
      </c>
      <c r="U1744" t="s">
        <v>3422</v>
      </c>
      <c r="V1744" t="s">
        <v>4313</v>
      </c>
      <c r="W1744" t="s">
        <v>4622</v>
      </c>
      <c r="X1744">
        <v>45.316800000000001</v>
      </c>
      <c r="Y1744">
        <v>-73.865899999999996</v>
      </c>
      <c r="Z1744">
        <v>1742</v>
      </c>
      <c r="AA1744">
        <v>25</v>
      </c>
      <c r="AB1744">
        <v>45</v>
      </c>
      <c r="AC1744">
        <v>0</v>
      </c>
      <c r="AD1744">
        <v>0</v>
      </c>
      <c r="AE1744" t="s">
        <v>4624</v>
      </c>
      <c r="AF1744">
        <v>999</v>
      </c>
      <c r="AG1744" t="s">
        <v>4631</v>
      </c>
      <c r="AH1744">
        <v>1</v>
      </c>
      <c r="AI1744" t="s">
        <v>4639</v>
      </c>
      <c r="AJ1744" t="s">
        <v>4692</v>
      </c>
    </row>
    <row r="1745" spans="1:36" hidden="1" x14ac:dyDescent="0.35">
      <c r="A1745" s="1">
        <v>22150</v>
      </c>
      <c r="B1745">
        <v>1</v>
      </c>
      <c r="C1745">
        <v>933122</v>
      </c>
      <c r="D1745">
        <v>5</v>
      </c>
      <c r="E1745" t="str">
        <f t="shared" si="27"/>
        <v>laval</v>
      </c>
      <c r="F1745">
        <v>619025</v>
      </c>
      <c r="G1745">
        <v>0</v>
      </c>
      <c r="H1745" s="2">
        <v>44137</v>
      </c>
      <c r="I1745">
        <v>675</v>
      </c>
      <c r="J1745" s="2">
        <v>44146</v>
      </c>
      <c r="K1745" t="s">
        <v>35</v>
      </c>
      <c r="L1745">
        <v>450</v>
      </c>
      <c r="M1745" t="s">
        <v>442</v>
      </c>
      <c r="N1745">
        <v>11</v>
      </c>
      <c r="O1745">
        <v>25</v>
      </c>
      <c r="P1745">
        <v>50</v>
      </c>
      <c r="Q1745" t="s">
        <v>4699</v>
      </c>
      <c r="R1745" t="s">
        <v>858</v>
      </c>
      <c r="S1745" t="s">
        <v>858</v>
      </c>
      <c r="T1745" t="s">
        <v>3228</v>
      </c>
      <c r="U1745" t="s">
        <v>3228</v>
      </c>
      <c r="V1745" t="s">
        <v>4314</v>
      </c>
      <c r="W1745" t="s">
        <v>4622</v>
      </c>
      <c r="X1745">
        <v>45.450099999999999</v>
      </c>
      <c r="Y1745">
        <v>-73.282499999999999</v>
      </c>
      <c r="Z1745">
        <v>1743</v>
      </c>
      <c r="AA1745">
        <v>40</v>
      </c>
      <c r="AB1745">
        <v>30</v>
      </c>
      <c r="AC1745">
        <v>0</v>
      </c>
      <c r="AD1745">
        <v>0</v>
      </c>
      <c r="AE1745" t="s">
        <v>4624</v>
      </c>
      <c r="AF1745">
        <v>999</v>
      </c>
      <c r="AG1745" t="s">
        <v>4631</v>
      </c>
      <c r="AH1745">
        <v>1</v>
      </c>
      <c r="AI1745" t="s">
        <v>4660</v>
      </c>
      <c r="AJ1745" t="s">
        <v>4692</v>
      </c>
    </row>
    <row r="1746" spans="1:36" hidden="1" x14ac:dyDescent="0.35">
      <c r="A1746" s="1">
        <v>22157</v>
      </c>
      <c r="B1746">
        <v>1</v>
      </c>
      <c r="C1746">
        <v>933130</v>
      </c>
      <c r="D1746">
        <v>0</v>
      </c>
      <c r="E1746" t="str">
        <f t="shared" si="27"/>
        <v>MONTREAL centre</v>
      </c>
      <c r="F1746">
        <v>619033</v>
      </c>
      <c r="G1746">
        <v>0</v>
      </c>
      <c r="H1746" s="2">
        <v>44137</v>
      </c>
      <c r="I1746">
        <v>686.00000000000011</v>
      </c>
      <c r="J1746" s="2">
        <v>44137</v>
      </c>
      <c r="K1746" t="s">
        <v>37</v>
      </c>
      <c r="L1746">
        <v>929.99999999999955</v>
      </c>
      <c r="M1746" t="s">
        <v>328</v>
      </c>
      <c r="N1746">
        <v>17</v>
      </c>
      <c r="O1746">
        <v>50</v>
      </c>
      <c r="P1746">
        <v>58</v>
      </c>
      <c r="Q1746" t="s">
        <v>4699</v>
      </c>
      <c r="R1746" t="s">
        <v>509</v>
      </c>
      <c r="S1746" t="s">
        <v>2455</v>
      </c>
      <c r="T1746" t="s">
        <v>3307</v>
      </c>
      <c r="U1746" t="s">
        <v>4751</v>
      </c>
      <c r="V1746" t="s">
        <v>3825</v>
      </c>
      <c r="W1746" t="s">
        <v>4622</v>
      </c>
      <c r="X1746">
        <v>45.5779</v>
      </c>
      <c r="Y1746">
        <v>-73.880899999999997</v>
      </c>
      <c r="Z1746">
        <v>1744</v>
      </c>
      <c r="AA1746">
        <v>40</v>
      </c>
      <c r="AB1746">
        <v>30</v>
      </c>
      <c r="AC1746">
        <v>0</v>
      </c>
      <c r="AD1746">
        <v>0</v>
      </c>
      <c r="AE1746" t="s">
        <v>4624</v>
      </c>
      <c r="AF1746">
        <v>999</v>
      </c>
      <c r="AG1746" t="s">
        <v>4631</v>
      </c>
      <c r="AH1746">
        <v>1</v>
      </c>
      <c r="AI1746" t="s">
        <v>4682</v>
      </c>
      <c r="AJ1746" t="s">
        <v>4692</v>
      </c>
    </row>
    <row r="1747" spans="1:36" hidden="1" x14ac:dyDescent="0.35">
      <c r="A1747" s="1">
        <v>22163</v>
      </c>
      <c r="B1747">
        <v>1</v>
      </c>
      <c r="C1747">
        <v>933136</v>
      </c>
      <c r="D1747">
        <v>57</v>
      </c>
      <c r="E1747" t="str">
        <f t="shared" si="27"/>
        <v>chateauguay</v>
      </c>
      <c r="F1747">
        <v>619039</v>
      </c>
      <c r="G1747">
        <v>0</v>
      </c>
      <c r="H1747" s="2">
        <v>44137</v>
      </c>
      <c r="I1747">
        <v>690.00000000000045</v>
      </c>
      <c r="J1747" s="2">
        <v>44141</v>
      </c>
      <c r="K1747" t="s">
        <v>33</v>
      </c>
      <c r="L1747">
        <v>839.99999999999955</v>
      </c>
      <c r="M1747" t="s">
        <v>128</v>
      </c>
      <c r="N1747">
        <v>0</v>
      </c>
      <c r="O1747">
        <v>6</v>
      </c>
      <c r="P1747">
        <v>57</v>
      </c>
      <c r="Q1747" t="s">
        <v>4699</v>
      </c>
      <c r="R1747" t="s">
        <v>596</v>
      </c>
      <c r="S1747" t="s">
        <v>2456</v>
      </c>
      <c r="T1747" t="s">
        <v>3209</v>
      </c>
      <c r="U1747" t="s">
        <v>3209</v>
      </c>
      <c r="V1747" t="s">
        <v>4131</v>
      </c>
      <c r="W1747" t="s">
        <v>4622</v>
      </c>
      <c r="X1747">
        <v>45.195599999999999</v>
      </c>
      <c r="Y1747">
        <v>-73.569500000000005</v>
      </c>
      <c r="Z1747">
        <v>1745</v>
      </c>
      <c r="AA1747">
        <v>20</v>
      </c>
      <c r="AB1747">
        <v>45</v>
      </c>
      <c r="AC1747">
        <v>0</v>
      </c>
      <c r="AD1747">
        <v>0</v>
      </c>
      <c r="AE1747" t="s">
        <v>4624</v>
      </c>
      <c r="AF1747">
        <v>999</v>
      </c>
      <c r="AG1747" t="s">
        <v>4631</v>
      </c>
      <c r="AH1747">
        <v>1</v>
      </c>
      <c r="AI1747" t="s">
        <v>4639</v>
      </c>
      <c r="AJ1747" t="s">
        <v>4692</v>
      </c>
    </row>
    <row r="1748" spans="1:36" hidden="1" x14ac:dyDescent="0.35">
      <c r="A1748" s="1">
        <v>22170</v>
      </c>
      <c r="B1748">
        <v>1</v>
      </c>
      <c r="C1748">
        <v>933137</v>
      </c>
      <c r="D1748">
        <v>0</v>
      </c>
      <c r="E1748" t="str">
        <f t="shared" si="27"/>
        <v>MONTREAL centre</v>
      </c>
      <c r="F1748">
        <v>619040</v>
      </c>
      <c r="G1748">
        <v>0</v>
      </c>
      <c r="H1748" s="2">
        <v>44137</v>
      </c>
      <c r="I1748">
        <v>690.00000000000045</v>
      </c>
      <c r="J1748" s="2">
        <v>44141</v>
      </c>
      <c r="K1748" t="s">
        <v>33</v>
      </c>
      <c r="L1748">
        <v>450</v>
      </c>
      <c r="M1748" t="s">
        <v>192</v>
      </c>
      <c r="N1748">
        <v>3</v>
      </c>
      <c r="O1748">
        <v>6</v>
      </c>
      <c r="P1748">
        <v>57</v>
      </c>
      <c r="Q1748" t="s">
        <v>4699</v>
      </c>
      <c r="R1748" t="s">
        <v>509</v>
      </c>
      <c r="S1748" t="s">
        <v>2457</v>
      </c>
      <c r="T1748" t="s">
        <v>3158</v>
      </c>
      <c r="U1748" t="s">
        <v>3158</v>
      </c>
      <c r="V1748" t="s">
        <v>4315</v>
      </c>
      <c r="W1748" t="s">
        <v>4622</v>
      </c>
      <c r="X1748">
        <v>45.441899999999997</v>
      </c>
      <c r="Y1748">
        <v>-73.705699999999993</v>
      </c>
      <c r="Z1748">
        <v>1746</v>
      </c>
      <c r="AA1748">
        <v>25</v>
      </c>
      <c r="AB1748">
        <v>45</v>
      </c>
      <c r="AC1748">
        <v>0</v>
      </c>
      <c r="AD1748">
        <v>0</v>
      </c>
      <c r="AE1748" t="s">
        <v>4624</v>
      </c>
      <c r="AF1748">
        <v>999</v>
      </c>
      <c r="AG1748" t="s">
        <v>4631</v>
      </c>
      <c r="AH1748">
        <v>1</v>
      </c>
      <c r="AI1748" t="s">
        <v>4639</v>
      </c>
      <c r="AJ1748" t="s">
        <v>4692</v>
      </c>
    </row>
    <row r="1749" spans="1:36" ht="17.5" hidden="1" x14ac:dyDescent="0.35">
      <c r="A1749" s="1">
        <v>22178</v>
      </c>
      <c r="B1749">
        <v>1</v>
      </c>
      <c r="C1749">
        <v>933142</v>
      </c>
      <c r="D1749">
        <v>0</v>
      </c>
      <c r="E1749" t="str">
        <f t="shared" si="27"/>
        <v>MONTREAL centre</v>
      </c>
      <c r="F1749">
        <v>619045</v>
      </c>
      <c r="G1749">
        <v>0</v>
      </c>
      <c r="H1749" s="2">
        <v>44137</v>
      </c>
      <c r="I1749">
        <v>693.99999999999932</v>
      </c>
      <c r="J1749" s="2">
        <v>44145</v>
      </c>
      <c r="K1749" t="s">
        <v>34</v>
      </c>
      <c r="L1749">
        <v>420.00000000000051</v>
      </c>
      <c r="M1749" t="s">
        <v>233</v>
      </c>
      <c r="N1749">
        <v>16</v>
      </c>
      <c r="O1749">
        <v>3</v>
      </c>
      <c r="P1749">
        <v>35</v>
      </c>
      <c r="Q1749" t="s">
        <v>4699</v>
      </c>
      <c r="R1749" t="s">
        <v>509</v>
      </c>
      <c r="S1749" t="s">
        <v>2458</v>
      </c>
      <c r="T1749" t="s">
        <v>3219</v>
      </c>
      <c r="U1749" s="5" t="s">
        <v>4737</v>
      </c>
      <c r="V1749" t="s">
        <v>4010</v>
      </c>
      <c r="W1749" t="s">
        <v>4622</v>
      </c>
      <c r="X1749">
        <v>45.400100000000002</v>
      </c>
      <c r="Y1749">
        <v>-74.032499999999999</v>
      </c>
      <c r="Z1749">
        <v>1747</v>
      </c>
      <c r="AA1749">
        <v>30</v>
      </c>
      <c r="AB1749">
        <v>30</v>
      </c>
      <c r="AC1749">
        <v>0</v>
      </c>
      <c r="AD1749">
        <v>0</v>
      </c>
      <c r="AE1749" t="s">
        <v>4624</v>
      </c>
      <c r="AF1749">
        <v>999</v>
      </c>
      <c r="AG1749" t="s">
        <v>4631</v>
      </c>
      <c r="AH1749">
        <v>1</v>
      </c>
      <c r="AI1749" t="s">
        <v>4645</v>
      </c>
      <c r="AJ1749" t="s">
        <v>4692</v>
      </c>
    </row>
    <row r="1750" spans="1:36" hidden="1" x14ac:dyDescent="0.35">
      <c r="A1750" s="1">
        <v>22190</v>
      </c>
      <c r="B1750">
        <v>1</v>
      </c>
      <c r="C1750">
        <v>933147</v>
      </c>
      <c r="D1750">
        <v>0</v>
      </c>
      <c r="E1750" t="str">
        <f t="shared" si="27"/>
        <v>MONTREAL centre</v>
      </c>
      <c r="F1750">
        <v>619050</v>
      </c>
      <c r="G1750">
        <v>0</v>
      </c>
      <c r="H1750" s="2">
        <v>44137</v>
      </c>
      <c r="I1750">
        <v>704.00000000000011</v>
      </c>
      <c r="J1750" s="2">
        <v>44152</v>
      </c>
      <c r="K1750" t="s">
        <v>34</v>
      </c>
      <c r="L1750">
        <v>659.99999999999955</v>
      </c>
      <c r="M1750" t="s">
        <v>99</v>
      </c>
      <c r="N1750">
        <v>4</v>
      </c>
      <c r="O1750">
        <v>2</v>
      </c>
      <c r="P1750">
        <v>54</v>
      </c>
      <c r="Q1750" t="s">
        <v>4699</v>
      </c>
      <c r="R1750" t="s">
        <v>562</v>
      </c>
      <c r="S1750" t="s">
        <v>2459</v>
      </c>
      <c r="T1750" t="s">
        <v>3195</v>
      </c>
      <c r="U1750" t="s">
        <v>3328</v>
      </c>
      <c r="W1750" t="s">
        <v>4622</v>
      </c>
      <c r="X1750">
        <v>45.471409999999999</v>
      </c>
      <c r="Y1750">
        <v>-73.584964999999997</v>
      </c>
      <c r="Z1750">
        <v>1748</v>
      </c>
      <c r="AA1750">
        <v>15</v>
      </c>
      <c r="AB1750">
        <v>35</v>
      </c>
      <c r="AC1750">
        <v>0</v>
      </c>
      <c r="AD1750">
        <v>0</v>
      </c>
      <c r="AE1750" t="s">
        <v>4624</v>
      </c>
      <c r="AF1750">
        <v>999</v>
      </c>
      <c r="AG1750" t="s">
        <v>4631</v>
      </c>
      <c r="AH1750">
        <v>1</v>
      </c>
      <c r="AI1750" t="s">
        <v>4633</v>
      </c>
      <c r="AJ1750" t="s">
        <v>4692</v>
      </c>
    </row>
    <row r="1751" spans="1:36" hidden="1" x14ac:dyDescent="0.35">
      <c r="A1751" s="1">
        <v>22223</v>
      </c>
      <c r="B1751">
        <v>1</v>
      </c>
      <c r="C1751">
        <v>933160</v>
      </c>
      <c r="D1751">
        <v>57</v>
      </c>
      <c r="E1751" t="str">
        <f t="shared" si="27"/>
        <v>chateauguay</v>
      </c>
      <c r="F1751">
        <v>619063</v>
      </c>
      <c r="G1751">
        <v>0</v>
      </c>
      <c r="H1751" s="2">
        <v>44137</v>
      </c>
      <c r="I1751">
        <v>713.00000000000023</v>
      </c>
      <c r="J1751" s="2">
        <v>44145</v>
      </c>
      <c r="K1751" t="s">
        <v>34</v>
      </c>
      <c r="L1751">
        <v>810</v>
      </c>
      <c r="M1751" t="s">
        <v>443</v>
      </c>
      <c r="N1751">
        <v>9</v>
      </c>
      <c r="O1751">
        <v>23</v>
      </c>
      <c r="P1751">
        <v>35</v>
      </c>
      <c r="Q1751" t="s">
        <v>4699</v>
      </c>
      <c r="R1751" t="s">
        <v>509</v>
      </c>
      <c r="S1751" t="s">
        <v>2460</v>
      </c>
      <c r="T1751" t="s">
        <v>3146</v>
      </c>
      <c r="U1751" t="s">
        <v>3347</v>
      </c>
      <c r="V1751" t="s">
        <v>4316</v>
      </c>
      <c r="W1751" t="s">
        <v>4622</v>
      </c>
      <c r="X1751">
        <v>45.468299999999999</v>
      </c>
      <c r="Y1751">
        <v>-73.856499999999997</v>
      </c>
      <c r="Z1751">
        <v>1749</v>
      </c>
      <c r="AA1751">
        <v>30</v>
      </c>
      <c r="AB1751">
        <v>30</v>
      </c>
      <c r="AC1751">
        <v>0</v>
      </c>
      <c r="AD1751">
        <v>0</v>
      </c>
      <c r="AE1751" t="s">
        <v>4624</v>
      </c>
      <c r="AF1751">
        <v>999</v>
      </c>
      <c r="AG1751" t="s">
        <v>4631</v>
      </c>
      <c r="AH1751">
        <v>1</v>
      </c>
      <c r="AI1751" t="s">
        <v>4634</v>
      </c>
      <c r="AJ1751" t="s">
        <v>4692</v>
      </c>
    </row>
    <row r="1752" spans="1:36" hidden="1" x14ac:dyDescent="0.35">
      <c r="A1752" s="1">
        <v>22228</v>
      </c>
      <c r="B1752">
        <v>1</v>
      </c>
      <c r="C1752">
        <v>933161</v>
      </c>
      <c r="D1752">
        <v>57</v>
      </c>
      <c r="E1752" t="str">
        <f t="shared" si="27"/>
        <v>chateauguay</v>
      </c>
      <c r="F1752">
        <v>619064</v>
      </c>
      <c r="G1752">
        <v>0</v>
      </c>
      <c r="H1752" s="2">
        <v>44137</v>
      </c>
      <c r="I1752">
        <v>715.99999999999966</v>
      </c>
      <c r="J1752" s="2">
        <v>44141</v>
      </c>
      <c r="K1752" t="s">
        <v>33</v>
      </c>
      <c r="L1752">
        <v>540</v>
      </c>
      <c r="M1752" t="s">
        <v>443</v>
      </c>
      <c r="N1752">
        <v>9</v>
      </c>
      <c r="O1752">
        <v>23</v>
      </c>
      <c r="P1752">
        <v>35</v>
      </c>
      <c r="Q1752" t="s">
        <v>4699</v>
      </c>
      <c r="R1752" t="s">
        <v>509</v>
      </c>
      <c r="S1752" t="s">
        <v>2461</v>
      </c>
      <c r="T1752" t="s">
        <v>3146</v>
      </c>
      <c r="U1752" t="s">
        <v>3347</v>
      </c>
      <c r="V1752" t="s">
        <v>4317</v>
      </c>
      <c r="W1752" t="s">
        <v>4622</v>
      </c>
      <c r="X1752">
        <v>45.448700000000002</v>
      </c>
      <c r="Y1752">
        <v>-73.816699999999997</v>
      </c>
      <c r="Z1752">
        <v>1750</v>
      </c>
      <c r="AA1752">
        <v>28</v>
      </c>
      <c r="AB1752">
        <v>35</v>
      </c>
      <c r="AC1752">
        <v>0</v>
      </c>
      <c r="AD1752">
        <v>0</v>
      </c>
      <c r="AE1752" t="s">
        <v>4624</v>
      </c>
      <c r="AF1752">
        <v>999</v>
      </c>
      <c r="AG1752" t="s">
        <v>4631</v>
      </c>
      <c r="AH1752">
        <v>1</v>
      </c>
      <c r="AI1752" t="s">
        <v>4634</v>
      </c>
      <c r="AJ1752" t="s">
        <v>4692</v>
      </c>
    </row>
    <row r="1753" spans="1:36" hidden="1" x14ac:dyDescent="0.35">
      <c r="A1753" s="1">
        <v>22233</v>
      </c>
      <c r="B1753">
        <v>1</v>
      </c>
      <c r="C1753">
        <v>933163</v>
      </c>
      <c r="D1753">
        <v>57</v>
      </c>
      <c r="E1753" t="str">
        <f t="shared" si="27"/>
        <v>chateauguay</v>
      </c>
      <c r="F1753">
        <v>619066</v>
      </c>
      <c r="G1753">
        <v>0</v>
      </c>
      <c r="H1753" s="2">
        <v>44137</v>
      </c>
      <c r="I1753">
        <v>717.00000000000045</v>
      </c>
      <c r="J1753" s="2">
        <v>44139</v>
      </c>
      <c r="K1753" t="s">
        <v>35</v>
      </c>
      <c r="L1753">
        <v>839.99999999999955</v>
      </c>
      <c r="M1753" t="s">
        <v>75</v>
      </c>
      <c r="N1753">
        <v>10</v>
      </c>
      <c r="O1753">
        <v>16</v>
      </c>
      <c r="P1753">
        <v>50</v>
      </c>
      <c r="Q1753" t="s">
        <v>4699</v>
      </c>
      <c r="R1753" t="s">
        <v>509</v>
      </c>
      <c r="S1753" t="s">
        <v>2462</v>
      </c>
      <c r="T1753" t="s">
        <v>3168</v>
      </c>
      <c r="U1753" t="s">
        <v>3168</v>
      </c>
      <c r="W1753" t="s">
        <v>4622</v>
      </c>
      <c r="X1753">
        <v>45.430906999999998</v>
      </c>
      <c r="Y1753">
        <v>-73.448172</v>
      </c>
      <c r="Z1753">
        <v>1751</v>
      </c>
      <c r="AA1753">
        <v>35</v>
      </c>
      <c r="AB1753">
        <v>35</v>
      </c>
      <c r="AC1753">
        <v>0</v>
      </c>
      <c r="AD1753">
        <v>0</v>
      </c>
      <c r="AE1753" t="s">
        <v>4624</v>
      </c>
      <c r="AF1753">
        <v>999</v>
      </c>
      <c r="AG1753" t="s">
        <v>4631</v>
      </c>
      <c r="AH1753">
        <v>1</v>
      </c>
      <c r="AI1753" t="s">
        <v>4654</v>
      </c>
      <c r="AJ1753" t="s">
        <v>4692</v>
      </c>
    </row>
    <row r="1754" spans="1:36" hidden="1" x14ac:dyDescent="0.35">
      <c r="A1754" s="1">
        <v>22239</v>
      </c>
      <c r="B1754">
        <v>1</v>
      </c>
      <c r="C1754">
        <v>933164</v>
      </c>
      <c r="D1754">
        <v>57</v>
      </c>
      <c r="E1754" t="str">
        <f t="shared" si="27"/>
        <v>chateauguay</v>
      </c>
      <c r="F1754">
        <v>619067</v>
      </c>
      <c r="G1754">
        <v>0</v>
      </c>
      <c r="H1754" s="2">
        <v>44137</v>
      </c>
      <c r="I1754">
        <v>717.99999999999989</v>
      </c>
      <c r="J1754" s="2">
        <v>44140</v>
      </c>
      <c r="K1754" t="s">
        <v>32</v>
      </c>
      <c r="L1754">
        <v>839.99999999999955</v>
      </c>
      <c r="M1754" t="s">
        <v>75</v>
      </c>
      <c r="N1754">
        <v>10</v>
      </c>
      <c r="O1754">
        <v>16</v>
      </c>
      <c r="P1754">
        <v>57</v>
      </c>
      <c r="Q1754" t="s">
        <v>4699</v>
      </c>
      <c r="R1754" t="s">
        <v>509</v>
      </c>
      <c r="S1754" t="s">
        <v>2463</v>
      </c>
      <c r="T1754" t="s">
        <v>3168</v>
      </c>
      <c r="U1754" t="s">
        <v>3168</v>
      </c>
      <c r="W1754" t="s">
        <v>4622</v>
      </c>
      <c r="X1754">
        <v>45.433877000000003</v>
      </c>
      <c r="Y1754">
        <v>-73.438124000000002</v>
      </c>
      <c r="Z1754">
        <v>1752</v>
      </c>
      <c r="AA1754">
        <v>35</v>
      </c>
      <c r="AB1754">
        <v>30</v>
      </c>
      <c r="AC1754">
        <v>0</v>
      </c>
      <c r="AD1754">
        <v>0</v>
      </c>
      <c r="AE1754" t="s">
        <v>4624</v>
      </c>
      <c r="AF1754">
        <v>999</v>
      </c>
      <c r="AG1754" t="s">
        <v>4631</v>
      </c>
      <c r="AH1754">
        <v>1</v>
      </c>
      <c r="AI1754" t="s">
        <v>4654</v>
      </c>
      <c r="AJ1754" t="s">
        <v>4692</v>
      </c>
    </row>
    <row r="1755" spans="1:36" hidden="1" x14ac:dyDescent="0.35">
      <c r="A1755" s="1">
        <v>22256</v>
      </c>
      <c r="B1755">
        <v>1</v>
      </c>
      <c r="C1755">
        <v>933167</v>
      </c>
      <c r="D1755">
        <v>0</v>
      </c>
      <c r="E1755" t="str">
        <f t="shared" si="27"/>
        <v>MONTREAL centre</v>
      </c>
      <c r="F1755">
        <v>619070</v>
      </c>
      <c r="G1755">
        <v>0</v>
      </c>
      <c r="H1755" s="2">
        <v>44137</v>
      </c>
      <c r="I1755">
        <v>722.00000000000011</v>
      </c>
      <c r="J1755" s="2">
        <v>44138</v>
      </c>
      <c r="K1755" t="s">
        <v>34</v>
      </c>
      <c r="L1755">
        <v>614.99999999999955</v>
      </c>
      <c r="M1755" t="s">
        <v>444</v>
      </c>
      <c r="N1755">
        <v>9</v>
      </c>
      <c r="O1755">
        <v>4</v>
      </c>
      <c r="P1755">
        <v>35</v>
      </c>
      <c r="Q1755" t="s">
        <v>4699</v>
      </c>
      <c r="R1755" t="s">
        <v>509</v>
      </c>
      <c r="S1755" t="s">
        <v>2464</v>
      </c>
      <c r="T1755" t="s">
        <v>3169</v>
      </c>
      <c r="U1755" t="s">
        <v>3169</v>
      </c>
      <c r="V1755" t="s">
        <v>4318</v>
      </c>
      <c r="W1755" t="s">
        <v>4622</v>
      </c>
      <c r="X1755">
        <v>45.450099999999999</v>
      </c>
      <c r="Y1755">
        <v>-73.865899999999996</v>
      </c>
      <c r="Z1755">
        <v>1753</v>
      </c>
      <c r="AA1755">
        <v>32</v>
      </c>
      <c r="AB1755">
        <v>22</v>
      </c>
      <c r="AC1755">
        <v>0</v>
      </c>
      <c r="AD1755">
        <v>0</v>
      </c>
      <c r="AE1755" t="s">
        <v>4624</v>
      </c>
      <c r="AF1755">
        <v>999</v>
      </c>
      <c r="AG1755" t="s">
        <v>4631</v>
      </c>
      <c r="AH1755">
        <v>1</v>
      </c>
      <c r="AI1755" t="s">
        <v>4642</v>
      </c>
      <c r="AJ1755" t="s">
        <v>4692</v>
      </c>
    </row>
    <row r="1756" spans="1:36" hidden="1" x14ac:dyDescent="0.35">
      <c r="A1756" s="1">
        <v>22262</v>
      </c>
      <c r="B1756">
        <v>1</v>
      </c>
      <c r="C1756">
        <v>933171</v>
      </c>
      <c r="D1756">
        <v>57</v>
      </c>
      <c r="E1756" t="str">
        <f t="shared" si="27"/>
        <v>chateauguay</v>
      </c>
      <c r="F1756">
        <v>619074</v>
      </c>
      <c r="G1756">
        <v>0</v>
      </c>
      <c r="H1756" s="2">
        <v>44137</v>
      </c>
      <c r="I1756">
        <v>724.99999999999966</v>
      </c>
      <c r="J1756" s="2">
        <v>44141</v>
      </c>
      <c r="K1756" t="s">
        <v>33</v>
      </c>
      <c r="L1756">
        <v>630</v>
      </c>
      <c r="M1756" t="s">
        <v>445</v>
      </c>
      <c r="N1756">
        <v>15</v>
      </c>
      <c r="O1756">
        <v>22</v>
      </c>
      <c r="P1756">
        <v>35</v>
      </c>
      <c r="Q1756" t="s">
        <v>4699</v>
      </c>
      <c r="R1756" t="s">
        <v>515</v>
      </c>
      <c r="S1756" t="s">
        <v>2465</v>
      </c>
      <c r="T1756" t="s">
        <v>3264</v>
      </c>
      <c r="U1756" t="s">
        <v>4750</v>
      </c>
      <c r="V1756" t="s">
        <v>3786</v>
      </c>
      <c r="W1756" t="s">
        <v>4622</v>
      </c>
      <c r="X1756">
        <v>45.108199999999997</v>
      </c>
      <c r="Y1756">
        <v>-74.045100000000005</v>
      </c>
      <c r="Z1756">
        <v>1754</v>
      </c>
      <c r="AA1756">
        <v>35</v>
      </c>
      <c r="AB1756">
        <v>20</v>
      </c>
      <c r="AC1756">
        <v>0</v>
      </c>
      <c r="AD1756">
        <v>0</v>
      </c>
      <c r="AE1756" t="s">
        <v>4624</v>
      </c>
      <c r="AF1756">
        <v>999</v>
      </c>
      <c r="AG1756" t="s">
        <v>4631</v>
      </c>
      <c r="AH1756">
        <v>1</v>
      </c>
      <c r="AI1756" t="s">
        <v>4637</v>
      </c>
      <c r="AJ1756" t="s">
        <v>4692</v>
      </c>
    </row>
    <row r="1757" spans="1:36" hidden="1" x14ac:dyDescent="0.35">
      <c r="A1757" s="1">
        <v>22293</v>
      </c>
      <c r="B1757">
        <v>1</v>
      </c>
      <c r="C1757">
        <v>933180</v>
      </c>
      <c r="D1757">
        <v>58</v>
      </c>
      <c r="E1757" t="str">
        <f t="shared" si="27"/>
        <v>mascouche</v>
      </c>
      <c r="F1757">
        <v>619083</v>
      </c>
      <c r="G1757">
        <v>0</v>
      </c>
      <c r="H1757" s="2">
        <v>44137</v>
      </c>
      <c r="I1757">
        <v>735.99999999999977</v>
      </c>
      <c r="J1757" s="2">
        <v>44140</v>
      </c>
      <c r="K1757" t="s">
        <v>32</v>
      </c>
      <c r="L1757">
        <v>479.99999999999949</v>
      </c>
      <c r="M1757" t="s">
        <v>271</v>
      </c>
      <c r="N1757">
        <v>21</v>
      </c>
      <c r="O1757">
        <v>20</v>
      </c>
      <c r="P1757">
        <v>58</v>
      </c>
      <c r="Q1757" t="s">
        <v>4699</v>
      </c>
      <c r="R1757" t="s">
        <v>509</v>
      </c>
      <c r="S1757" t="s">
        <v>2466</v>
      </c>
      <c r="T1757" t="s">
        <v>3220</v>
      </c>
      <c r="U1757" t="s">
        <v>3360</v>
      </c>
      <c r="V1757" t="s">
        <v>4319</v>
      </c>
      <c r="X1757">
        <v>45.727499999999999</v>
      </c>
      <c r="Y1757">
        <v>-73.706199999999995</v>
      </c>
      <c r="Z1757">
        <v>1755</v>
      </c>
      <c r="AA1757">
        <v>25</v>
      </c>
      <c r="AB1757">
        <v>40</v>
      </c>
      <c r="AC1757">
        <v>0</v>
      </c>
      <c r="AD1757">
        <v>1</v>
      </c>
      <c r="AE1757" t="s">
        <v>4624</v>
      </c>
      <c r="AF1757">
        <v>999</v>
      </c>
      <c r="AG1757" t="s">
        <v>4631</v>
      </c>
      <c r="AH1757">
        <v>1</v>
      </c>
      <c r="AI1757" t="s">
        <v>4648</v>
      </c>
      <c r="AJ1757" t="s">
        <v>4692</v>
      </c>
    </row>
    <row r="1758" spans="1:36" hidden="1" x14ac:dyDescent="0.35">
      <c r="A1758" s="1">
        <v>22310</v>
      </c>
      <c r="B1758">
        <v>1</v>
      </c>
      <c r="C1758">
        <v>933183</v>
      </c>
      <c r="D1758">
        <v>5</v>
      </c>
      <c r="E1758" t="str">
        <f t="shared" si="27"/>
        <v>laval</v>
      </c>
      <c r="F1758">
        <v>619086</v>
      </c>
      <c r="G1758">
        <v>0</v>
      </c>
      <c r="H1758" s="2">
        <v>44137</v>
      </c>
      <c r="I1758">
        <v>740.99999999999943</v>
      </c>
      <c r="J1758" s="2">
        <v>44137</v>
      </c>
      <c r="K1758" t="s">
        <v>37</v>
      </c>
      <c r="L1758">
        <v>810</v>
      </c>
      <c r="M1758" t="s">
        <v>446</v>
      </c>
      <c r="N1758">
        <v>1</v>
      </c>
      <c r="O1758">
        <v>55</v>
      </c>
      <c r="P1758">
        <v>10</v>
      </c>
      <c r="Q1758" t="s">
        <v>4699</v>
      </c>
      <c r="R1758" t="s">
        <v>859</v>
      </c>
      <c r="S1758" t="s">
        <v>2467</v>
      </c>
      <c r="T1758" t="s">
        <v>3213</v>
      </c>
      <c r="U1758" t="s">
        <v>3328</v>
      </c>
      <c r="V1758" t="s">
        <v>4320</v>
      </c>
      <c r="W1758" t="s">
        <v>4622</v>
      </c>
      <c r="X1758">
        <v>45.558300000000003</v>
      </c>
      <c r="Y1758">
        <v>-73.570099999999996</v>
      </c>
      <c r="Z1758">
        <v>1756</v>
      </c>
      <c r="AA1758">
        <v>25</v>
      </c>
      <c r="AB1758">
        <v>60</v>
      </c>
      <c r="AC1758">
        <v>0</v>
      </c>
      <c r="AD1758">
        <v>0</v>
      </c>
      <c r="AE1758" t="s">
        <v>4624</v>
      </c>
      <c r="AF1758">
        <v>999</v>
      </c>
      <c r="AG1758" t="s">
        <v>4631</v>
      </c>
      <c r="AH1758">
        <v>1</v>
      </c>
      <c r="AI1758" t="s">
        <v>4643</v>
      </c>
      <c r="AJ1758" t="s">
        <v>4692</v>
      </c>
    </row>
    <row r="1759" spans="1:36" hidden="1" x14ac:dyDescent="0.35">
      <c r="A1759" s="1">
        <v>22323</v>
      </c>
      <c r="B1759">
        <v>1</v>
      </c>
      <c r="C1759">
        <v>933190</v>
      </c>
      <c r="D1759">
        <v>0</v>
      </c>
      <c r="E1759" t="str">
        <f t="shared" si="27"/>
        <v>MONTREAL centre</v>
      </c>
      <c r="F1759">
        <v>619093</v>
      </c>
      <c r="G1759">
        <v>0</v>
      </c>
      <c r="H1759" s="2">
        <v>44137</v>
      </c>
      <c r="I1759">
        <v>756</v>
      </c>
      <c r="J1759" s="2">
        <v>44137</v>
      </c>
      <c r="K1759" t="s">
        <v>37</v>
      </c>
      <c r="L1759">
        <v>870.00000000000045</v>
      </c>
      <c r="M1759" t="s">
        <v>214</v>
      </c>
      <c r="N1759">
        <v>22</v>
      </c>
      <c r="O1759">
        <v>13</v>
      </c>
      <c r="P1759">
        <v>58</v>
      </c>
      <c r="Q1759" t="s">
        <v>4699</v>
      </c>
      <c r="R1759" t="s">
        <v>509</v>
      </c>
      <c r="S1759" t="s">
        <v>2468</v>
      </c>
      <c r="T1759" t="s">
        <v>3189</v>
      </c>
      <c r="U1759" t="s">
        <v>3189</v>
      </c>
      <c r="V1759" t="s">
        <v>4321</v>
      </c>
      <c r="W1759" t="s">
        <v>4622</v>
      </c>
      <c r="X1759">
        <v>45.77</v>
      </c>
      <c r="Y1759">
        <v>-73.604900000000001</v>
      </c>
      <c r="Z1759">
        <v>1757</v>
      </c>
      <c r="AA1759">
        <v>22</v>
      </c>
      <c r="AB1759">
        <v>45</v>
      </c>
      <c r="AC1759">
        <v>0</v>
      </c>
      <c r="AD1759">
        <v>0</v>
      </c>
      <c r="AE1759" t="s">
        <v>4624</v>
      </c>
      <c r="AF1759">
        <v>999</v>
      </c>
      <c r="AG1759" t="s">
        <v>4631</v>
      </c>
      <c r="AH1759">
        <v>1</v>
      </c>
      <c r="AI1759" t="s">
        <v>4640</v>
      </c>
      <c r="AJ1759" t="s">
        <v>4692</v>
      </c>
    </row>
    <row r="1760" spans="1:36" hidden="1" x14ac:dyDescent="0.35">
      <c r="A1760" s="1">
        <v>22341</v>
      </c>
      <c r="B1760">
        <v>1</v>
      </c>
      <c r="C1760">
        <v>933195</v>
      </c>
      <c r="D1760">
        <v>5</v>
      </c>
      <c r="E1760" t="str">
        <f t="shared" si="27"/>
        <v>laval</v>
      </c>
      <c r="F1760">
        <v>619098</v>
      </c>
      <c r="G1760">
        <v>2</v>
      </c>
      <c r="H1760" s="2">
        <v>44137</v>
      </c>
      <c r="I1760">
        <v>762.99999999999989</v>
      </c>
      <c r="J1760" s="2">
        <v>44139</v>
      </c>
      <c r="K1760" t="s">
        <v>35</v>
      </c>
      <c r="L1760">
        <v>870.00000000000045</v>
      </c>
      <c r="M1760" t="s">
        <v>125</v>
      </c>
      <c r="N1760">
        <v>14</v>
      </c>
      <c r="O1760">
        <v>16</v>
      </c>
      <c r="P1760">
        <v>57</v>
      </c>
      <c r="Q1760" t="s">
        <v>4699</v>
      </c>
      <c r="R1760" t="s">
        <v>509</v>
      </c>
      <c r="S1760" t="s">
        <v>2469</v>
      </c>
      <c r="T1760" t="s">
        <v>3181</v>
      </c>
      <c r="U1760" t="s">
        <v>3326</v>
      </c>
      <c r="V1760" t="s">
        <v>4322</v>
      </c>
      <c r="W1760" t="s">
        <v>4622</v>
      </c>
      <c r="X1760">
        <v>45.352600000000002</v>
      </c>
      <c r="Y1760">
        <v>-73.730500000000006</v>
      </c>
      <c r="Z1760">
        <v>1758</v>
      </c>
      <c r="AA1760">
        <v>20</v>
      </c>
      <c r="AB1760">
        <v>25</v>
      </c>
      <c r="AC1760">
        <v>0</v>
      </c>
      <c r="AD1760">
        <v>0</v>
      </c>
      <c r="AE1760" t="s">
        <v>4624</v>
      </c>
      <c r="AF1760">
        <v>999</v>
      </c>
      <c r="AG1760" t="s">
        <v>4631</v>
      </c>
      <c r="AH1760">
        <v>1</v>
      </c>
      <c r="AI1760" t="s">
        <v>4654</v>
      </c>
      <c r="AJ1760" t="s">
        <v>4692</v>
      </c>
    </row>
    <row r="1761" spans="1:36" hidden="1" x14ac:dyDescent="0.35">
      <c r="A1761" s="1">
        <v>22356</v>
      </c>
      <c r="B1761">
        <v>1</v>
      </c>
      <c r="C1761">
        <v>933197</v>
      </c>
      <c r="D1761">
        <v>0</v>
      </c>
      <c r="E1761" t="str">
        <f t="shared" si="27"/>
        <v>MONTREAL centre</v>
      </c>
      <c r="F1761">
        <v>619100</v>
      </c>
      <c r="G1761">
        <v>0</v>
      </c>
      <c r="H1761" s="2">
        <v>44137</v>
      </c>
      <c r="I1761">
        <v>764.00000000000068</v>
      </c>
      <c r="J1761" s="2">
        <v>44140</v>
      </c>
      <c r="K1761" t="s">
        <v>32</v>
      </c>
      <c r="L1761">
        <v>749.99999999999955</v>
      </c>
      <c r="M1761" t="s">
        <v>253</v>
      </c>
      <c r="N1761">
        <v>10</v>
      </c>
      <c r="O1761">
        <v>14</v>
      </c>
      <c r="P1761">
        <v>57</v>
      </c>
      <c r="Q1761" t="s">
        <v>4699</v>
      </c>
      <c r="R1761" t="s">
        <v>509</v>
      </c>
      <c r="S1761" t="s">
        <v>2470</v>
      </c>
      <c r="T1761" t="s">
        <v>3166</v>
      </c>
      <c r="U1761" t="s">
        <v>3337</v>
      </c>
      <c r="V1761" t="s">
        <v>4323</v>
      </c>
      <c r="W1761" t="s">
        <v>4622</v>
      </c>
      <c r="X1761">
        <v>45.490600000000001</v>
      </c>
      <c r="Y1761">
        <v>-73.399100000000004</v>
      </c>
      <c r="Z1761">
        <v>1759</v>
      </c>
      <c r="AA1761">
        <v>35</v>
      </c>
      <c r="AB1761">
        <v>42</v>
      </c>
      <c r="AC1761">
        <v>0</v>
      </c>
      <c r="AD1761">
        <v>0</v>
      </c>
      <c r="AE1761" t="s">
        <v>4624</v>
      </c>
      <c r="AF1761">
        <v>999</v>
      </c>
      <c r="AG1761" t="s">
        <v>4631</v>
      </c>
      <c r="AH1761">
        <v>1</v>
      </c>
      <c r="AI1761" t="s">
        <v>4641</v>
      </c>
      <c r="AJ1761" t="s">
        <v>4692</v>
      </c>
    </row>
    <row r="1762" spans="1:36" hidden="1" x14ac:dyDescent="0.35">
      <c r="A1762" s="1">
        <v>22376</v>
      </c>
      <c r="B1762">
        <v>1</v>
      </c>
      <c r="C1762">
        <v>933216</v>
      </c>
      <c r="D1762">
        <v>0</v>
      </c>
      <c r="E1762" t="str">
        <f t="shared" si="27"/>
        <v>MONTREAL centre</v>
      </c>
      <c r="F1762">
        <v>619119</v>
      </c>
      <c r="G1762">
        <v>2</v>
      </c>
      <c r="H1762" s="2">
        <v>44137</v>
      </c>
      <c r="I1762">
        <v>794.99999999999955</v>
      </c>
      <c r="J1762" s="2">
        <v>44154</v>
      </c>
      <c r="K1762" t="s">
        <v>32</v>
      </c>
      <c r="L1762">
        <v>420.00000000000051</v>
      </c>
      <c r="M1762" t="s">
        <v>337</v>
      </c>
      <c r="N1762">
        <v>9</v>
      </c>
      <c r="O1762">
        <v>22</v>
      </c>
      <c r="P1762">
        <v>35</v>
      </c>
      <c r="Q1762" t="s">
        <v>4699</v>
      </c>
      <c r="R1762" t="s">
        <v>745</v>
      </c>
      <c r="S1762" t="s">
        <v>2471</v>
      </c>
      <c r="T1762" t="s">
        <v>3214</v>
      </c>
      <c r="U1762" t="s">
        <v>3347</v>
      </c>
      <c r="V1762" t="s">
        <v>3475</v>
      </c>
      <c r="W1762" t="s">
        <v>4622</v>
      </c>
      <c r="X1762">
        <v>45.448700000000002</v>
      </c>
      <c r="Y1762">
        <v>-73.816699999999997</v>
      </c>
      <c r="Z1762">
        <v>1760</v>
      </c>
      <c r="AA1762">
        <v>25</v>
      </c>
      <c r="AB1762">
        <v>35</v>
      </c>
      <c r="AC1762">
        <v>0</v>
      </c>
      <c r="AD1762">
        <v>0</v>
      </c>
      <c r="AE1762" t="s">
        <v>4624</v>
      </c>
      <c r="AF1762">
        <v>999</v>
      </c>
      <c r="AG1762" t="s">
        <v>4631</v>
      </c>
      <c r="AH1762">
        <v>1</v>
      </c>
      <c r="AI1762" t="s">
        <v>4637</v>
      </c>
      <c r="AJ1762" t="s">
        <v>4692</v>
      </c>
    </row>
    <row r="1763" spans="1:36" hidden="1" x14ac:dyDescent="0.35">
      <c r="A1763" s="1">
        <v>22383</v>
      </c>
      <c r="B1763">
        <v>1</v>
      </c>
      <c r="C1763">
        <v>933218</v>
      </c>
      <c r="D1763">
        <v>0</v>
      </c>
      <c r="E1763" t="str">
        <f t="shared" si="27"/>
        <v>MONTREAL centre</v>
      </c>
      <c r="F1763">
        <v>619121</v>
      </c>
      <c r="G1763">
        <v>0</v>
      </c>
      <c r="H1763" s="2">
        <v>44137</v>
      </c>
      <c r="I1763">
        <v>794.99999999999955</v>
      </c>
      <c r="J1763" s="2">
        <v>44159</v>
      </c>
      <c r="K1763" t="s">
        <v>34</v>
      </c>
      <c r="L1763">
        <v>420.00000000000051</v>
      </c>
      <c r="M1763" t="s">
        <v>337</v>
      </c>
      <c r="N1763">
        <v>9</v>
      </c>
      <c r="O1763">
        <v>22</v>
      </c>
      <c r="P1763">
        <v>35</v>
      </c>
      <c r="Q1763" t="s">
        <v>4699</v>
      </c>
      <c r="R1763" t="s">
        <v>745</v>
      </c>
      <c r="S1763" t="s">
        <v>2472</v>
      </c>
      <c r="T1763" t="s">
        <v>3214</v>
      </c>
      <c r="U1763" t="s">
        <v>3347</v>
      </c>
      <c r="V1763" t="s">
        <v>3475</v>
      </c>
      <c r="W1763" t="s">
        <v>4622</v>
      </c>
      <c r="X1763">
        <v>45.448700000000002</v>
      </c>
      <c r="Y1763">
        <v>-73.816699999999997</v>
      </c>
      <c r="Z1763">
        <v>1761</v>
      </c>
      <c r="AA1763">
        <v>25</v>
      </c>
      <c r="AB1763">
        <v>35</v>
      </c>
      <c r="AC1763">
        <v>0</v>
      </c>
      <c r="AD1763">
        <v>0</v>
      </c>
      <c r="AE1763" t="s">
        <v>4624</v>
      </c>
      <c r="AF1763">
        <v>999</v>
      </c>
      <c r="AG1763" t="s">
        <v>4631</v>
      </c>
      <c r="AH1763">
        <v>1</v>
      </c>
      <c r="AI1763" t="s">
        <v>4637</v>
      </c>
      <c r="AJ1763" t="s">
        <v>4692</v>
      </c>
    </row>
    <row r="1764" spans="1:36" hidden="1" x14ac:dyDescent="0.35">
      <c r="A1764" s="1">
        <v>22390</v>
      </c>
      <c r="B1764">
        <v>1</v>
      </c>
      <c r="C1764">
        <v>933220</v>
      </c>
      <c r="D1764">
        <v>57</v>
      </c>
      <c r="E1764" t="str">
        <f t="shared" si="27"/>
        <v>chateauguay</v>
      </c>
      <c r="F1764">
        <v>619123</v>
      </c>
      <c r="G1764">
        <v>0</v>
      </c>
      <c r="H1764" s="2">
        <v>44137</v>
      </c>
      <c r="I1764">
        <v>796.99999999999977</v>
      </c>
      <c r="J1764" s="2">
        <v>44138</v>
      </c>
      <c r="K1764" t="s">
        <v>34</v>
      </c>
      <c r="L1764">
        <v>600.00000000000045</v>
      </c>
      <c r="M1764" t="s">
        <v>414</v>
      </c>
      <c r="N1764">
        <v>3</v>
      </c>
      <c r="O1764">
        <v>42</v>
      </c>
      <c r="P1764">
        <v>57</v>
      </c>
      <c r="Q1764" t="s">
        <v>4699</v>
      </c>
      <c r="R1764" t="s">
        <v>509</v>
      </c>
      <c r="S1764" t="s">
        <v>2473</v>
      </c>
      <c r="T1764" t="s">
        <v>3158</v>
      </c>
      <c r="U1764" t="s">
        <v>3158</v>
      </c>
      <c r="V1764" t="s">
        <v>4324</v>
      </c>
      <c r="W1764" t="s">
        <v>4622</v>
      </c>
      <c r="X1764">
        <v>45.3994</v>
      </c>
      <c r="Y1764">
        <v>-73.650599999999997</v>
      </c>
      <c r="Z1764">
        <v>1762</v>
      </c>
      <c r="AA1764">
        <v>35</v>
      </c>
      <c r="AB1764">
        <v>30</v>
      </c>
      <c r="AC1764">
        <v>0</v>
      </c>
      <c r="AD1764">
        <v>0</v>
      </c>
      <c r="AE1764" t="s">
        <v>4624</v>
      </c>
      <c r="AF1764">
        <v>999</v>
      </c>
      <c r="AG1764" t="s">
        <v>4631</v>
      </c>
      <c r="AH1764">
        <v>1</v>
      </c>
      <c r="AI1764" t="s">
        <v>4632</v>
      </c>
      <c r="AJ1764" t="s">
        <v>4692</v>
      </c>
    </row>
    <row r="1765" spans="1:36" hidden="1" x14ac:dyDescent="0.35">
      <c r="A1765" s="1">
        <v>22404</v>
      </c>
      <c r="B1765">
        <v>1</v>
      </c>
      <c r="C1765">
        <v>933226</v>
      </c>
      <c r="D1765">
        <v>0</v>
      </c>
      <c r="E1765" t="str">
        <f t="shared" si="27"/>
        <v>MONTREAL centre</v>
      </c>
      <c r="F1765">
        <v>619129</v>
      </c>
      <c r="G1765">
        <v>0</v>
      </c>
      <c r="H1765" s="2">
        <v>44137</v>
      </c>
      <c r="I1765">
        <v>798.99999999999989</v>
      </c>
      <c r="J1765" s="2">
        <v>44138</v>
      </c>
      <c r="K1765" t="s">
        <v>34</v>
      </c>
      <c r="L1765">
        <v>630</v>
      </c>
      <c r="M1765" t="s">
        <v>299</v>
      </c>
      <c r="N1765">
        <v>2</v>
      </c>
      <c r="O1765">
        <v>55</v>
      </c>
      <c r="P1765">
        <v>5</v>
      </c>
      <c r="Q1765" t="s">
        <v>4699</v>
      </c>
      <c r="R1765" t="s">
        <v>509</v>
      </c>
      <c r="S1765" t="s">
        <v>2474</v>
      </c>
      <c r="T1765" t="s">
        <v>3141</v>
      </c>
      <c r="U1765" t="s">
        <v>3328</v>
      </c>
      <c r="W1765" t="s">
        <v>4622</v>
      </c>
      <c r="X1765">
        <v>45.532317999999997</v>
      </c>
      <c r="Y1765">
        <v>-73.568369000000004</v>
      </c>
      <c r="Z1765">
        <v>1763</v>
      </c>
      <c r="AA1765">
        <v>35</v>
      </c>
      <c r="AB1765">
        <v>20</v>
      </c>
      <c r="AC1765">
        <v>0</v>
      </c>
      <c r="AD1765">
        <v>0</v>
      </c>
      <c r="AE1765" t="s">
        <v>4624</v>
      </c>
      <c r="AF1765">
        <v>999</v>
      </c>
      <c r="AG1765" t="s">
        <v>4631</v>
      </c>
      <c r="AH1765">
        <v>1</v>
      </c>
      <c r="AI1765" t="s">
        <v>4643</v>
      </c>
      <c r="AJ1765" t="s">
        <v>4692</v>
      </c>
    </row>
    <row r="1766" spans="1:36" hidden="1" x14ac:dyDescent="0.35">
      <c r="A1766" s="1">
        <v>22424</v>
      </c>
      <c r="B1766">
        <v>1</v>
      </c>
      <c r="C1766">
        <v>933234</v>
      </c>
      <c r="D1766">
        <v>57</v>
      </c>
      <c r="E1766" t="str">
        <f t="shared" si="27"/>
        <v>chateauguay</v>
      </c>
      <c r="F1766">
        <v>619137</v>
      </c>
      <c r="G1766">
        <v>4</v>
      </c>
      <c r="H1766" s="2">
        <v>44137</v>
      </c>
      <c r="I1766">
        <v>807.00000000000045</v>
      </c>
      <c r="J1766" s="2">
        <v>44139</v>
      </c>
      <c r="K1766" t="s">
        <v>35</v>
      </c>
      <c r="L1766">
        <v>780.00000000000045</v>
      </c>
      <c r="M1766" t="s">
        <v>447</v>
      </c>
      <c r="N1766">
        <v>21</v>
      </c>
      <c r="O1766">
        <v>4</v>
      </c>
      <c r="P1766">
        <v>35</v>
      </c>
      <c r="Q1766" t="s">
        <v>4699</v>
      </c>
      <c r="R1766" t="s">
        <v>509</v>
      </c>
      <c r="S1766" t="s">
        <v>2475</v>
      </c>
      <c r="T1766" t="s">
        <v>3178</v>
      </c>
      <c r="U1766" t="s">
        <v>3344</v>
      </c>
      <c r="V1766" t="s">
        <v>3542</v>
      </c>
      <c r="W1766" t="s">
        <v>4622</v>
      </c>
      <c r="X1766">
        <v>45.370199999999997</v>
      </c>
      <c r="Y1766">
        <v>-74.124899999999997</v>
      </c>
      <c r="Z1766">
        <v>1764</v>
      </c>
      <c r="AA1766">
        <v>16</v>
      </c>
      <c r="AB1766">
        <v>15</v>
      </c>
      <c r="AC1766">
        <v>0</v>
      </c>
      <c r="AD1766">
        <v>1</v>
      </c>
      <c r="AE1766" t="s">
        <v>4624</v>
      </c>
      <c r="AF1766">
        <v>999</v>
      </c>
      <c r="AG1766" t="s">
        <v>4631</v>
      </c>
      <c r="AH1766">
        <v>1</v>
      </c>
      <c r="AI1766" t="s">
        <v>4642</v>
      </c>
      <c r="AJ1766" t="s">
        <v>4692</v>
      </c>
    </row>
    <row r="1767" spans="1:36" hidden="1" x14ac:dyDescent="0.35">
      <c r="A1767" s="1">
        <v>22441</v>
      </c>
      <c r="B1767">
        <v>1</v>
      </c>
      <c r="C1767">
        <v>933240</v>
      </c>
      <c r="D1767">
        <v>0</v>
      </c>
      <c r="E1767" t="str">
        <f t="shared" si="27"/>
        <v>MONTREAL centre</v>
      </c>
      <c r="F1767">
        <v>619143</v>
      </c>
      <c r="G1767">
        <v>0</v>
      </c>
      <c r="H1767" s="2">
        <v>44137</v>
      </c>
      <c r="I1767">
        <v>812.00000000000011</v>
      </c>
      <c r="J1767" s="2">
        <v>44140</v>
      </c>
      <c r="K1767" t="s">
        <v>32</v>
      </c>
      <c r="L1767">
        <v>900</v>
      </c>
      <c r="M1767" t="s">
        <v>174</v>
      </c>
      <c r="N1767">
        <v>25</v>
      </c>
      <c r="O1767">
        <v>4</v>
      </c>
      <c r="P1767">
        <v>35</v>
      </c>
      <c r="Q1767" t="s">
        <v>4699</v>
      </c>
      <c r="R1767" t="s">
        <v>509</v>
      </c>
      <c r="S1767" t="s">
        <v>2476</v>
      </c>
      <c r="T1767" t="s">
        <v>3255</v>
      </c>
      <c r="U1767" t="s">
        <v>3392</v>
      </c>
      <c r="V1767" t="s">
        <v>3732</v>
      </c>
      <c r="W1767" t="s">
        <v>4622</v>
      </c>
      <c r="X1767">
        <v>45.365499999999997</v>
      </c>
      <c r="Y1767">
        <v>-74.311999999999998</v>
      </c>
      <c r="Z1767">
        <v>1765</v>
      </c>
      <c r="AA1767">
        <v>17</v>
      </c>
      <c r="AB1767">
        <v>20</v>
      </c>
      <c r="AC1767">
        <v>0</v>
      </c>
      <c r="AD1767">
        <v>1</v>
      </c>
      <c r="AE1767" t="s">
        <v>4624</v>
      </c>
      <c r="AF1767">
        <v>999</v>
      </c>
      <c r="AG1767" t="s">
        <v>4631</v>
      </c>
      <c r="AH1767">
        <v>1</v>
      </c>
      <c r="AI1767" t="s">
        <v>4642</v>
      </c>
      <c r="AJ1767" t="s">
        <v>4692</v>
      </c>
    </row>
    <row r="1768" spans="1:36" hidden="1" x14ac:dyDescent="0.35">
      <c r="A1768" s="1">
        <v>22487</v>
      </c>
      <c r="B1768">
        <v>1</v>
      </c>
      <c r="C1768">
        <v>933251</v>
      </c>
      <c r="D1768">
        <v>57</v>
      </c>
      <c r="E1768" t="str">
        <f t="shared" si="27"/>
        <v>chateauguay</v>
      </c>
      <c r="F1768">
        <v>619154</v>
      </c>
      <c r="G1768">
        <v>0</v>
      </c>
      <c r="H1768" s="2">
        <v>44137</v>
      </c>
      <c r="I1768">
        <v>819</v>
      </c>
      <c r="J1768" s="2">
        <v>44140</v>
      </c>
      <c r="K1768" t="s">
        <v>32</v>
      </c>
      <c r="L1768">
        <v>900</v>
      </c>
      <c r="M1768" t="s">
        <v>176</v>
      </c>
      <c r="N1768">
        <v>9</v>
      </c>
      <c r="O1768">
        <v>42</v>
      </c>
      <c r="P1768">
        <v>35</v>
      </c>
      <c r="Q1768" t="s">
        <v>4699</v>
      </c>
      <c r="R1768" t="s">
        <v>509</v>
      </c>
      <c r="S1768" t="s">
        <v>2477</v>
      </c>
      <c r="T1768" t="s">
        <v>3260</v>
      </c>
      <c r="U1768" t="s">
        <v>3395</v>
      </c>
      <c r="V1768" t="s">
        <v>3769</v>
      </c>
      <c r="W1768" t="s">
        <v>4622</v>
      </c>
      <c r="X1768">
        <v>45.486499999999999</v>
      </c>
      <c r="Y1768">
        <v>-73.909199999999998</v>
      </c>
      <c r="Z1768">
        <v>1766</v>
      </c>
      <c r="AA1768">
        <v>50</v>
      </c>
      <c r="AB1768">
        <v>20</v>
      </c>
      <c r="AC1768">
        <v>0</v>
      </c>
      <c r="AD1768">
        <v>1</v>
      </c>
      <c r="AE1768" t="s">
        <v>4624</v>
      </c>
      <c r="AF1768">
        <v>999</v>
      </c>
      <c r="AG1768" t="s">
        <v>4631</v>
      </c>
      <c r="AH1768">
        <v>1</v>
      </c>
      <c r="AI1768" t="s">
        <v>4632</v>
      </c>
      <c r="AJ1768" t="s">
        <v>4692</v>
      </c>
    </row>
    <row r="1769" spans="1:36" hidden="1" x14ac:dyDescent="0.35">
      <c r="A1769" s="1">
        <v>22504</v>
      </c>
      <c r="B1769">
        <v>1</v>
      </c>
      <c r="C1769">
        <v>933254</v>
      </c>
      <c r="D1769">
        <v>5</v>
      </c>
      <c r="E1769" t="str">
        <f t="shared" si="27"/>
        <v>laval</v>
      </c>
      <c r="F1769">
        <v>619157</v>
      </c>
      <c r="G1769">
        <v>2</v>
      </c>
      <c r="H1769" s="2">
        <v>44137</v>
      </c>
      <c r="I1769">
        <v>821.99999999999943</v>
      </c>
      <c r="J1769" s="2">
        <v>44144</v>
      </c>
      <c r="K1769" t="s">
        <v>37</v>
      </c>
      <c r="L1769">
        <v>479.99999999999949</v>
      </c>
      <c r="M1769" t="s">
        <v>80</v>
      </c>
      <c r="N1769">
        <v>3</v>
      </c>
      <c r="O1769">
        <v>37</v>
      </c>
      <c r="P1769">
        <v>20</v>
      </c>
      <c r="Q1769" t="s">
        <v>4699</v>
      </c>
      <c r="R1769" t="s">
        <v>860</v>
      </c>
      <c r="S1769" t="s">
        <v>860</v>
      </c>
      <c r="T1769" t="s">
        <v>3159</v>
      </c>
      <c r="U1769" t="s">
        <v>3159</v>
      </c>
      <c r="V1769" t="s">
        <v>4325</v>
      </c>
      <c r="W1769" t="s">
        <v>4622</v>
      </c>
      <c r="X1769">
        <v>45.4876</v>
      </c>
      <c r="Y1769">
        <v>-73.604500000000002</v>
      </c>
      <c r="Z1769">
        <v>1767</v>
      </c>
      <c r="AA1769">
        <v>45</v>
      </c>
      <c r="AB1769">
        <v>60</v>
      </c>
      <c r="AC1769">
        <v>0</v>
      </c>
      <c r="AD1769">
        <v>0</v>
      </c>
      <c r="AE1769" t="s">
        <v>4624</v>
      </c>
      <c r="AF1769">
        <v>999</v>
      </c>
      <c r="AG1769" t="s">
        <v>4631</v>
      </c>
      <c r="AH1769">
        <v>1</v>
      </c>
      <c r="AI1769" t="s">
        <v>4671</v>
      </c>
      <c r="AJ1769" t="s">
        <v>4692</v>
      </c>
    </row>
    <row r="1770" spans="1:36" hidden="1" x14ac:dyDescent="0.35">
      <c r="A1770" s="1">
        <v>22568</v>
      </c>
      <c r="B1770">
        <v>1</v>
      </c>
      <c r="C1770">
        <v>933271</v>
      </c>
      <c r="D1770">
        <v>57</v>
      </c>
      <c r="E1770" t="str">
        <f t="shared" si="27"/>
        <v>chateauguay</v>
      </c>
      <c r="F1770">
        <v>619174</v>
      </c>
      <c r="G1770">
        <v>0</v>
      </c>
      <c r="H1770" s="2">
        <v>44137</v>
      </c>
      <c r="I1770">
        <v>837.99999999999943</v>
      </c>
      <c r="J1770" s="2">
        <v>44146</v>
      </c>
      <c r="K1770" t="s">
        <v>35</v>
      </c>
      <c r="L1770">
        <v>479.99999999999949</v>
      </c>
      <c r="M1770" t="s">
        <v>148</v>
      </c>
      <c r="N1770">
        <v>9</v>
      </c>
      <c r="O1770">
        <v>7</v>
      </c>
      <c r="P1770">
        <v>35</v>
      </c>
      <c r="Q1770" t="s">
        <v>4699</v>
      </c>
      <c r="R1770" t="s">
        <v>509</v>
      </c>
      <c r="S1770" t="s">
        <v>2478</v>
      </c>
      <c r="T1770" t="s">
        <v>3146</v>
      </c>
      <c r="U1770" t="s">
        <v>3347</v>
      </c>
      <c r="W1770" t="s">
        <v>4622</v>
      </c>
      <c r="X1770">
        <v>45.437624</v>
      </c>
      <c r="Y1770">
        <v>-73.810022000000004</v>
      </c>
      <c r="Z1770">
        <v>1768</v>
      </c>
      <c r="AA1770">
        <v>25</v>
      </c>
      <c r="AB1770">
        <v>75</v>
      </c>
      <c r="AC1770">
        <v>0</v>
      </c>
      <c r="AD1770">
        <v>0</v>
      </c>
      <c r="AE1770" t="s">
        <v>4624</v>
      </c>
      <c r="AF1770">
        <v>999</v>
      </c>
      <c r="AG1770" t="s">
        <v>4631</v>
      </c>
      <c r="AH1770">
        <v>1</v>
      </c>
      <c r="AI1770" t="s">
        <v>4652</v>
      </c>
      <c r="AJ1770" t="s">
        <v>4692</v>
      </c>
    </row>
    <row r="1771" spans="1:36" hidden="1" x14ac:dyDescent="0.35">
      <c r="A1771" s="1">
        <v>22645</v>
      </c>
      <c r="B1771">
        <v>1</v>
      </c>
      <c r="C1771">
        <v>933285</v>
      </c>
      <c r="D1771">
        <v>57</v>
      </c>
      <c r="E1771" t="str">
        <f t="shared" si="27"/>
        <v>chateauguay</v>
      </c>
      <c r="F1771">
        <v>619188</v>
      </c>
      <c r="G1771">
        <v>0</v>
      </c>
      <c r="H1771" s="2">
        <v>44137</v>
      </c>
      <c r="I1771">
        <v>846.99999999999943</v>
      </c>
      <c r="J1771" s="2">
        <v>44145</v>
      </c>
      <c r="K1771" t="s">
        <v>34</v>
      </c>
      <c r="L1771">
        <v>450</v>
      </c>
      <c r="M1771" t="s">
        <v>142</v>
      </c>
      <c r="N1771">
        <v>25</v>
      </c>
      <c r="O1771">
        <v>6</v>
      </c>
      <c r="P1771">
        <v>57</v>
      </c>
      <c r="Q1771" t="s">
        <v>4699</v>
      </c>
      <c r="R1771" t="s">
        <v>509</v>
      </c>
      <c r="S1771" t="s">
        <v>2479</v>
      </c>
      <c r="T1771" t="s">
        <v>3174</v>
      </c>
      <c r="U1771" t="s">
        <v>3174</v>
      </c>
      <c r="V1771" t="s">
        <v>3546</v>
      </c>
      <c r="W1771" t="s">
        <v>4622</v>
      </c>
      <c r="X1771">
        <v>45.400100000000002</v>
      </c>
      <c r="Y1771">
        <v>-74.032499999999999</v>
      </c>
      <c r="Z1771">
        <v>1769</v>
      </c>
      <c r="AA1771">
        <v>45</v>
      </c>
      <c r="AB1771">
        <v>45</v>
      </c>
      <c r="AC1771">
        <v>0</v>
      </c>
      <c r="AD1771">
        <v>0</v>
      </c>
      <c r="AE1771" t="s">
        <v>4624</v>
      </c>
      <c r="AF1771">
        <v>999</v>
      </c>
      <c r="AG1771" t="s">
        <v>4631</v>
      </c>
      <c r="AH1771">
        <v>1</v>
      </c>
      <c r="AI1771" t="s">
        <v>4639</v>
      </c>
      <c r="AJ1771" t="s">
        <v>4692</v>
      </c>
    </row>
    <row r="1772" spans="1:36" hidden="1" x14ac:dyDescent="0.35">
      <c r="A1772" s="1">
        <v>22651</v>
      </c>
      <c r="B1772">
        <v>1</v>
      </c>
      <c r="C1772">
        <v>933286</v>
      </c>
      <c r="D1772">
        <v>5</v>
      </c>
      <c r="E1772" t="str">
        <f t="shared" si="27"/>
        <v>laval</v>
      </c>
      <c r="F1772">
        <v>619189</v>
      </c>
      <c r="G1772">
        <v>0</v>
      </c>
      <c r="H1772" s="2">
        <v>44137</v>
      </c>
      <c r="I1772">
        <v>848.00000000000023</v>
      </c>
      <c r="J1772" s="2">
        <v>44139</v>
      </c>
      <c r="K1772" t="s">
        <v>35</v>
      </c>
      <c r="L1772">
        <v>690.00000000000045</v>
      </c>
      <c r="M1772" t="s">
        <v>274</v>
      </c>
      <c r="N1772">
        <v>11</v>
      </c>
      <c r="O1772">
        <v>16</v>
      </c>
      <c r="P1772">
        <v>50</v>
      </c>
      <c r="Q1772" t="s">
        <v>4699</v>
      </c>
      <c r="R1772" t="s">
        <v>509</v>
      </c>
      <c r="S1772" t="s">
        <v>2480</v>
      </c>
      <c r="T1772" t="s">
        <v>3148</v>
      </c>
      <c r="U1772" t="s">
        <v>3148</v>
      </c>
      <c r="V1772" t="s">
        <v>4326</v>
      </c>
      <c r="W1772" t="s">
        <v>4622</v>
      </c>
      <c r="X1772">
        <v>45.490600000000001</v>
      </c>
      <c r="Y1772">
        <v>-73.399100000000004</v>
      </c>
      <c r="Z1772">
        <v>1770</v>
      </c>
      <c r="AA1772">
        <v>35</v>
      </c>
      <c r="AB1772">
        <v>30</v>
      </c>
      <c r="AC1772">
        <v>0</v>
      </c>
      <c r="AD1772">
        <v>0</v>
      </c>
      <c r="AE1772" t="s">
        <v>4624</v>
      </c>
      <c r="AF1772">
        <v>999</v>
      </c>
      <c r="AG1772" t="s">
        <v>4631</v>
      </c>
      <c r="AH1772">
        <v>1</v>
      </c>
      <c r="AI1772" t="s">
        <v>4654</v>
      </c>
      <c r="AJ1772" t="s">
        <v>4692</v>
      </c>
    </row>
    <row r="1773" spans="1:36" hidden="1" x14ac:dyDescent="0.35">
      <c r="A1773" s="1">
        <v>22657</v>
      </c>
      <c r="B1773">
        <v>1</v>
      </c>
      <c r="C1773">
        <v>933288</v>
      </c>
      <c r="D1773">
        <v>0</v>
      </c>
      <c r="E1773" t="str">
        <f t="shared" si="27"/>
        <v>MONTREAL centre</v>
      </c>
      <c r="F1773">
        <v>619191</v>
      </c>
      <c r="G1773">
        <v>0</v>
      </c>
      <c r="H1773" s="2">
        <v>44137</v>
      </c>
      <c r="I1773">
        <v>848.00000000000023</v>
      </c>
      <c r="J1773" s="2">
        <v>44138</v>
      </c>
      <c r="K1773" t="s">
        <v>34</v>
      </c>
      <c r="L1773">
        <v>479.99999999999949</v>
      </c>
      <c r="M1773" t="s">
        <v>45</v>
      </c>
      <c r="N1773">
        <v>3</v>
      </c>
      <c r="O1773">
        <v>84</v>
      </c>
      <c r="P1773">
        <v>20</v>
      </c>
      <c r="Q1773" t="s">
        <v>4699</v>
      </c>
      <c r="R1773" t="s">
        <v>528</v>
      </c>
      <c r="S1773" t="s">
        <v>2481</v>
      </c>
      <c r="T1773" t="s">
        <v>3221</v>
      </c>
      <c r="U1773" t="s">
        <v>3361</v>
      </c>
      <c r="W1773" t="s">
        <v>4622</v>
      </c>
      <c r="X1773">
        <v>45.484048000000001</v>
      </c>
      <c r="Y1773">
        <v>-73.561969000000005</v>
      </c>
      <c r="Z1773">
        <v>1771</v>
      </c>
      <c r="AA1773">
        <v>35</v>
      </c>
      <c r="AB1773">
        <v>60</v>
      </c>
      <c r="AC1773">
        <v>0</v>
      </c>
      <c r="AD1773">
        <v>0</v>
      </c>
      <c r="AE1773" t="s">
        <v>4624</v>
      </c>
      <c r="AF1773">
        <v>999</v>
      </c>
      <c r="AG1773" t="s">
        <v>4631</v>
      </c>
      <c r="AH1773">
        <v>1</v>
      </c>
      <c r="AI1773" t="s">
        <v>4665</v>
      </c>
      <c r="AJ1773" t="s">
        <v>4692</v>
      </c>
    </row>
    <row r="1774" spans="1:36" hidden="1" x14ac:dyDescent="0.35">
      <c r="A1774" s="1">
        <v>22662</v>
      </c>
      <c r="B1774">
        <v>1</v>
      </c>
      <c r="C1774">
        <v>933295</v>
      </c>
      <c r="D1774">
        <v>0</v>
      </c>
      <c r="E1774" t="str">
        <f t="shared" si="27"/>
        <v>MONTREAL centre</v>
      </c>
      <c r="F1774">
        <v>619198</v>
      </c>
      <c r="G1774">
        <v>0</v>
      </c>
      <c r="H1774" s="2">
        <v>44137</v>
      </c>
      <c r="I1774">
        <v>855</v>
      </c>
      <c r="J1774" s="2">
        <v>44151</v>
      </c>
      <c r="K1774" t="s">
        <v>37</v>
      </c>
      <c r="L1774">
        <v>690.00000000000045</v>
      </c>
      <c r="M1774" t="s">
        <v>226</v>
      </c>
      <c r="N1774">
        <v>10</v>
      </c>
      <c r="O1774">
        <v>14</v>
      </c>
      <c r="P1774">
        <v>50</v>
      </c>
      <c r="Q1774" t="s">
        <v>4699</v>
      </c>
      <c r="R1774" t="s">
        <v>659</v>
      </c>
      <c r="S1774" t="s">
        <v>2482</v>
      </c>
      <c r="T1774" t="s">
        <v>3254</v>
      </c>
      <c r="U1774" t="s">
        <v>3390</v>
      </c>
      <c r="V1774" t="s">
        <v>4327</v>
      </c>
      <c r="W1774" t="s">
        <v>4622</v>
      </c>
      <c r="X1774">
        <v>45.583399999999997</v>
      </c>
      <c r="Y1774">
        <v>-73.332499999999996</v>
      </c>
      <c r="Z1774">
        <v>1772</v>
      </c>
      <c r="AA1774">
        <v>20</v>
      </c>
      <c r="AB1774">
        <v>45</v>
      </c>
      <c r="AC1774">
        <v>0</v>
      </c>
      <c r="AD1774">
        <v>0</v>
      </c>
      <c r="AE1774" t="s">
        <v>4624</v>
      </c>
      <c r="AF1774">
        <v>999</v>
      </c>
      <c r="AG1774" t="s">
        <v>4631</v>
      </c>
      <c r="AH1774">
        <v>1</v>
      </c>
      <c r="AI1774" t="s">
        <v>4641</v>
      </c>
      <c r="AJ1774" t="s">
        <v>4692</v>
      </c>
    </row>
    <row r="1775" spans="1:36" hidden="1" x14ac:dyDescent="0.35">
      <c r="A1775" s="1">
        <v>22682</v>
      </c>
      <c r="B1775">
        <v>1</v>
      </c>
      <c r="C1775">
        <v>933302</v>
      </c>
      <c r="D1775">
        <v>57</v>
      </c>
      <c r="E1775" t="str">
        <f t="shared" si="27"/>
        <v>chateauguay</v>
      </c>
      <c r="F1775">
        <v>619205</v>
      </c>
      <c r="G1775">
        <v>0</v>
      </c>
      <c r="H1775" s="2">
        <v>44137</v>
      </c>
      <c r="I1775">
        <v>863.00000000000057</v>
      </c>
      <c r="J1775" s="2">
        <v>44140</v>
      </c>
      <c r="K1775" t="s">
        <v>32</v>
      </c>
      <c r="L1775">
        <v>420.00000000000051</v>
      </c>
      <c r="M1775" t="s">
        <v>336</v>
      </c>
      <c r="N1775">
        <v>9</v>
      </c>
      <c r="O1775">
        <v>14</v>
      </c>
      <c r="P1775">
        <v>35</v>
      </c>
      <c r="Q1775" t="s">
        <v>4699</v>
      </c>
      <c r="R1775" t="s">
        <v>509</v>
      </c>
      <c r="S1775" t="s">
        <v>2483</v>
      </c>
      <c r="T1775" t="s">
        <v>3146</v>
      </c>
      <c r="U1775" t="s">
        <v>3347</v>
      </c>
      <c r="V1775" t="s">
        <v>4328</v>
      </c>
      <c r="W1775" t="s">
        <v>4622</v>
      </c>
      <c r="X1775">
        <v>45.448700000000002</v>
      </c>
      <c r="Y1775">
        <v>-73.816699999999997</v>
      </c>
      <c r="Z1775">
        <v>1773</v>
      </c>
      <c r="AA1775">
        <v>35</v>
      </c>
      <c r="AB1775">
        <v>35</v>
      </c>
      <c r="AC1775">
        <v>0</v>
      </c>
      <c r="AD1775">
        <v>1</v>
      </c>
      <c r="AE1775" t="s">
        <v>4624</v>
      </c>
      <c r="AF1775">
        <v>999</v>
      </c>
      <c r="AG1775" t="s">
        <v>4631</v>
      </c>
      <c r="AH1775">
        <v>1</v>
      </c>
      <c r="AI1775" t="s">
        <v>4641</v>
      </c>
      <c r="AJ1775" t="s">
        <v>4692</v>
      </c>
    </row>
    <row r="1776" spans="1:36" hidden="1" x14ac:dyDescent="0.35">
      <c r="A1776" s="1">
        <v>22688</v>
      </c>
      <c r="B1776">
        <v>1</v>
      </c>
      <c r="C1776">
        <v>933303</v>
      </c>
      <c r="D1776">
        <v>0</v>
      </c>
      <c r="E1776" t="str">
        <f t="shared" si="27"/>
        <v>MONTREAL centre</v>
      </c>
      <c r="F1776">
        <v>619206</v>
      </c>
      <c r="G1776">
        <v>0</v>
      </c>
      <c r="H1776" s="2">
        <v>44137</v>
      </c>
      <c r="I1776">
        <v>864</v>
      </c>
      <c r="J1776" s="2">
        <v>44151</v>
      </c>
      <c r="K1776" t="s">
        <v>37</v>
      </c>
      <c r="L1776">
        <v>450</v>
      </c>
      <c r="M1776" t="s">
        <v>433</v>
      </c>
      <c r="N1776">
        <v>8</v>
      </c>
      <c r="O1776">
        <v>20</v>
      </c>
      <c r="P1776">
        <v>35</v>
      </c>
      <c r="Q1776" t="s">
        <v>4699</v>
      </c>
      <c r="R1776" t="s">
        <v>861</v>
      </c>
      <c r="S1776" t="s">
        <v>2484</v>
      </c>
      <c r="T1776" t="s">
        <v>3226</v>
      </c>
      <c r="U1776" t="s">
        <v>3363</v>
      </c>
      <c r="V1776" t="s">
        <v>4329</v>
      </c>
      <c r="W1776" t="s">
        <v>4622</v>
      </c>
      <c r="X1776">
        <v>45.508400000000002</v>
      </c>
      <c r="Y1776">
        <v>-73.807500000000005</v>
      </c>
      <c r="Z1776">
        <v>1774</v>
      </c>
      <c r="AA1776">
        <v>35</v>
      </c>
      <c r="AB1776">
        <v>41</v>
      </c>
      <c r="AC1776">
        <v>0</v>
      </c>
      <c r="AD1776">
        <v>0</v>
      </c>
      <c r="AE1776" t="s">
        <v>4624</v>
      </c>
      <c r="AF1776">
        <v>999</v>
      </c>
      <c r="AG1776" t="s">
        <v>4631</v>
      </c>
      <c r="AH1776">
        <v>1</v>
      </c>
      <c r="AI1776" t="s">
        <v>4648</v>
      </c>
      <c r="AJ1776" t="s">
        <v>4692</v>
      </c>
    </row>
    <row r="1777" spans="1:36" hidden="1" x14ac:dyDescent="0.35">
      <c r="A1777" s="1">
        <v>22710</v>
      </c>
      <c r="B1777">
        <v>1</v>
      </c>
      <c r="C1777">
        <v>933308</v>
      </c>
      <c r="D1777">
        <v>0</v>
      </c>
      <c r="E1777" t="str">
        <f t="shared" si="27"/>
        <v>MONTREAL centre</v>
      </c>
      <c r="F1777">
        <v>619211</v>
      </c>
      <c r="G1777">
        <v>0</v>
      </c>
      <c r="H1777" s="2">
        <v>44137</v>
      </c>
      <c r="I1777">
        <v>875.99999999999943</v>
      </c>
      <c r="J1777" s="2">
        <v>44146</v>
      </c>
      <c r="K1777" t="s">
        <v>35</v>
      </c>
      <c r="L1777">
        <v>450</v>
      </c>
      <c r="M1777" t="s">
        <v>324</v>
      </c>
      <c r="N1777">
        <v>18</v>
      </c>
      <c r="O1777">
        <v>20</v>
      </c>
      <c r="P1777">
        <v>58</v>
      </c>
      <c r="Q1777" t="s">
        <v>4699</v>
      </c>
      <c r="R1777" t="s">
        <v>509</v>
      </c>
      <c r="S1777" t="s">
        <v>2485</v>
      </c>
      <c r="T1777" t="s">
        <v>3280</v>
      </c>
      <c r="U1777" t="s">
        <v>3414</v>
      </c>
      <c r="V1777" t="s">
        <v>3942</v>
      </c>
      <c r="W1777" t="s">
        <v>4622</v>
      </c>
      <c r="X1777">
        <v>45.573999999999998</v>
      </c>
      <c r="Y1777">
        <v>-73.94</v>
      </c>
      <c r="Z1777">
        <v>1775</v>
      </c>
      <c r="AA1777">
        <v>40</v>
      </c>
      <c r="AB1777">
        <v>45</v>
      </c>
      <c r="AC1777">
        <v>0</v>
      </c>
      <c r="AD1777">
        <v>0</v>
      </c>
      <c r="AE1777" t="s">
        <v>4624</v>
      </c>
      <c r="AF1777">
        <v>999</v>
      </c>
      <c r="AG1777" t="s">
        <v>4631</v>
      </c>
      <c r="AH1777">
        <v>1</v>
      </c>
      <c r="AI1777" t="s">
        <v>4648</v>
      </c>
      <c r="AJ1777" t="s">
        <v>4692</v>
      </c>
    </row>
    <row r="1778" spans="1:36" hidden="1" x14ac:dyDescent="0.35">
      <c r="A1778" s="1">
        <v>22724</v>
      </c>
      <c r="B1778">
        <v>1</v>
      </c>
      <c r="C1778">
        <v>933311</v>
      </c>
      <c r="D1778">
        <v>5</v>
      </c>
      <c r="E1778" t="str">
        <f t="shared" si="27"/>
        <v>laval</v>
      </c>
      <c r="F1778">
        <v>619214</v>
      </c>
      <c r="G1778">
        <v>0</v>
      </c>
      <c r="H1778" s="2">
        <v>44137</v>
      </c>
      <c r="I1778">
        <v>877.00000000000023</v>
      </c>
      <c r="J1778" s="2">
        <v>44140</v>
      </c>
      <c r="K1778" t="s">
        <v>32</v>
      </c>
      <c r="L1778">
        <v>735.00000000000045</v>
      </c>
      <c r="M1778" t="s">
        <v>420</v>
      </c>
      <c r="N1778">
        <v>1</v>
      </c>
      <c r="O1778">
        <v>22</v>
      </c>
      <c r="P1778">
        <v>10</v>
      </c>
      <c r="Q1778" t="s">
        <v>4699</v>
      </c>
      <c r="R1778" t="s">
        <v>509</v>
      </c>
      <c r="S1778" t="s">
        <v>2486</v>
      </c>
      <c r="T1778" t="s">
        <v>3199</v>
      </c>
      <c r="U1778" t="s">
        <v>4724</v>
      </c>
      <c r="V1778" t="s">
        <v>4201</v>
      </c>
      <c r="W1778" t="s">
        <v>4622</v>
      </c>
      <c r="X1778">
        <v>45.665599999999998</v>
      </c>
      <c r="Y1778">
        <v>-73.536699999999996</v>
      </c>
      <c r="Z1778">
        <v>1776</v>
      </c>
      <c r="AA1778">
        <v>15</v>
      </c>
      <c r="AB1778">
        <v>60</v>
      </c>
      <c r="AC1778">
        <v>0</v>
      </c>
      <c r="AD1778">
        <v>0</v>
      </c>
      <c r="AE1778" t="s">
        <v>4624</v>
      </c>
      <c r="AF1778">
        <v>999</v>
      </c>
      <c r="AG1778" t="s">
        <v>4631</v>
      </c>
      <c r="AH1778">
        <v>1</v>
      </c>
      <c r="AI1778" t="s">
        <v>4637</v>
      </c>
      <c r="AJ1778" t="s">
        <v>4692</v>
      </c>
    </row>
    <row r="1779" spans="1:36" hidden="1" x14ac:dyDescent="0.35">
      <c r="A1779" s="1">
        <v>22753</v>
      </c>
      <c r="B1779">
        <v>1</v>
      </c>
      <c r="C1779">
        <v>933327</v>
      </c>
      <c r="D1779">
        <v>57</v>
      </c>
      <c r="E1779" t="str">
        <f t="shared" si="27"/>
        <v>chateauguay</v>
      </c>
      <c r="F1779">
        <v>619230</v>
      </c>
      <c r="G1779">
        <v>0</v>
      </c>
      <c r="H1779" s="2">
        <v>44137</v>
      </c>
      <c r="I1779">
        <v>888.00000000000057</v>
      </c>
      <c r="J1779" s="2">
        <v>44139</v>
      </c>
      <c r="K1779" t="s">
        <v>35</v>
      </c>
      <c r="L1779">
        <v>540</v>
      </c>
      <c r="M1779" t="s">
        <v>448</v>
      </c>
      <c r="N1779">
        <v>15</v>
      </c>
      <c r="O1779">
        <v>4</v>
      </c>
      <c r="P1779">
        <v>57</v>
      </c>
      <c r="Q1779" t="s">
        <v>4699</v>
      </c>
      <c r="R1779" t="s">
        <v>789</v>
      </c>
      <c r="S1779" t="s">
        <v>2487</v>
      </c>
      <c r="T1779" t="s">
        <v>3250</v>
      </c>
      <c r="U1779" t="s">
        <v>3446</v>
      </c>
      <c r="V1779" t="s">
        <v>4330</v>
      </c>
      <c r="W1779" t="s">
        <v>4622</v>
      </c>
      <c r="X1779">
        <v>45.108199999999997</v>
      </c>
      <c r="Y1779">
        <v>-74.045100000000005</v>
      </c>
      <c r="Z1779">
        <v>1777</v>
      </c>
      <c r="AA1779">
        <v>30</v>
      </c>
      <c r="AB1779">
        <v>15</v>
      </c>
      <c r="AC1779">
        <v>0</v>
      </c>
      <c r="AD1779">
        <v>1</v>
      </c>
      <c r="AE1779" t="s">
        <v>4624</v>
      </c>
      <c r="AF1779">
        <v>999</v>
      </c>
      <c r="AG1779" t="s">
        <v>4631</v>
      </c>
      <c r="AH1779">
        <v>1</v>
      </c>
      <c r="AI1779" t="s">
        <v>4642</v>
      </c>
      <c r="AJ1779" t="s">
        <v>4692</v>
      </c>
    </row>
    <row r="1780" spans="1:36" hidden="1" x14ac:dyDescent="0.35">
      <c r="A1780" s="1">
        <v>22759</v>
      </c>
      <c r="B1780">
        <v>1</v>
      </c>
      <c r="C1780">
        <v>933331</v>
      </c>
      <c r="D1780">
        <v>57</v>
      </c>
      <c r="E1780" t="str">
        <f t="shared" si="27"/>
        <v>chateauguay</v>
      </c>
      <c r="F1780">
        <v>619234</v>
      </c>
      <c r="G1780">
        <v>0</v>
      </c>
      <c r="H1780" s="2">
        <v>44137</v>
      </c>
      <c r="I1780">
        <v>890.00000000000068</v>
      </c>
      <c r="J1780" s="2">
        <v>44139</v>
      </c>
      <c r="K1780" t="s">
        <v>35</v>
      </c>
      <c r="L1780">
        <v>870.00000000000045</v>
      </c>
      <c r="M1780" t="s">
        <v>348</v>
      </c>
      <c r="N1780">
        <v>9</v>
      </c>
      <c r="O1780">
        <v>16</v>
      </c>
      <c r="P1780">
        <v>35</v>
      </c>
      <c r="Q1780" t="s">
        <v>4699</v>
      </c>
      <c r="R1780" t="s">
        <v>509</v>
      </c>
      <c r="S1780" t="s">
        <v>2488</v>
      </c>
      <c r="T1780" t="s">
        <v>3210</v>
      </c>
      <c r="U1780" t="s">
        <v>3210</v>
      </c>
      <c r="V1780" t="s">
        <v>4331</v>
      </c>
      <c r="W1780" t="s">
        <v>4622</v>
      </c>
      <c r="X1780">
        <v>45.441899999999997</v>
      </c>
      <c r="Y1780">
        <v>-73.705699999999993</v>
      </c>
      <c r="Z1780">
        <v>1778</v>
      </c>
      <c r="AA1780">
        <v>40</v>
      </c>
      <c r="AB1780">
        <v>35</v>
      </c>
      <c r="AC1780">
        <v>0</v>
      </c>
      <c r="AD1780">
        <v>0</v>
      </c>
      <c r="AE1780" t="s">
        <v>4624</v>
      </c>
      <c r="AF1780">
        <v>999</v>
      </c>
      <c r="AG1780" t="s">
        <v>4631</v>
      </c>
      <c r="AH1780">
        <v>1</v>
      </c>
      <c r="AI1780" t="s">
        <v>4654</v>
      </c>
      <c r="AJ1780" t="s">
        <v>4692</v>
      </c>
    </row>
    <row r="1781" spans="1:36" hidden="1" x14ac:dyDescent="0.35">
      <c r="A1781" s="1">
        <v>22790</v>
      </c>
      <c r="B1781">
        <v>1</v>
      </c>
      <c r="C1781">
        <v>933341</v>
      </c>
      <c r="D1781">
        <v>0</v>
      </c>
      <c r="E1781" t="str">
        <f t="shared" si="27"/>
        <v>MONTREAL centre</v>
      </c>
      <c r="F1781">
        <v>619244</v>
      </c>
      <c r="G1781">
        <v>0</v>
      </c>
      <c r="H1781" s="2">
        <v>44137</v>
      </c>
      <c r="I1781">
        <v>893.99999999999955</v>
      </c>
      <c r="J1781" s="2">
        <v>44146</v>
      </c>
      <c r="K1781" t="s">
        <v>35</v>
      </c>
      <c r="L1781">
        <v>479.99999999999949</v>
      </c>
      <c r="M1781" t="s">
        <v>57</v>
      </c>
      <c r="N1781">
        <v>3</v>
      </c>
      <c r="O1781">
        <v>42</v>
      </c>
      <c r="P1781">
        <v>20</v>
      </c>
      <c r="Q1781" t="s">
        <v>4699</v>
      </c>
      <c r="R1781" t="s">
        <v>523</v>
      </c>
      <c r="S1781" t="s">
        <v>2489</v>
      </c>
      <c r="T1781" t="s">
        <v>3142</v>
      </c>
      <c r="U1781" t="s">
        <v>3328</v>
      </c>
      <c r="W1781" t="s">
        <v>4622</v>
      </c>
      <c r="X1781">
        <v>45.492955000000002</v>
      </c>
      <c r="Y1781">
        <v>-73.559308000000001</v>
      </c>
      <c r="Z1781">
        <v>1779</v>
      </c>
      <c r="AA1781">
        <v>30</v>
      </c>
      <c r="AB1781">
        <v>20</v>
      </c>
      <c r="AC1781">
        <v>0</v>
      </c>
      <c r="AD1781">
        <v>1</v>
      </c>
      <c r="AE1781" t="s">
        <v>4624</v>
      </c>
      <c r="AF1781">
        <v>999</v>
      </c>
      <c r="AG1781" t="s">
        <v>4631</v>
      </c>
      <c r="AH1781">
        <v>1</v>
      </c>
      <c r="AI1781" t="s">
        <v>4632</v>
      </c>
      <c r="AJ1781" t="s">
        <v>4692</v>
      </c>
    </row>
    <row r="1782" spans="1:36" hidden="1" x14ac:dyDescent="0.35">
      <c r="A1782" s="1">
        <v>22809</v>
      </c>
      <c r="B1782">
        <v>1</v>
      </c>
      <c r="C1782">
        <v>933354</v>
      </c>
      <c r="D1782">
        <v>5</v>
      </c>
      <c r="E1782" t="str">
        <f t="shared" si="27"/>
        <v>laval</v>
      </c>
      <c r="F1782">
        <v>619257</v>
      </c>
      <c r="G1782">
        <v>0</v>
      </c>
      <c r="H1782" s="2">
        <v>44137</v>
      </c>
      <c r="I1782">
        <v>902.00000000000011</v>
      </c>
      <c r="J1782" s="2">
        <v>44146</v>
      </c>
      <c r="K1782" t="s">
        <v>35</v>
      </c>
      <c r="L1782">
        <v>479.99999999999949</v>
      </c>
      <c r="M1782" t="s">
        <v>69</v>
      </c>
      <c r="N1782">
        <v>2</v>
      </c>
      <c r="O1782">
        <v>42</v>
      </c>
      <c r="P1782">
        <v>10</v>
      </c>
      <c r="Q1782" t="s">
        <v>4699</v>
      </c>
      <c r="R1782" t="s">
        <v>539</v>
      </c>
      <c r="S1782" t="s">
        <v>2490</v>
      </c>
      <c r="T1782" t="s">
        <v>3164</v>
      </c>
      <c r="U1782" t="s">
        <v>3328</v>
      </c>
      <c r="V1782" t="s">
        <v>3503</v>
      </c>
      <c r="W1782" t="s">
        <v>4622</v>
      </c>
      <c r="X1782">
        <v>45.560843499999997</v>
      </c>
      <c r="Y1782">
        <v>-73.547509000000005</v>
      </c>
      <c r="Z1782">
        <v>1780</v>
      </c>
      <c r="AA1782">
        <v>30</v>
      </c>
      <c r="AB1782">
        <v>45</v>
      </c>
      <c r="AC1782">
        <v>0</v>
      </c>
      <c r="AD1782">
        <v>0</v>
      </c>
      <c r="AE1782" t="s">
        <v>4624</v>
      </c>
      <c r="AF1782">
        <v>999</v>
      </c>
      <c r="AG1782" t="s">
        <v>4631</v>
      </c>
      <c r="AH1782">
        <v>1</v>
      </c>
      <c r="AI1782" t="s">
        <v>4632</v>
      </c>
      <c r="AJ1782" t="s">
        <v>4692</v>
      </c>
    </row>
    <row r="1783" spans="1:36" hidden="1" x14ac:dyDescent="0.35">
      <c r="A1783" s="1">
        <v>22819</v>
      </c>
      <c r="B1783">
        <v>1</v>
      </c>
      <c r="C1783">
        <v>933363</v>
      </c>
      <c r="D1783">
        <v>5</v>
      </c>
      <c r="E1783" t="str">
        <f t="shared" si="27"/>
        <v>laval</v>
      </c>
      <c r="F1783">
        <v>619266</v>
      </c>
      <c r="G1783">
        <v>2</v>
      </c>
      <c r="H1783" s="2">
        <v>44137</v>
      </c>
      <c r="I1783">
        <v>922.00000000000023</v>
      </c>
      <c r="J1783" s="2">
        <v>44139</v>
      </c>
      <c r="K1783" t="s">
        <v>35</v>
      </c>
      <c r="L1783">
        <v>870.00000000000045</v>
      </c>
      <c r="M1783" t="s">
        <v>131</v>
      </c>
      <c r="N1783">
        <v>4</v>
      </c>
      <c r="O1783">
        <v>16</v>
      </c>
      <c r="P1783">
        <v>5</v>
      </c>
      <c r="Q1783" t="s">
        <v>4699</v>
      </c>
      <c r="R1783" t="s">
        <v>509</v>
      </c>
      <c r="S1783" t="s">
        <v>2491</v>
      </c>
      <c r="T1783" t="s">
        <v>3143</v>
      </c>
      <c r="U1783" t="s">
        <v>3329</v>
      </c>
      <c r="V1783" t="s">
        <v>3903</v>
      </c>
      <c r="W1783" t="s">
        <v>4622</v>
      </c>
      <c r="X1783">
        <v>45.504899999999999</v>
      </c>
      <c r="Y1783">
        <v>-73.714200000000005</v>
      </c>
      <c r="Z1783">
        <v>1781</v>
      </c>
      <c r="AA1783">
        <v>30</v>
      </c>
      <c r="AB1783">
        <v>60</v>
      </c>
      <c r="AC1783">
        <v>0</v>
      </c>
      <c r="AD1783">
        <v>0</v>
      </c>
      <c r="AE1783" t="s">
        <v>4624</v>
      </c>
      <c r="AF1783">
        <v>999</v>
      </c>
      <c r="AG1783" t="s">
        <v>4631</v>
      </c>
      <c r="AH1783">
        <v>1</v>
      </c>
      <c r="AI1783" t="s">
        <v>4654</v>
      </c>
      <c r="AJ1783" t="s">
        <v>4692</v>
      </c>
    </row>
    <row r="1784" spans="1:36" hidden="1" x14ac:dyDescent="0.35">
      <c r="A1784" s="1">
        <v>22825</v>
      </c>
      <c r="B1784">
        <v>1</v>
      </c>
      <c r="C1784">
        <v>933367</v>
      </c>
      <c r="D1784">
        <v>5</v>
      </c>
      <c r="E1784" t="str">
        <f t="shared" si="27"/>
        <v>laval</v>
      </c>
      <c r="F1784">
        <v>619270</v>
      </c>
      <c r="G1784">
        <v>0</v>
      </c>
      <c r="H1784" s="2">
        <v>44137</v>
      </c>
      <c r="I1784">
        <v>924.99999999999989</v>
      </c>
      <c r="J1784" s="2">
        <v>44139</v>
      </c>
      <c r="K1784" t="s">
        <v>35</v>
      </c>
      <c r="L1784">
        <v>749.99999999999955</v>
      </c>
      <c r="M1784" t="s">
        <v>292</v>
      </c>
      <c r="N1784">
        <v>16</v>
      </c>
      <c r="O1784">
        <v>4</v>
      </c>
      <c r="P1784">
        <v>35</v>
      </c>
      <c r="Q1784" t="s">
        <v>4699</v>
      </c>
      <c r="R1784" t="s">
        <v>862</v>
      </c>
      <c r="S1784" t="s">
        <v>2492</v>
      </c>
      <c r="T1784" t="s">
        <v>3222</v>
      </c>
      <c r="U1784" t="s">
        <v>3222</v>
      </c>
      <c r="V1784" t="s">
        <v>3635</v>
      </c>
      <c r="W1784" t="s">
        <v>4622</v>
      </c>
      <c r="X1784">
        <v>45.370199999999997</v>
      </c>
      <c r="Y1784">
        <v>-74.124899999999997</v>
      </c>
      <c r="Z1784">
        <v>1782</v>
      </c>
      <c r="AA1784">
        <v>15</v>
      </c>
      <c r="AB1784">
        <v>30</v>
      </c>
      <c r="AC1784">
        <v>0</v>
      </c>
      <c r="AD1784">
        <v>0</v>
      </c>
      <c r="AE1784" t="s">
        <v>4624</v>
      </c>
      <c r="AF1784">
        <v>999</v>
      </c>
      <c r="AG1784" t="s">
        <v>4631</v>
      </c>
      <c r="AH1784">
        <v>1</v>
      </c>
      <c r="AI1784" t="s">
        <v>4642</v>
      </c>
      <c r="AJ1784" t="s">
        <v>4692</v>
      </c>
    </row>
    <row r="1785" spans="1:36" hidden="1" x14ac:dyDescent="0.35">
      <c r="A1785" s="1">
        <v>22835</v>
      </c>
      <c r="B1785">
        <v>1</v>
      </c>
      <c r="C1785">
        <v>933371</v>
      </c>
      <c r="D1785">
        <v>57</v>
      </c>
      <c r="E1785" t="str">
        <f t="shared" si="27"/>
        <v>chateauguay</v>
      </c>
      <c r="F1785">
        <v>619274</v>
      </c>
      <c r="G1785">
        <v>0</v>
      </c>
      <c r="H1785" s="2">
        <v>44137</v>
      </c>
      <c r="I1785">
        <v>926.00000000000068</v>
      </c>
      <c r="J1785" s="2">
        <v>44138</v>
      </c>
      <c r="K1785" t="s">
        <v>34</v>
      </c>
      <c r="L1785">
        <v>900</v>
      </c>
      <c r="M1785" t="s">
        <v>401</v>
      </c>
      <c r="N1785">
        <v>25</v>
      </c>
      <c r="O1785">
        <v>42</v>
      </c>
      <c r="P1785">
        <v>35</v>
      </c>
      <c r="Q1785" t="s">
        <v>4699</v>
      </c>
      <c r="R1785" t="s">
        <v>509</v>
      </c>
      <c r="S1785" t="s">
        <v>2493</v>
      </c>
      <c r="T1785" t="s">
        <v>3255</v>
      </c>
      <c r="U1785" t="s">
        <v>3392</v>
      </c>
      <c r="V1785" t="s">
        <v>3732</v>
      </c>
      <c r="W1785" t="s">
        <v>4622</v>
      </c>
      <c r="X1785">
        <v>45.365499999999997</v>
      </c>
      <c r="Y1785">
        <v>-74.311999999999998</v>
      </c>
      <c r="Z1785">
        <v>1783</v>
      </c>
      <c r="AA1785">
        <v>25</v>
      </c>
      <c r="AB1785">
        <v>20</v>
      </c>
      <c r="AC1785">
        <v>0</v>
      </c>
      <c r="AD1785">
        <v>0</v>
      </c>
      <c r="AE1785" t="s">
        <v>4624</v>
      </c>
      <c r="AF1785">
        <v>999</v>
      </c>
      <c r="AG1785" t="s">
        <v>4631</v>
      </c>
      <c r="AH1785">
        <v>1</v>
      </c>
      <c r="AI1785" t="s">
        <v>4632</v>
      </c>
      <c r="AJ1785" t="s">
        <v>4692</v>
      </c>
    </row>
    <row r="1786" spans="1:36" hidden="1" x14ac:dyDescent="0.35">
      <c r="A1786" s="1">
        <v>22861</v>
      </c>
      <c r="B1786">
        <v>1</v>
      </c>
      <c r="C1786">
        <v>933379</v>
      </c>
      <c r="D1786">
        <v>57</v>
      </c>
      <c r="E1786" t="str">
        <f t="shared" si="27"/>
        <v>chateauguay</v>
      </c>
      <c r="F1786">
        <v>619282</v>
      </c>
      <c r="G1786">
        <v>2</v>
      </c>
      <c r="H1786" s="2">
        <v>44137</v>
      </c>
      <c r="I1786">
        <v>956.00000000000011</v>
      </c>
      <c r="J1786" s="2">
        <v>44148</v>
      </c>
      <c r="K1786" t="s">
        <v>33</v>
      </c>
      <c r="L1786">
        <v>749.99999999999955</v>
      </c>
      <c r="M1786" t="s">
        <v>58</v>
      </c>
      <c r="N1786">
        <v>10</v>
      </c>
      <c r="O1786">
        <v>14</v>
      </c>
      <c r="P1786">
        <v>57</v>
      </c>
      <c r="Q1786" t="s">
        <v>4699</v>
      </c>
      <c r="R1786" t="s">
        <v>509</v>
      </c>
      <c r="S1786" t="s">
        <v>2494</v>
      </c>
      <c r="T1786" t="s">
        <v>3168</v>
      </c>
      <c r="U1786" t="s">
        <v>3168</v>
      </c>
      <c r="V1786" t="s">
        <v>4332</v>
      </c>
      <c r="W1786" t="s">
        <v>4622</v>
      </c>
      <c r="X1786">
        <v>45.441400000000002</v>
      </c>
      <c r="Y1786">
        <v>-73.456100000000006</v>
      </c>
      <c r="Z1786">
        <v>1784</v>
      </c>
      <c r="AA1786">
        <v>30</v>
      </c>
      <c r="AB1786">
        <v>35</v>
      </c>
      <c r="AC1786">
        <v>0</v>
      </c>
      <c r="AD1786">
        <v>0</v>
      </c>
      <c r="AE1786" t="s">
        <v>4625</v>
      </c>
      <c r="AF1786">
        <v>100</v>
      </c>
      <c r="AG1786" t="s">
        <v>4630</v>
      </c>
      <c r="AH1786">
        <v>30</v>
      </c>
      <c r="AI1786" t="s">
        <v>4641</v>
      </c>
      <c r="AJ1786" t="s">
        <v>4693</v>
      </c>
    </row>
    <row r="1787" spans="1:36" hidden="1" x14ac:dyDescent="0.35">
      <c r="A1787" s="1">
        <v>22883</v>
      </c>
      <c r="B1787">
        <v>1</v>
      </c>
      <c r="C1787">
        <v>933384</v>
      </c>
      <c r="D1787">
        <v>57</v>
      </c>
      <c r="E1787" t="str">
        <f t="shared" si="27"/>
        <v>chateauguay</v>
      </c>
      <c r="F1787">
        <v>619287</v>
      </c>
      <c r="G1787">
        <v>2</v>
      </c>
      <c r="H1787" s="2">
        <v>44137</v>
      </c>
      <c r="I1787">
        <v>960.00000000000045</v>
      </c>
      <c r="J1787" s="2">
        <v>44146</v>
      </c>
      <c r="K1787" t="s">
        <v>35</v>
      </c>
      <c r="L1787">
        <v>420.00000000000051</v>
      </c>
      <c r="M1787" t="s">
        <v>134</v>
      </c>
      <c r="N1787">
        <v>11</v>
      </c>
      <c r="O1787">
        <v>25</v>
      </c>
      <c r="P1787">
        <v>50</v>
      </c>
      <c r="Q1787" t="s">
        <v>4699</v>
      </c>
      <c r="R1787" t="s">
        <v>569</v>
      </c>
      <c r="S1787" t="s">
        <v>2495</v>
      </c>
      <c r="T1787" t="s">
        <v>3148</v>
      </c>
      <c r="U1787" t="s">
        <v>3148</v>
      </c>
      <c r="V1787" t="s">
        <v>4333</v>
      </c>
      <c r="W1787" t="s">
        <v>4622</v>
      </c>
      <c r="X1787">
        <v>45.536200000000001</v>
      </c>
      <c r="Y1787">
        <v>-73.472099999999998</v>
      </c>
      <c r="Z1787">
        <v>1785</v>
      </c>
      <c r="AA1787">
        <v>35</v>
      </c>
      <c r="AB1787">
        <v>30</v>
      </c>
      <c r="AC1787">
        <v>0</v>
      </c>
      <c r="AD1787">
        <v>0</v>
      </c>
      <c r="AE1787" t="s">
        <v>4624</v>
      </c>
      <c r="AF1787">
        <v>999</v>
      </c>
      <c r="AG1787" t="s">
        <v>4631</v>
      </c>
      <c r="AH1787">
        <v>1</v>
      </c>
      <c r="AI1787" t="s">
        <v>4660</v>
      </c>
      <c r="AJ1787" t="s">
        <v>4692</v>
      </c>
    </row>
    <row r="1788" spans="1:36" hidden="1" x14ac:dyDescent="0.35">
      <c r="A1788" s="1">
        <v>22891</v>
      </c>
      <c r="B1788">
        <v>1</v>
      </c>
      <c r="C1788">
        <v>933385</v>
      </c>
      <c r="D1788">
        <v>0</v>
      </c>
      <c r="E1788" t="str">
        <f t="shared" si="27"/>
        <v>MONTREAL centre</v>
      </c>
      <c r="F1788">
        <v>619288</v>
      </c>
      <c r="G1788">
        <v>0</v>
      </c>
      <c r="H1788" s="2">
        <v>44137</v>
      </c>
      <c r="I1788">
        <v>960.99999999999977</v>
      </c>
      <c r="J1788" s="2">
        <v>44141</v>
      </c>
      <c r="K1788" t="s">
        <v>33</v>
      </c>
      <c r="L1788">
        <v>479.99999999999949</v>
      </c>
      <c r="M1788" t="s">
        <v>118</v>
      </c>
      <c r="N1788">
        <v>10</v>
      </c>
      <c r="O1788">
        <v>1</v>
      </c>
      <c r="P1788">
        <v>50</v>
      </c>
      <c r="Q1788" t="s">
        <v>4699</v>
      </c>
      <c r="R1788" t="s">
        <v>863</v>
      </c>
      <c r="S1788" t="s">
        <v>2496</v>
      </c>
      <c r="T1788" t="s">
        <v>3166</v>
      </c>
      <c r="U1788" t="s">
        <v>3337</v>
      </c>
      <c r="V1788" t="s">
        <v>3513</v>
      </c>
      <c r="W1788" t="s">
        <v>4622</v>
      </c>
      <c r="X1788">
        <v>45.490600000000001</v>
      </c>
      <c r="Y1788">
        <v>-73.399100000000004</v>
      </c>
      <c r="Z1788">
        <v>1786</v>
      </c>
      <c r="AA1788">
        <v>32</v>
      </c>
      <c r="AB1788">
        <v>45</v>
      </c>
      <c r="AC1788">
        <v>0</v>
      </c>
      <c r="AD1788">
        <v>0</v>
      </c>
      <c r="AE1788" t="s">
        <v>4624</v>
      </c>
      <c r="AF1788">
        <v>999</v>
      </c>
      <c r="AG1788" t="s">
        <v>4631</v>
      </c>
      <c r="AH1788">
        <v>1</v>
      </c>
      <c r="AI1788" t="s">
        <v>4657</v>
      </c>
      <c r="AJ1788" t="s">
        <v>4692</v>
      </c>
    </row>
    <row r="1789" spans="1:36" hidden="1" x14ac:dyDescent="0.35">
      <c r="A1789" s="1">
        <v>22909</v>
      </c>
      <c r="B1789">
        <v>1</v>
      </c>
      <c r="C1789">
        <v>933397</v>
      </c>
      <c r="D1789">
        <v>57</v>
      </c>
      <c r="E1789" t="str">
        <f t="shared" si="27"/>
        <v>chateauguay</v>
      </c>
      <c r="F1789">
        <v>619300</v>
      </c>
      <c r="G1789">
        <v>0</v>
      </c>
      <c r="H1789" s="2">
        <v>44137</v>
      </c>
      <c r="I1789">
        <v>996.99999999999977</v>
      </c>
      <c r="J1789" s="2">
        <v>44145</v>
      </c>
      <c r="K1789" t="s">
        <v>34</v>
      </c>
      <c r="L1789">
        <v>420.00000000000051</v>
      </c>
      <c r="M1789" t="s">
        <v>190</v>
      </c>
      <c r="N1789">
        <v>14</v>
      </c>
      <c r="O1789">
        <v>25</v>
      </c>
      <c r="P1789">
        <v>57</v>
      </c>
      <c r="Q1789" t="s">
        <v>4699</v>
      </c>
      <c r="R1789" t="s">
        <v>515</v>
      </c>
      <c r="S1789" t="s">
        <v>2497</v>
      </c>
      <c r="T1789" t="s">
        <v>3162</v>
      </c>
      <c r="U1789" t="s">
        <v>3336</v>
      </c>
      <c r="V1789" t="s">
        <v>3661</v>
      </c>
      <c r="W1789" t="s">
        <v>4622</v>
      </c>
      <c r="X1789">
        <v>45.316800000000001</v>
      </c>
      <c r="Y1789">
        <v>-73.865899999999996</v>
      </c>
      <c r="Z1789">
        <v>1787</v>
      </c>
      <c r="AA1789">
        <v>25</v>
      </c>
      <c r="AB1789">
        <v>30</v>
      </c>
      <c r="AC1789">
        <v>0</v>
      </c>
      <c r="AD1789">
        <v>0</v>
      </c>
      <c r="AE1789" t="s">
        <v>4624</v>
      </c>
      <c r="AF1789">
        <v>999</v>
      </c>
      <c r="AG1789" t="s">
        <v>4631</v>
      </c>
      <c r="AH1789">
        <v>1</v>
      </c>
      <c r="AI1789" t="s">
        <v>4660</v>
      </c>
      <c r="AJ1789" t="s">
        <v>4692</v>
      </c>
    </row>
    <row r="1790" spans="1:36" hidden="1" x14ac:dyDescent="0.35">
      <c r="A1790" s="1">
        <v>22917</v>
      </c>
      <c r="B1790">
        <v>1</v>
      </c>
      <c r="C1790">
        <v>933428</v>
      </c>
      <c r="D1790">
        <v>0</v>
      </c>
      <c r="E1790" t="str">
        <f t="shared" si="27"/>
        <v>MONTREAL centre</v>
      </c>
      <c r="F1790">
        <v>619323</v>
      </c>
      <c r="G1790">
        <v>0</v>
      </c>
      <c r="H1790" s="2">
        <v>44138</v>
      </c>
      <c r="I1790">
        <v>459.99999999999932</v>
      </c>
      <c r="J1790" s="2">
        <v>44144</v>
      </c>
      <c r="K1790" t="s">
        <v>37</v>
      </c>
      <c r="L1790">
        <v>780.00000000000045</v>
      </c>
      <c r="M1790" t="s">
        <v>45</v>
      </c>
      <c r="N1790">
        <v>4</v>
      </c>
      <c r="O1790">
        <v>9</v>
      </c>
      <c r="P1790">
        <v>35</v>
      </c>
      <c r="Q1790" t="s">
        <v>4699</v>
      </c>
      <c r="R1790" t="s">
        <v>589</v>
      </c>
      <c r="S1790" t="s">
        <v>2498</v>
      </c>
      <c r="T1790" t="s">
        <v>3160</v>
      </c>
      <c r="U1790" t="s">
        <v>3329</v>
      </c>
      <c r="V1790" t="s">
        <v>4334</v>
      </c>
      <c r="W1790" t="s">
        <v>4622</v>
      </c>
      <c r="X1790">
        <v>45.526299999999999</v>
      </c>
      <c r="Y1790">
        <v>-73.664900000000003</v>
      </c>
      <c r="Z1790">
        <v>1788</v>
      </c>
      <c r="AA1790">
        <v>35</v>
      </c>
      <c r="AB1790">
        <v>32</v>
      </c>
      <c r="AC1790">
        <v>0</v>
      </c>
      <c r="AD1790">
        <v>0</v>
      </c>
      <c r="AE1790" t="s">
        <v>4624</v>
      </c>
      <c r="AF1790">
        <v>999</v>
      </c>
      <c r="AG1790" t="s">
        <v>4631</v>
      </c>
      <c r="AH1790">
        <v>1</v>
      </c>
      <c r="AI1790" t="s">
        <v>4661</v>
      </c>
      <c r="AJ1790" t="s">
        <v>4692</v>
      </c>
    </row>
    <row r="1791" spans="1:36" hidden="1" x14ac:dyDescent="0.35">
      <c r="A1791" s="1">
        <v>22930</v>
      </c>
      <c r="B1791">
        <v>1</v>
      </c>
      <c r="C1791">
        <v>933445</v>
      </c>
      <c r="D1791">
        <v>5</v>
      </c>
      <c r="E1791" t="str">
        <f t="shared" si="27"/>
        <v>laval</v>
      </c>
      <c r="F1791">
        <v>619340</v>
      </c>
      <c r="G1791">
        <v>4</v>
      </c>
      <c r="H1791" s="2">
        <v>44138</v>
      </c>
      <c r="I1791">
        <v>517.99999999999966</v>
      </c>
      <c r="J1791" s="2">
        <v>44138</v>
      </c>
      <c r="K1791" t="s">
        <v>34</v>
      </c>
      <c r="L1791">
        <v>600.00000000000045</v>
      </c>
      <c r="M1791" t="s">
        <v>257</v>
      </c>
      <c r="N1791">
        <v>9</v>
      </c>
      <c r="O1791">
        <v>25</v>
      </c>
      <c r="P1791">
        <v>35</v>
      </c>
      <c r="Q1791" t="s">
        <v>4699</v>
      </c>
      <c r="R1791" t="s">
        <v>596</v>
      </c>
      <c r="S1791" t="s">
        <v>2499</v>
      </c>
      <c r="T1791" t="s">
        <v>3169</v>
      </c>
      <c r="U1791" t="s">
        <v>3169</v>
      </c>
      <c r="V1791" t="s">
        <v>4335</v>
      </c>
      <c r="W1791" t="s">
        <v>4622</v>
      </c>
      <c r="X1791">
        <v>45.468299999999999</v>
      </c>
      <c r="Y1791">
        <v>-73.856499999999997</v>
      </c>
      <c r="Z1791">
        <v>1789</v>
      </c>
      <c r="AA1791">
        <v>32</v>
      </c>
      <c r="AB1791">
        <v>1</v>
      </c>
      <c r="AC1791">
        <v>0</v>
      </c>
      <c r="AD1791">
        <v>0</v>
      </c>
      <c r="AE1791" t="s">
        <v>4624</v>
      </c>
      <c r="AF1791">
        <v>999</v>
      </c>
      <c r="AG1791" t="s">
        <v>4631</v>
      </c>
      <c r="AH1791">
        <v>1</v>
      </c>
      <c r="AI1791" t="s">
        <v>4660</v>
      </c>
      <c r="AJ1791" t="s">
        <v>4692</v>
      </c>
    </row>
    <row r="1792" spans="1:36" hidden="1" x14ac:dyDescent="0.35">
      <c r="A1792" s="1">
        <v>22951</v>
      </c>
      <c r="B1792">
        <v>1</v>
      </c>
      <c r="C1792">
        <v>933448</v>
      </c>
      <c r="D1792">
        <v>0</v>
      </c>
      <c r="E1792" t="str">
        <f t="shared" si="27"/>
        <v>MONTREAL centre</v>
      </c>
      <c r="F1792">
        <v>619343</v>
      </c>
      <c r="G1792">
        <v>2</v>
      </c>
      <c r="H1792" s="2">
        <v>44138</v>
      </c>
      <c r="I1792">
        <v>528.00000000000045</v>
      </c>
      <c r="J1792" s="2">
        <v>44140</v>
      </c>
      <c r="K1792" t="s">
        <v>32</v>
      </c>
      <c r="L1792">
        <v>479.99999999999949</v>
      </c>
      <c r="M1792" t="s">
        <v>65</v>
      </c>
      <c r="N1792">
        <v>2</v>
      </c>
      <c r="O1792">
        <v>6</v>
      </c>
      <c r="P1792">
        <v>20</v>
      </c>
      <c r="Q1792" t="s">
        <v>4699</v>
      </c>
      <c r="R1792" t="s">
        <v>533</v>
      </c>
      <c r="S1792" t="s">
        <v>2500</v>
      </c>
      <c r="T1792" t="s">
        <v>3175</v>
      </c>
      <c r="U1792" t="s">
        <v>3328</v>
      </c>
      <c r="V1792" t="s">
        <v>4336</v>
      </c>
      <c r="W1792" t="s">
        <v>4622</v>
      </c>
      <c r="X1792">
        <v>45.518599999999999</v>
      </c>
      <c r="Y1792">
        <v>-73.554500000000004</v>
      </c>
      <c r="Z1792">
        <v>1790</v>
      </c>
      <c r="AA1792">
        <v>35</v>
      </c>
      <c r="AB1792">
        <v>20</v>
      </c>
      <c r="AC1792">
        <v>0</v>
      </c>
      <c r="AD1792">
        <v>0</v>
      </c>
      <c r="AE1792" t="s">
        <v>4624</v>
      </c>
      <c r="AF1792">
        <v>999</v>
      </c>
      <c r="AG1792" t="s">
        <v>4631</v>
      </c>
      <c r="AH1792">
        <v>1</v>
      </c>
      <c r="AI1792" t="s">
        <v>4639</v>
      </c>
      <c r="AJ1792" t="s">
        <v>4692</v>
      </c>
    </row>
    <row r="1793" spans="1:36" hidden="1" x14ac:dyDescent="0.35">
      <c r="A1793" s="1">
        <v>22958</v>
      </c>
      <c r="B1793">
        <v>1</v>
      </c>
      <c r="C1793">
        <v>933452</v>
      </c>
      <c r="D1793">
        <v>57</v>
      </c>
      <c r="E1793" t="str">
        <f t="shared" si="27"/>
        <v>chateauguay</v>
      </c>
      <c r="F1793">
        <v>619347</v>
      </c>
      <c r="G1793">
        <v>0</v>
      </c>
      <c r="H1793" s="2">
        <v>44138</v>
      </c>
      <c r="I1793">
        <v>540</v>
      </c>
      <c r="J1793" s="2">
        <v>44144</v>
      </c>
      <c r="K1793" t="s">
        <v>37</v>
      </c>
      <c r="L1793">
        <v>540</v>
      </c>
      <c r="M1793" t="s">
        <v>142</v>
      </c>
      <c r="N1793">
        <v>21</v>
      </c>
      <c r="O1793">
        <v>4</v>
      </c>
      <c r="P1793">
        <v>57</v>
      </c>
      <c r="Q1793" t="s">
        <v>4699</v>
      </c>
      <c r="R1793" t="s">
        <v>509</v>
      </c>
      <c r="S1793" t="s">
        <v>2501</v>
      </c>
      <c r="T1793" t="s">
        <v>3178</v>
      </c>
      <c r="U1793" t="s">
        <v>3344</v>
      </c>
      <c r="V1793" t="s">
        <v>3585</v>
      </c>
      <c r="W1793" t="s">
        <v>4622</v>
      </c>
      <c r="X1793">
        <v>45.370199999999997</v>
      </c>
      <c r="Y1793">
        <v>-74.124899999999997</v>
      </c>
      <c r="Z1793">
        <v>1791</v>
      </c>
      <c r="AA1793">
        <v>45</v>
      </c>
      <c r="AB1793">
        <v>15</v>
      </c>
      <c r="AC1793">
        <v>0</v>
      </c>
      <c r="AD1793">
        <v>1</v>
      </c>
      <c r="AE1793" t="s">
        <v>4624</v>
      </c>
      <c r="AF1793">
        <v>999</v>
      </c>
      <c r="AG1793" t="s">
        <v>4631</v>
      </c>
      <c r="AH1793">
        <v>1</v>
      </c>
      <c r="AI1793" t="s">
        <v>4642</v>
      </c>
      <c r="AJ1793" t="s">
        <v>4692</v>
      </c>
    </row>
    <row r="1794" spans="1:36" hidden="1" x14ac:dyDescent="0.35">
      <c r="A1794" s="1">
        <v>22971</v>
      </c>
      <c r="B1794">
        <v>1</v>
      </c>
      <c r="C1794">
        <v>933455</v>
      </c>
      <c r="D1794">
        <v>57</v>
      </c>
      <c r="E1794" t="str">
        <f t="shared" si="27"/>
        <v>chateauguay</v>
      </c>
      <c r="F1794">
        <v>619350</v>
      </c>
      <c r="G1794">
        <v>0</v>
      </c>
      <c r="H1794" s="2">
        <v>44138</v>
      </c>
      <c r="I1794">
        <v>542.99999999999955</v>
      </c>
      <c r="J1794" s="2">
        <v>44140</v>
      </c>
      <c r="K1794" t="s">
        <v>32</v>
      </c>
      <c r="L1794">
        <v>900</v>
      </c>
      <c r="M1794" t="s">
        <v>413</v>
      </c>
      <c r="N1794">
        <v>4</v>
      </c>
      <c r="O1794">
        <v>13</v>
      </c>
      <c r="P1794">
        <v>20</v>
      </c>
      <c r="Q1794" t="s">
        <v>4699</v>
      </c>
      <c r="R1794" t="s">
        <v>509</v>
      </c>
      <c r="S1794" t="s">
        <v>2502</v>
      </c>
      <c r="T1794" t="s">
        <v>3206</v>
      </c>
      <c r="U1794" t="s">
        <v>3206</v>
      </c>
      <c r="W1794" t="s">
        <v>4622</v>
      </c>
      <c r="X1794">
        <v>45.471592000000001</v>
      </c>
      <c r="Y1794">
        <v>-73.558784500000002</v>
      </c>
      <c r="Z1794">
        <v>1792</v>
      </c>
      <c r="AA1794">
        <v>30</v>
      </c>
      <c r="AB1794">
        <v>45</v>
      </c>
      <c r="AC1794">
        <v>0</v>
      </c>
      <c r="AD1794">
        <v>0</v>
      </c>
      <c r="AE1794" t="s">
        <v>4624</v>
      </c>
      <c r="AF1794">
        <v>999</v>
      </c>
      <c r="AG1794" t="s">
        <v>4631</v>
      </c>
      <c r="AH1794">
        <v>1</v>
      </c>
      <c r="AI1794" t="s">
        <v>4640</v>
      </c>
      <c r="AJ1794" t="s">
        <v>4692</v>
      </c>
    </row>
    <row r="1795" spans="1:36" hidden="1" x14ac:dyDescent="0.35">
      <c r="A1795" s="1">
        <v>22983</v>
      </c>
      <c r="B1795">
        <v>1</v>
      </c>
      <c r="C1795">
        <v>933467</v>
      </c>
      <c r="D1795">
        <v>0</v>
      </c>
      <c r="E1795" t="str">
        <f t="shared" ref="E1795:E1858" si="28">VLOOKUP(D1795,$AO$1:$AP$5,2)</f>
        <v>MONTREAL centre</v>
      </c>
      <c r="F1795">
        <v>619362</v>
      </c>
      <c r="G1795">
        <v>0</v>
      </c>
      <c r="H1795" s="2">
        <v>44138</v>
      </c>
      <c r="I1795">
        <v>566.00000000000068</v>
      </c>
      <c r="J1795" s="2">
        <v>44141</v>
      </c>
      <c r="K1795" t="s">
        <v>33</v>
      </c>
      <c r="L1795">
        <v>420.00000000000051</v>
      </c>
      <c r="M1795" t="s">
        <v>196</v>
      </c>
      <c r="N1795">
        <v>19</v>
      </c>
      <c r="O1795">
        <v>4</v>
      </c>
      <c r="P1795">
        <v>58</v>
      </c>
      <c r="Q1795" t="s">
        <v>4699</v>
      </c>
      <c r="R1795" t="s">
        <v>509</v>
      </c>
      <c r="S1795" t="s">
        <v>2503</v>
      </c>
      <c r="T1795" t="s">
        <v>3266</v>
      </c>
      <c r="U1795" t="s">
        <v>3266</v>
      </c>
      <c r="W1795" t="s">
        <v>4622</v>
      </c>
      <c r="X1795">
        <v>45.749581999999997</v>
      </c>
      <c r="Y1795">
        <v>-74.042094999999989</v>
      </c>
      <c r="Z1795">
        <v>1793</v>
      </c>
      <c r="AA1795">
        <v>40</v>
      </c>
      <c r="AB1795">
        <v>15</v>
      </c>
      <c r="AC1795">
        <v>0</v>
      </c>
      <c r="AD1795">
        <v>1</v>
      </c>
      <c r="AE1795" t="s">
        <v>4624</v>
      </c>
      <c r="AF1795">
        <v>999</v>
      </c>
      <c r="AG1795" t="s">
        <v>4631</v>
      </c>
      <c r="AH1795">
        <v>1</v>
      </c>
      <c r="AI1795" t="s">
        <v>4642</v>
      </c>
      <c r="AJ1795" t="s">
        <v>4692</v>
      </c>
    </row>
    <row r="1796" spans="1:36" hidden="1" x14ac:dyDescent="0.35">
      <c r="A1796" s="1">
        <v>22991</v>
      </c>
      <c r="B1796">
        <v>1</v>
      </c>
      <c r="C1796">
        <v>933475</v>
      </c>
      <c r="D1796">
        <v>58</v>
      </c>
      <c r="E1796" t="str">
        <f t="shared" si="28"/>
        <v>mascouche</v>
      </c>
      <c r="F1796">
        <v>619370</v>
      </c>
      <c r="G1796">
        <v>0</v>
      </c>
      <c r="H1796" s="2">
        <v>44138</v>
      </c>
      <c r="I1796">
        <v>580.00000000000034</v>
      </c>
      <c r="J1796" s="2">
        <v>44139</v>
      </c>
      <c r="K1796" t="s">
        <v>35</v>
      </c>
      <c r="L1796">
        <v>450</v>
      </c>
      <c r="M1796" t="s">
        <v>281</v>
      </c>
      <c r="N1796">
        <v>0</v>
      </c>
      <c r="O1796">
        <v>37</v>
      </c>
      <c r="P1796">
        <v>58</v>
      </c>
      <c r="Q1796" t="s">
        <v>4699</v>
      </c>
      <c r="R1796" t="s">
        <v>509</v>
      </c>
      <c r="S1796" t="s">
        <v>2504</v>
      </c>
      <c r="T1796" t="s">
        <v>3271</v>
      </c>
      <c r="U1796" t="s">
        <v>3406</v>
      </c>
      <c r="V1796" t="s">
        <v>4337</v>
      </c>
      <c r="W1796" t="s">
        <v>4622</v>
      </c>
      <c r="X1796">
        <v>45.733400000000003</v>
      </c>
      <c r="Y1796">
        <v>-74.132499999999993</v>
      </c>
      <c r="Z1796">
        <v>1794</v>
      </c>
      <c r="AA1796">
        <v>46</v>
      </c>
      <c r="AB1796">
        <v>45</v>
      </c>
      <c r="AC1796">
        <v>0</v>
      </c>
      <c r="AD1796">
        <v>2</v>
      </c>
      <c r="AE1796" t="s">
        <v>4624</v>
      </c>
      <c r="AF1796">
        <v>999</v>
      </c>
      <c r="AG1796" t="s">
        <v>4631</v>
      </c>
      <c r="AH1796">
        <v>1</v>
      </c>
      <c r="AI1796" t="s">
        <v>4671</v>
      </c>
      <c r="AJ1796" t="s">
        <v>4692</v>
      </c>
    </row>
    <row r="1797" spans="1:36" hidden="1" x14ac:dyDescent="0.35">
      <c r="A1797" s="1">
        <v>22999</v>
      </c>
      <c r="B1797">
        <v>1</v>
      </c>
      <c r="C1797">
        <v>933479</v>
      </c>
      <c r="D1797">
        <v>58</v>
      </c>
      <c r="E1797" t="str">
        <f t="shared" si="28"/>
        <v>mascouche</v>
      </c>
      <c r="F1797">
        <v>619374</v>
      </c>
      <c r="G1797">
        <v>0</v>
      </c>
      <c r="H1797" s="2">
        <v>44138</v>
      </c>
      <c r="I1797">
        <v>596.00000000000011</v>
      </c>
      <c r="J1797" s="2">
        <v>44144</v>
      </c>
      <c r="K1797" t="s">
        <v>37</v>
      </c>
      <c r="L1797">
        <v>420.00000000000051</v>
      </c>
      <c r="M1797" t="s">
        <v>449</v>
      </c>
      <c r="N1797">
        <v>21</v>
      </c>
      <c r="O1797">
        <v>24</v>
      </c>
      <c r="P1797">
        <v>58</v>
      </c>
      <c r="Q1797" t="s">
        <v>4699</v>
      </c>
      <c r="R1797" t="s">
        <v>864</v>
      </c>
      <c r="S1797" t="s">
        <v>864</v>
      </c>
      <c r="T1797" t="s">
        <v>3259</v>
      </c>
      <c r="U1797" t="s">
        <v>3259</v>
      </c>
      <c r="V1797" t="s">
        <v>4338</v>
      </c>
      <c r="X1797">
        <v>45.638300000000001</v>
      </c>
      <c r="Y1797">
        <v>-73.797499999999999</v>
      </c>
      <c r="Z1797">
        <v>1795</v>
      </c>
      <c r="AA1797">
        <v>35</v>
      </c>
      <c r="AB1797">
        <v>75</v>
      </c>
      <c r="AC1797">
        <v>0</v>
      </c>
      <c r="AD1797">
        <v>1</v>
      </c>
      <c r="AE1797" t="s">
        <v>4624</v>
      </c>
      <c r="AF1797">
        <v>999</v>
      </c>
      <c r="AG1797" t="s">
        <v>4631</v>
      </c>
      <c r="AH1797">
        <v>1</v>
      </c>
      <c r="AI1797" t="s">
        <v>4656</v>
      </c>
      <c r="AJ1797" t="s">
        <v>4692</v>
      </c>
    </row>
    <row r="1798" spans="1:36" hidden="1" x14ac:dyDescent="0.35">
      <c r="A1798" s="1">
        <v>23013</v>
      </c>
      <c r="B1798">
        <v>1</v>
      </c>
      <c r="C1798">
        <v>933484</v>
      </c>
      <c r="D1798">
        <v>5</v>
      </c>
      <c r="E1798" t="str">
        <f t="shared" si="28"/>
        <v>laval</v>
      </c>
      <c r="F1798">
        <v>619379</v>
      </c>
      <c r="G1798">
        <v>2</v>
      </c>
      <c r="H1798" s="2">
        <v>44138</v>
      </c>
      <c r="I1798">
        <v>603.99999999999932</v>
      </c>
      <c r="J1798" s="2">
        <v>44152</v>
      </c>
      <c r="K1798" t="s">
        <v>34</v>
      </c>
      <c r="L1798">
        <v>420.00000000000051</v>
      </c>
      <c r="M1798" t="s">
        <v>329</v>
      </c>
      <c r="N1798">
        <v>8</v>
      </c>
      <c r="O1798">
        <v>25</v>
      </c>
      <c r="P1798">
        <v>57</v>
      </c>
      <c r="Q1798" t="s">
        <v>4699</v>
      </c>
      <c r="R1798" t="s">
        <v>569</v>
      </c>
      <c r="S1798" t="s">
        <v>2505</v>
      </c>
      <c r="T1798" t="s">
        <v>3183</v>
      </c>
      <c r="U1798" t="s">
        <v>3183</v>
      </c>
      <c r="V1798" t="s">
        <v>4339</v>
      </c>
      <c r="W1798" t="s">
        <v>4622</v>
      </c>
      <c r="X1798">
        <v>45.3994</v>
      </c>
      <c r="Y1798">
        <v>-73.650599999999997</v>
      </c>
      <c r="Z1798">
        <v>1796</v>
      </c>
      <c r="AA1798">
        <v>35</v>
      </c>
      <c r="AB1798">
        <v>30</v>
      </c>
      <c r="AC1798">
        <v>0</v>
      </c>
      <c r="AD1798">
        <v>1</v>
      </c>
      <c r="AE1798" t="s">
        <v>4624</v>
      </c>
      <c r="AF1798">
        <v>999</v>
      </c>
      <c r="AG1798" t="s">
        <v>4631</v>
      </c>
      <c r="AH1798">
        <v>1</v>
      </c>
      <c r="AI1798" t="s">
        <v>4660</v>
      </c>
      <c r="AJ1798" t="s">
        <v>4692</v>
      </c>
    </row>
    <row r="1799" spans="1:36" hidden="1" x14ac:dyDescent="0.35">
      <c r="A1799" s="1">
        <v>23028</v>
      </c>
      <c r="B1799">
        <v>1</v>
      </c>
      <c r="C1799">
        <v>933489</v>
      </c>
      <c r="D1799">
        <v>0</v>
      </c>
      <c r="E1799" t="str">
        <f t="shared" si="28"/>
        <v>MONTREAL centre</v>
      </c>
      <c r="F1799">
        <v>619384</v>
      </c>
      <c r="G1799">
        <v>0</v>
      </c>
      <c r="H1799" s="2">
        <v>44138</v>
      </c>
      <c r="I1799">
        <v>607.00000000000034</v>
      </c>
      <c r="J1799" s="2">
        <v>44145</v>
      </c>
      <c r="K1799" t="s">
        <v>34</v>
      </c>
      <c r="L1799">
        <v>749.99999999999955</v>
      </c>
      <c r="M1799" t="s">
        <v>283</v>
      </c>
      <c r="N1799">
        <v>25</v>
      </c>
      <c r="O1799">
        <v>23</v>
      </c>
      <c r="P1799">
        <v>35</v>
      </c>
      <c r="Q1799" t="s">
        <v>4699</v>
      </c>
      <c r="R1799" t="s">
        <v>509</v>
      </c>
      <c r="S1799" t="s">
        <v>2506</v>
      </c>
      <c r="T1799" t="s">
        <v>3174</v>
      </c>
      <c r="U1799" t="s">
        <v>3399</v>
      </c>
      <c r="V1799" t="s">
        <v>4340</v>
      </c>
      <c r="W1799" t="s">
        <v>4622</v>
      </c>
      <c r="X1799">
        <v>45.400100000000002</v>
      </c>
      <c r="Y1799">
        <v>-74.032499999999999</v>
      </c>
      <c r="Z1799">
        <v>1797</v>
      </c>
      <c r="AA1799">
        <v>15</v>
      </c>
      <c r="AB1799">
        <v>90</v>
      </c>
      <c r="AC1799">
        <v>0</v>
      </c>
      <c r="AD1799">
        <v>0</v>
      </c>
      <c r="AE1799" t="s">
        <v>4624</v>
      </c>
      <c r="AF1799">
        <v>999</v>
      </c>
      <c r="AG1799" t="s">
        <v>4631</v>
      </c>
      <c r="AH1799">
        <v>1</v>
      </c>
      <c r="AI1799" t="s">
        <v>4634</v>
      </c>
      <c r="AJ1799" t="s">
        <v>4692</v>
      </c>
    </row>
    <row r="1800" spans="1:36" hidden="1" x14ac:dyDescent="0.35">
      <c r="A1800" s="1">
        <v>23039</v>
      </c>
      <c r="B1800">
        <v>1</v>
      </c>
      <c r="C1800">
        <v>933493</v>
      </c>
      <c r="D1800">
        <v>5</v>
      </c>
      <c r="E1800" t="str">
        <f t="shared" si="28"/>
        <v>laval</v>
      </c>
      <c r="F1800">
        <v>619388</v>
      </c>
      <c r="G1800">
        <v>0</v>
      </c>
      <c r="H1800" s="2">
        <v>44138</v>
      </c>
      <c r="I1800">
        <v>609.99999999999989</v>
      </c>
      <c r="J1800" s="2">
        <v>44152</v>
      </c>
      <c r="K1800" t="s">
        <v>34</v>
      </c>
      <c r="L1800">
        <v>749.99999999999955</v>
      </c>
      <c r="M1800" t="s">
        <v>75</v>
      </c>
      <c r="N1800">
        <v>1</v>
      </c>
      <c r="O1800">
        <v>16</v>
      </c>
      <c r="P1800">
        <v>10</v>
      </c>
      <c r="Q1800" t="s">
        <v>4699</v>
      </c>
      <c r="R1800" t="s">
        <v>509</v>
      </c>
      <c r="S1800" t="s">
        <v>2507</v>
      </c>
      <c r="T1800" t="s">
        <v>3179</v>
      </c>
      <c r="U1800" t="s">
        <v>3345</v>
      </c>
      <c r="W1800" t="s">
        <v>4622</v>
      </c>
      <c r="X1800">
        <v>45.589157</v>
      </c>
      <c r="Y1800">
        <v>-73.586853000000005</v>
      </c>
      <c r="Z1800">
        <v>1798</v>
      </c>
      <c r="AA1800">
        <v>25</v>
      </c>
      <c r="AB1800">
        <v>40</v>
      </c>
      <c r="AC1800">
        <v>0</v>
      </c>
      <c r="AD1800">
        <v>0</v>
      </c>
      <c r="AE1800" t="s">
        <v>4624</v>
      </c>
      <c r="AF1800">
        <v>999</v>
      </c>
      <c r="AG1800" t="s">
        <v>4631</v>
      </c>
      <c r="AH1800">
        <v>1</v>
      </c>
      <c r="AI1800" t="s">
        <v>4654</v>
      </c>
      <c r="AJ1800" t="s">
        <v>4692</v>
      </c>
    </row>
    <row r="1801" spans="1:36" hidden="1" x14ac:dyDescent="0.35">
      <c r="A1801" s="1">
        <v>23052</v>
      </c>
      <c r="B1801">
        <v>1</v>
      </c>
      <c r="C1801">
        <v>933500</v>
      </c>
      <c r="D1801">
        <v>0</v>
      </c>
      <c r="E1801" t="str">
        <f t="shared" si="28"/>
        <v>MONTREAL centre</v>
      </c>
      <c r="F1801">
        <v>619395</v>
      </c>
      <c r="G1801">
        <v>0</v>
      </c>
      <c r="H1801" s="2">
        <v>44138</v>
      </c>
      <c r="I1801">
        <v>623.00000000000023</v>
      </c>
      <c r="J1801" s="2">
        <v>44139</v>
      </c>
      <c r="K1801" t="s">
        <v>35</v>
      </c>
      <c r="L1801">
        <v>600.00000000000045</v>
      </c>
      <c r="M1801" t="s">
        <v>49</v>
      </c>
      <c r="N1801">
        <v>0</v>
      </c>
      <c r="O1801">
        <v>22</v>
      </c>
      <c r="P1801">
        <v>10</v>
      </c>
      <c r="Q1801" t="s">
        <v>4699</v>
      </c>
      <c r="R1801" t="s">
        <v>516</v>
      </c>
      <c r="S1801" t="s">
        <v>2508</v>
      </c>
      <c r="U1801" t="s">
        <v>3328</v>
      </c>
      <c r="W1801" t="s">
        <v>4622</v>
      </c>
      <c r="X1801">
        <v>45.582870499999999</v>
      </c>
      <c r="Y1801">
        <v>-73.628142999999994</v>
      </c>
      <c r="Z1801">
        <v>1799</v>
      </c>
      <c r="AA1801">
        <v>20</v>
      </c>
      <c r="AB1801">
        <v>60</v>
      </c>
      <c r="AC1801">
        <v>0</v>
      </c>
      <c r="AD1801">
        <v>0</v>
      </c>
      <c r="AE1801" t="s">
        <v>4624</v>
      </c>
      <c r="AF1801">
        <v>999</v>
      </c>
      <c r="AG1801" t="s">
        <v>4631</v>
      </c>
      <c r="AH1801">
        <v>1</v>
      </c>
      <c r="AI1801" t="s">
        <v>4637</v>
      </c>
      <c r="AJ1801" t="s">
        <v>4692</v>
      </c>
    </row>
    <row r="1802" spans="1:36" hidden="1" x14ac:dyDescent="0.35">
      <c r="A1802" s="1">
        <v>23084</v>
      </c>
      <c r="B1802">
        <v>1</v>
      </c>
      <c r="C1802">
        <v>933514</v>
      </c>
      <c r="D1802">
        <v>57</v>
      </c>
      <c r="E1802" t="str">
        <f t="shared" si="28"/>
        <v>chateauguay</v>
      </c>
      <c r="F1802">
        <v>619409</v>
      </c>
      <c r="G1802">
        <v>0</v>
      </c>
      <c r="H1802" s="2">
        <v>44138</v>
      </c>
      <c r="I1802">
        <v>641.00000000000011</v>
      </c>
      <c r="J1802" s="2">
        <v>44141</v>
      </c>
      <c r="K1802" t="s">
        <v>33</v>
      </c>
      <c r="L1802">
        <v>540</v>
      </c>
      <c r="M1802" t="s">
        <v>387</v>
      </c>
      <c r="N1802">
        <v>10</v>
      </c>
      <c r="O1802">
        <v>14</v>
      </c>
      <c r="P1802">
        <v>50</v>
      </c>
      <c r="Q1802" t="s">
        <v>4699</v>
      </c>
      <c r="R1802" t="s">
        <v>509</v>
      </c>
      <c r="S1802" t="s">
        <v>2509</v>
      </c>
      <c r="T1802" t="s">
        <v>3168</v>
      </c>
      <c r="U1802" t="s">
        <v>3168</v>
      </c>
      <c r="V1802" t="s">
        <v>4341</v>
      </c>
      <c r="W1802" t="s">
        <v>4622</v>
      </c>
      <c r="X1802">
        <v>45.467399999999998</v>
      </c>
      <c r="Y1802">
        <v>-73.483199999999997</v>
      </c>
      <c r="Z1802">
        <v>1800</v>
      </c>
      <c r="AA1802">
        <v>37</v>
      </c>
      <c r="AB1802">
        <v>45</v>
      </c>
      <c r="AC1802">
        <v>0</v>
      </c>
      <c r="AD1802">
        <v>0</v>
      </c>
      <c r="AE1802" t="s">
        <v>4624</v>
      </c>
      <c r="AF1802">
        <v>999</v>
      </c>
      <c r="AG1802" t="s">
        <v>4631</v>
      </c>
      <c r="AH1802">
        <v>1</v>
      </c>
      <c r="AI1802" t="s">
        <v>4641</v>
      </c>
      <c r="AJ1802" t="s">
        <v>4692</v>
      </c>
    </row>
    <row r="1803" spans="1:36" hidden="1" x14ac:dyDescent="0.35">
      <c r="A1803" s="1">
        <v>23091</v>
      </c>
      <c r="B1803">
        <v>1</v>
      </c>
      <c r="C1803">
        <v>933515</v>
      </c>
      <c r="D1803">
        <v>57</v>
      </c>
      <c r="E1803" t="str">
        <f t="shared" si="28"/>
        <v>chateauguay</v>
      </c>
      <c r="F1803">
        <v>619410</v>
      </c>
      <c r="G1803">
        <v>0</v>
      </c>
      <c r="H1803" s="2">
        <v>44138</v>
      </c>
      <c r="I1803">
        <v>643.99999999999966</v>
      </c>
      <c r="J1803" s="2">
        <v>44144</v>
      </c>
      <c r="K1803" t="s">
        <v>37</v>
      </c>
      <c r="L1803">
        <v>839.99999999999955</v>
      </c>
      <c r="M1803" t="s">
        <v>296</v>
      </c>
      <c r="N1803">
        <v>10</v>
      </c>
      <c r="O1803">
        <v>42</v>
      </c>
      <c r="P1803">
        <v>20</v>
      </c>
      <c r="Q1803" t="s">
        <v>4699</v>
      </c>
      <c r="R1803" t="s">
        <v>509</v>
      </c>
      <c r="S1803" t="s">
        <v>2510</v>
      </c>
      <c r="T1803" t="s">
        <v>3166</v>
      </c>
      <c r="U1803" t="s">
        <v>3337</v>
      </c>
      <c r="W1803" t="s">
        <v>4622</v>
      </c>
      <c r="X1803">
        <v>45.505571000000003</v>
      </c>
      <c r="Y1803">
        <v>-73.416793499999997</v>
      </c>
      <c r="Z1803">
        <v>1801</v>
      </c>
      <c r="AA1803">
        <v>30</v>
      </c>
      <c r="AB1803">
        <v>15</v>
      </c>
      <c r="AC1803">
        <v>0</v>
      </c>
      <c r="AD1803">
        <v>1</v>
      </c>
      <c r="AE1803" t="s">
        <v>4624</v>
      </c>
      <c r="AF1803">
        <v>999</v>
      </c>
      <c r="AG1803" t="s">
        <v>4631</v>
      </c>
      <c r="AH1803">
        <v>1</v>
      </c>
      <c r="AI1803" t="s">
        <v>4632</v>
      </c>
      <c r="AJ1803" t="s">
        <v>4692</v>
      </c>
    </row>
    <row r="1804" spans="1:36" hidden="1" x14ac:dyDescent="0.35">
      <c r="A1804" s="1">
        <v>23102</v>
      </c>
      <c r="B1804">
        <v>1</v>
      </c>
      <c r="C1804">
        <v>933522</v>
      </c>
      <c r="D1804">
        <v>58</v>
      </c>
      <c r="E1804" t="str">
        <f t="shared" si="28"/>
        <v>mascouche</v>
      </c>
      <c r="F1804">
        <v>619417</v>
      </c>
      <c r="G1804">
        <v>0</v>
      </c>
      <c r="H1804" s="2">
        <v>44138</v>
      </c>
      <c r="I1804">
        <v>663.99999999999989</v>
      </c>
      <c r="J1804" s="2">
        <v>44141</v>
      </c>
      <c r="K1804" t="s">
        <v>33</v>
      </c>
      <c r="L1804">
        <v>780.00000000000045</v>
      </c>
      <c r="M1804" t="s">
        <v>198</v>
      </c>
      <c r="N1804">
        <v>22</v>
      </c>
      <c r="O1804">
        <v>42</v>
      </c>
      <c r="P1804">
        <v>58</v>
      </c>
      <c r="Q1804" t="s">
        <v>4699</v>
      </c>
      <c r="R1804" t="s">
        <v>509</v>
      </c>
      <c r="S1804" t="s">
        <v>2511</v>
      </c>
      <c r="T1804" t="s">
        <v>3189</v>
      </c>
      <c r="U1804" t="s">
        <v>3189</v>
      </c>
      <c r="V1804" t="s">
        <v>3677</v>
      </c>
      <c r="X1804">
        <v>45.742400000000004</v>
      </c>
      <c r="Y1804">
        <v>-73.650899999999993</v>
      </c>
      <c r="Z1804">
        <v>1802</v>
      </c>
      <c r="AA1804">
        <v>25</v>
      </c>
      <c r="AB1804">
        <v>15</v>
      </c>
      <c r="AC1804">
        <v>0</v>
      </c>
      <c r="AD1804">
        <v>1</v>
      </c>
      <c r="AE1804" t="s">
        <v>4624</v>
      </c>
      <c r="AF1804">
        <v>999</v>
      </c>
      <c r="AG1804" t="s">
        <v>4631</v>
      </c>
      <c r="AH1804">
        <v>1</v>
      </c>
      <c r="AI1804" t="s">
        <v>4632</v>
      </c>
      <c r="AJ1804" t="s">
        <v>4692</v>
      </c>
    </row>
    <row r="1805" spans="1:36" hidden="1" x14ac:dyDescent="0.35">
      <c r="A1805" s="1">
        <v>23107</v>
      </c>
      <c r="B1805">
        <v>1</v>
      </c>
      <c r="C1805">
        <v>933523</v>
      </c>
      <c r="D1805">
        <v>0</v>
      </c>
      <c r="E1805" t="str">
        <f t="shared" si="28"/>
        <v>MONTREAL centre</v>
      </c>
      <c r="F1805">
        <v>619418</v>
      </c>
      <c r="G1805">
        <v>2</v>
      </c>
      <c r="H1805" s="2">
        <v>44138</v>
      </c>
      <c r="I1805">
        <v>666.99999999999943</v>
      </c>
      <c r="J1805" s="2">
        <v>44141</v>
      </c>
      <c r="K1805" t="s">
        <v>33</v>
      </c>
      <c r="L1805">
        <v>690.00000000000045</v>
      </c>
      <c r="M1805" t="s">
        <v>113</v>
      </c>
      <c r="N1805">
        <v>19</v>
      </c>
      <c r="O1805">
        <v>6</v>
      </c>
      <c r="P1805">
        <v>5</v>
      </c>
      <c r="Q1805" t="s">
        <v>4699</v>
      </c>
      <c r="R1805" t="s">
        <v>865</v>
      </c>
      <c r="S1805" t="s">
        <v>865</v>
      </c>
      <c r="T1805" t="s">
        <v>3140</v>
      </c>
      <c r="U1805" t="s">
        <v>3140</v>
      </c>
      <c r="V1805" t="s">
        <v>4342</v>
      </c>
      <c r="W1805" t="s">
        <v>4622</v>
      </c>
      <c r="X1805">
        <v>45.609499999999997</v>
      </c>
      <c r="Y1805">
        <v>-73.837800000000001</v>
      </c>
      <c r="Z1805">
        <v>1803</v>
      </c>
      <c r="AA1805">
        <v>20</v>
      </c>
      <c r="AB1805">
        <v>60</v>
      </c>
      <c r="AC1805">
        <v>0</v>
      </c>
      <c r="AD1805">
        <v>0</v>
      </c>
      <c r="AE1805" t="s">
        <v>4624</v>
      </c>
      <c r="AF1805">
        <v>999</v>
      </c>
      <c r="AG1805" t="s">
        <v>4631</v>
      </c>
      <c r="AH1805">
        <v>1</v>
      </c>
      <c r="AI1805" t="s">
        <v>4639</v>
      </c>
      <c r="AJ1805" t="s">
        <v>4692</v>
      </c>
    </row>
    <row r="1806" spans="1:36" hidden="1" x14ac:dyDescent="0.35">
      <c r="A1806" s="1">
        <v>23114</v>
      </c>
      <c r="B1806">
        <v>1</v>
      </c>
      <c r="C1806">
        <v>933524</v>
      </c>
      <c r="D1806">
        <v>57</v>
      </c>
      <c r="E1806" t="str">
        <f t="shared" si="28"/>
        <v>chateauguay</v>
      </c>
      <c r="F1806">
        <v>619419</v>
      </c>
      <c r="G1806">
        <v>0</v>
      </c>
      <c r="H1806" s="2">
        <v>44138</v>
      </c>
      <c r="I1806">
        <v>668.00000000000023</v>
      </c>
      <c r="J1806" s="2">
        <v>44139</v>
      </c>
      <c r="K1806" t="s">
        <v>35</v>
      </c>
      <c r="L1806">
        <v>600.00000000000045</v>
      </c>
      <c r="M1806" t="s">
        <v>136</v>
      </c>
      <c r="N1806">
        <v>15</v>
      </c>
      <c r="O1806">
        <v>14</v>
      </c>
      <c r="P1806">
        <v>35</v>
      </c>
      <c r="Q1806" t="s">
        <v>4699</v>
      </c>
      <c r="R1806" t="s">
        <v>509</v>
      </c>
      <c r="S1806" t="s">
        <v>2512</v>
      </c>
      <c r="T1806" t="s">
        <v>3200</v>
      </c>
      <c r="U1806" t="s">
        <v>3350</v>
      </c>
      <c r="V1806" t="s">
        <v>3733</v>
      </c>
      <c r="W1806" t="s">
        <v>4622</v>
      </c>
      <c r="X1806">
        <v>45.365499999999997</v>
      </c>
      <c r="Y1806">
        <v>-74.311999999999998</v>
      </c>
      <c r="Z1806">
        <v>1804</v>
      </c>
      <c r="AA1806">
        <v>28</v>
      </c>
      <c r="AB1806">
        <v>45</v>
      </c>
      <c r="AC1806">
        <v>0</v>
      </c>
      <c r="AD1806">
        <v>0</v>
      </c>
      <c r="AE1806" t="s">
        <v>4624</v>
      </c>
      <c r="AF1806">
        <v>999</v>
      </c>
      <c r="AG1806" t="s">
        <v>4631</v>
      </c>
      <c r="AH1806">
        <v>1</v>
      </c>
      <c r="AI1806" t="s">
        <v>4641</v>
      </c>
      <c r="AJ1806" t="s">
        <v>4692</v>
      </c>
    </row>
    <row r="1807" spans="1:36" hidden="1" x14ac:dyDescent="0.35">
      <c r="A1807" s="1">
        <v>23121</v>
      </c>
      <c r="B1807">
        <v>1</v>
      </c>
      <c r="C1807">
        <v>933525</v>
      </c>
      <c r="D1807">
        <v>57</v>
      </c>
      <c r="E1807" t="str">
        <f t="shared" si="28"/>
        <v>chateauguay</v>
      </c>
      <c r="F1807">
        <v>619420</v>
      </c>
      <c r="G1807">
        <v>0</v>
      </c>
      <c r="H1807" s="2">
        <v>44138</v>
      </c>
      <c r="I1807">
        <v>668.99999999999955</v>
      </c>
      <c r="J1807" s="2">
        <v>44148</v>
      </c>
      <c r="K1807" t="s">
        <v>33</v>
      </c>
      <c r="L1807">
        <v>810</v>
      </c>
      <c r="M1807" t="s">
        <v>222</v>
      </c>
      <c r="N1807">
        <v>10</v>
      </c>
      <c r="O1807">
        <v>14</v>
      </c>
      <c r="P1807">
        <v>50</v>
      </c>
      <c r="Q1807" t="s">
        <v>4699</v>
      </c>
      <c r="R1807" t="s">
        <v>509</v>
      </c>
      <c r="S1807" t="s">
        <v>2513</v>
      </c>
      <c r="T1807" t="s">
        <v>3166</v>
      </c>
      <c r="U1807" t="s">
        <v>3337</v>
      </c>
      <c r="W1807" t="s">
        <v>4622</v>
      </c>
      <c r="X1807">
        <v>45.527011000000002</v>
      </c>
      <c r="Y1807">
        <v>-73.431276999999994</v>
      </c>
      <c r="Z1807">
        <v>1805</v>
      </c>
      <c r="AA1807">
        <v>35</v>
      </c>
      <c r="AB1807">
        <v>45</v>
      </c>
      <c r="AC1807">
        <v>0</v>
      </c>
      <c r="AD1807">
        <v>0</v>
      </c>
      <c r="AE1807" t="s">
        <v>4624</v>
      </c>
      <c r="AF1807">
        <v>999</v>
      </c>
      <c r="AG1807" t="s">
        <v>4631</v>
      </c>
      <c r="AH1807">
        <v>1</v>
      </c>
      <c r="AI1807" t="s">
        <v>4641</v>
      </c>
      <c r="AJ1807" t="s">
        <v>4692</v>
      </c>
    </row>
    <row r="1808" spans="1:36" hidden="1" x14ac:dyDescent="0.35">
      <c r="A1808" s="1">
        <v>23136</v>
      </c>
      <c r="B1808">
        <v>1</v>
      </c>
      <c r="C1808">
        <v>933528</v>
      </c>
      <c r="D1808">
        <v>57</v>
      </c>
      <c r="E1808" t="str">
        <f t="shared" si="28"/>
        <v>chateauguay</v>
      </c>
      <c r="F1808">
        <v>619423</v>
      </c>
      <c r="G1808">
        <v>0</v>
      </c>
      <c r="H1808" s="2">
        <v>44138</v>
      </c>
      <c r="I1808">
        <v>670.99999999999966</v>
      </c>
      <c r="J1808" s="2">
        <v>44145</v>
      </c>
      <c r="K1808" t="s">
        <v>34</v>
      </c>
      <c r="L1808">
        <v>810</v>
      </c>
      <c r="M1808" t="s">
        <v>222</v>
      </c>
      <c r="N1808">
        <v>10</v>
      </c>
      <c r="O1808">
        <v>14</v>
      </c>
      <c r="P1808">
        <v>57</v>
      </c>
      <c r="Q1808" t="s">
        <v>4699</v>
      </c>
      <c r="R1808" t="s">
        <v>509</v>
      </c>
      <c r="S1808" t="s">
        <v>2514</v>
      </c>
      <c r="T1808" t="s">
        <v>3166</v>
      </c>
      <c r="U1808" t="s">
        <v>3337</v>
      </c>
      <c r="W1808" t="s">
        <v>4622</v>
      </c>
      <c r="X1808">
        <v>45.527011000000002</v>
      </c>
      <c r="Y1808">
        <v>-73.431276999999994</v>
      </c>
      <c r="Z1808">
        <v>1806</v>
      </c>
      <c r="AA1808">
        <v>35</v>
      </c>
      <c r="AB1808">
        <v>30</v>
      </c>
      <c r="AC1808">
        <v>0</v>
      </c>
      <c r="AD1808">
        <v>0</v>
      </c>
      <c r="AE1808" t="s">
        <v>4624</v>
      </c>
      <c r="AF1808">
        <v>999</v>
      </c>
      <c r="AG1808" t="s">
        <v>4631</v>
      </c>
      <c r="AH1808">
        <v>1</v>
      </c>
      <c r="AI1808" t="s">
        <v>4641</v>
      </c>
      <c r="AJ1808" t="s">
        <v>4692</v>
      </c>
    </row>
    <row r="1809" spans="1:36" hidden="1" x14ac:dyDescent="0.35">
      <c r="A1809" s="1">
        <v>23168</v>
      </c>
      <c r="B1809">
        <v>1</v>
      </c>
      <c r="C1809">
        <v>933534</v>
      </c>
      <c r="D1809">
        <v>57</v>
      </c>
      <c r="E1809" t="str">
        <f t="shared" si="28"/>
        <v>chateauguay</v>
      </c>
      <c r="F1809">
        <v>619429</v>
      </c>
      <c r="G1809">
        <v>0</v>
      </c>
      <c r="H1809" s="2">
        <v>44138</v>
      </c>
      <c r="I1809">
        <v>681.00000000000045</v>
      </c>
      <c r="J1809" s="2">
        <v>44148</v>
      </c>
      <c r="K1809" t="s">
        <v>33</v>
      </c>
      <c r="L1809">
        <v>420.00000000000051</v>
      </c>
      <c r="M1809" t="s">
        <v>450</v>
      </c>
      <c r="N1809">
        <v>13</v>
      </c>
      <c r="O1809">
        <v>6</v>
      </c>
      <c r="P1809">
        <v>57</v>
      </c>
      <c r="Q1809" t="s">
        <v>4699</v>
      </c>
      <c r="R1809" t="s">
        <v>509</v>
      </c>
      <c r="S1809" t="s">
        <v>2515</v>
      </c>
      <c r="T1809" t="s">
        <v>3265</v>
      </c>
      <c r="U1809" t="s">
        <v>3362</v>
      </c>
      <c r="W1809" t="s">
        <v>4622</v>
      </c>
      <c r="X1809">
        <v>45.267166000000003</v>
      </c>
      <c r="Y1809">
        <v>-73.696269999999998</v>
      </c>
      <c r="Z1809">
        <v>1807</v>
      </c>
      <c r="AA1809">
        <v>22</v>
      </c>
      <c r="AB1809">
        <v>16</v>
      </c>
      <c r="AC1809">
        <v>0</v>
      </c>
      <c r="AD1809">
        <v>1</v>
      </c>
      <c r="AE1809" t="s">
        <v>4624</v>
      </c>
      <c r="AF1809">
        <v>999</v>
      </c>
      <c r="AG1809" t="s">
        <v>4631</v>
      </c>
      <c r="AH1809">
        <v>1</v>
      </c>
      <c r="AI1809" t="s">
        <v>4639</v>
      </c>
      <c r="AJ1809" t="s">
        <v>4692</v>
      </c>
    </row>
    <row r="1810" spans="1:36" hidden="1" x14ac:dyDescent="0.35">
      <c r="A1810" s="1">
        <v>23222</v>
      </c>
      <c r="B1810">
        <v>1</v>
      </c>
      <c r="C1810">
        <v>933554</v>
      </c>
      <c r="D1810">
        <v>0</v>
      </c>
      <c r="E1810" t="str">
        <f t="shared" si="28"/>
        <v>MONTREAL centre</v>
      </c>
      <c r="F1810">
        <v>619449</v>
      </c>
      <c r="G1810">
        <v>0</v>
      </c>
      <c r="H1810" s="2">
        <v>44138</v>
      </c>
      <c r="I1810">
        <v>717.00000000000045</v>
      </c>
      <c r="J1810" s="2">
        <v>44145</v>
      </c>
      <c r="K1810" t="s">
        <v>34</v>
      </c>
      <c r="L1810">
        <v>839.99999999999955</v>
      </c>
      <c r="M1810" t="s">
        <v>55</v>
      </c>
      <c r="N1810">
        <v>2</v>
      </c>
      <c r="O1810">
        <v>14</v>
      </c>
      <c r="P1810">
        <v>10</v>
      </c>
      <c r="Q1810" t="s">
        <v>4699</v>
      </c>
      <c r="R1810" t="s">
        <v>509</v>
      </c>
      <c r="S1810" t="s">
        <v>2516</v>
      </c>
      <c r="T1810" t="s">
        <v>3154</v>
      </c>
      <c r="U1810" t="s">
        <v>3328</v>
      </c>
      <c r="V1810" t="s">
        <v>3590</v>
      </c>
      <c r="W1810" t="s">
        <v>4622</v>
      </c>
      <c r="X1810">
        <v>45.543799999999997</v>
      </c>
      <c r="Y1810">
        <v>-73.592699999999994</v>
      </c>
      <c r="Z1810">
        <v>1808</v>
      </c>
      <c r="AA1810">
        <v>30</v>
      </c>
      <c r="AB1810">
        <v>60</v>
      </c>
      <c r="AC1810">
        <v>0</v>
      </c>
      <c r="AD1810">
        <v>0</v>
      </c>
      <c r="AE1810" t="s">
        <v>4624</v>
      </c>
      <c r="AF1810">
        <v>999</v>
      </c>
      <c r="AG1810" t="s">
        <v>4631</v>
      </c>
      <c r="AH1810">
        <v>1</v>
      </c>
      <c r="AI1810" t="s">
        <v>4641</v>
      </c>
      <c r="AJ1810" t="s">
        <v>4692</v>
      </c>
    </row>
    <row r="1811" spans="1:36" hidden="1" x14ac:dyDescent="0.35">
      <c r="A1811" s="1">
        <v>23227</v>
      </c>
      <c r="B1811">
        <v>1</v>
      </c>
      <c r="C1811">
        <v>933556</v>
      </c>
      <c r="D1811">
        <v>0</v>
      </c>
      <c r="E1811" t="str">
        <f t="shared" si="28"/>
        <v>MONTREAL centre</v>
      </c>
      <c r="F1811">
        <v>619451</v>
      </c>
      <c r="G1811">
        <v>0</v>
      </c>
      <c r="H1811" s="2">
        <v>44138</v>
      </c>
      <c r="I1811">
        <v>720.99999999999932</v>
      </c>
      <c r="J1811" s="2">
        <v>44151</v>
      </c>
      <c r="K1811" t="s">
        <v>37</v>
      </c>
      <c r="L1811">
        <v>420.00000000000051</v>
      </c>
      <c r="M1811" t="s">
        <v>451</v>
      </c>
      <c r="N1811">
        <v>1</v>
      </c>
      <c r="O1811">
        <v>4</v>
      </c>
      <c r="P1811">
        <v>10</v>
      </c>
      <c r="Q1811" t="s">
        <v>4699</v>
      </c>
      <c r="R1811" t="s">
        <v>866</v>
      </c>
      <c r="S1811" t="s">
        <v>2517</v>
      </c>
      <c r="T1811" t="s">
        <v>3213</v>
      </c>
      <c r="U1811" t="s">
        <v>3328</v>
      </c>
      <c r="W1811" t="s">
        <v>4622</v>
      </c>
      <c r="X1811">
        <v>45.550437000000002</v>
      </c>
      <c r="Y1811">
        <v>-73.540710500000003</v>
      </c>
      <c r="Z1811">
        <v>1809</v>
      </c>
      <c r="AA1811">
        <v>21</v>
      </c>
      <c r="AB1811">
        <v>40</v>
      </c>
      <c r="AC1811">
        <v>0</v>
      </c>
      <c r="AD1811">
        <v>0</v>
      </c>
      <c r="AE1811" t="s">
        <v>4624</v>
      </c>
      <c r="AF1811">
        <v>999</v>
      </c>
      <c r="AG1811" t="s">
        <v>4631</v>
      </c>
      <c r="AH1811">
        <v>1</v>
      </c>
      <c r="AI1811" t="s">
        <v>4642</v>
      </c>
      <c r="AJ1811" t="s">
        <v>4692</v>
      </c>
    </row>
    <row r="1812" spans="1:36" hidden="1" x14ac:dyDescent="0.35">
      <c r="A1812" s="1">
        <v>23238</v>
      </c>
      <c r="B1812">
        <v>1</v>
      </c>
      <c r="C1812">
        <v>933562</v>
      </c>
      <c r="D1812">
        <v>57</v>
      </c>
      <c r="E1812" t="str">
        <f t="shared" si="28"/>
        <v>chateauguay</v>
      </c>
      <c r="F1812">
        <v>619457</v>
      </c>
      <c r="G1812">
        <v>0</v>
      </c>
      <c r="H1812" s="2">
        <v>44138</v>
      </c>
      <c r="I1812">
        <v>729.99999999999932</v>
      </c>
      <c r="J1812" s="2">
        <v>44141</v>
      </c>
      <c r="K1812" t="s">
        <v>33</v>
      </c>
      <c r="L1812">
        <v>479.99999999999949</v>
      </c>
      <c r="M1812" t="s">
        <v>216</v>
      </c>
      <c r="N1812">
        <v>0</v>
      </c>
      <c r="O1812">
        <v>6</v>
      </c>
      <c r="P1812">
        <v>35</v>
      </c>
      <c r="Q1812" t="s">
        <v>4699</v>
      </c>
      <c r="R1812" t="s">
        <v>509</v>
      </c>
      <c r="S1812" t="s">
        <v>2518</v>
      </c>
      <c r="T1812" t="s">
        <v>3218</v>
      </c>
      <c r="U1812" t="s">
        <v>3358</v>
      </c>
      <c r="V1812" t="s">
        <v>4343</v>
      </c>
      <c r="W1812" t="s">
        <v>4622</v>
      </c>
      <c r="X1812">
        <v>45.433399999999999</v>
      </c>
      <c r="Y1812">
        <v>-73.865899999999996</v>
      </c>
      <c r="Z1812">
        <v>1810</v>
      </c>
      <c r="AA1812">
        <v>35</v>
      </c>
      <c r="AB1812">
        <v>45</v>
      </c>
      <c r="AC1812">
        <v>0</v>
      </c>
      <c r="AD1812">
        <v>0</v>
      </c>
      <c r="AE1812" t="s">
        <v>4624</v>
      </c>
      <c r="AF1812">
        <v>999</v>
      </c>
      <c r="AG1812" t="s">
        <v>4631</v>
      </c>
      <c r="AH1812">
        <v>1</v>
      </c>
      <c r="AI1812" t="s">
        <v>4639</v>
      </c>
      <c r="AJ1812" t="s">
        <v>4692</v>
      </c>
    </row>
    <row r="1813" spans="1:36" hidden="1" x14ac:dyDescent="0.35">
      <c r="A1813" s="1">
        <v>23258</v>
      </c>
      <c r="B1813">
        <v>1</v>
      </c>
      <c r="C1813">
        <v>933567</v>
      </c>
      <c r="D1813">
        <v>57</v>
      </c>
      <c r="E1813" t="str">
        <f t="shared" si="28"/>
        <v>chateauguay</v>
      </c>
      <c r="F1813">
        <v>619462</v>
      </c>
      <c r="G1813">
        <v>0</v>
      </c>
      <c r="H1813" s="2">
        <v>44138</v>
      </c>
      <c r="I1813">
        <v>751.99999999999977</v>
      </c>
      <c r="J1813" s="2">
        <v>44144</v>
      </c>
      <c r="K1813" t="s">
        <v>37</v>
      </c>
      <c r="L1813">
        <v>420.00000000000051</v>
      </c>
      <c r="M1813" t="s">
        <v>134</v>
      </c>
      <c r="N1813">
        <v>13</v>
      </c>
      <c r="O1813">
        <v>6</v>
      </c>
      <c r="P1813">
        <v>57</v>
      </c>
      <c r="Q1813" t="s">
        <v>4699</v>
      </c>
      <c r="R1813" t="s">
        <v>867</v>
      </c>
      <c r="S1813" t="s">
        <v>867</v>
      </c>
      <c r="T1813" t="s">
        <v>3308</v>
      </c>
      <c r="U1813" t="s">
        <v>3369</v>
      </c>
      <c r="V1813" t="s">
        <v>3638</v>
      </c>
      <c r="W1813" t="s">
        <v>4622</v>
      </c>
      <c r="X1813">
        <v>45.195599999999999</v>
      </c>
      <c r="Y1813">
        <v>-73.569500000000005</v>
      </c>
      <c r="Z1813">
        <v>1811</v>
      </c>
      <c r="AA1813">
        <v>45</v>
      </c>
      <c r="AB1813">
        <v>20</v>
      </c>
      <c r="AC1813">
        <v>0</v>
      </c>
      <c r="AD1813">
        <v>0</v>
      </c>
      <c r="AE1813" t="s">
        <v>4624</v>
      </c>
      <c r="AF1813">
        <v>999</v>
      </c>
      <c r="AG1813" t="s">
        <v>4631</v>
      </c>
      <c r="AH1813">
        <v>1</v>
      </c>
      <c r="AI1813" t="s">
        <v>4639</v>
      </c>
      <c r="AJ1813" t="s">
        <v>4692</v>
      </c>
    </row>
    <row r="1814" spans="1:36" ht="17.5" hidden="1" x14ac:dyDescent="0.35">
      <c r="A1814" s="1">
        <v>23264</v>
      </c>
      <c r="B1814">
        <v>1</v>
      </c>
      <c r="C1814">
        <v>933568</v>
      </c>
      <c r="D1814">
        <v>0</v>
      </c>
      <c r="E1814" t="str">
        <f t="shared" si="28"/>
        <v>MONTREAL centre</v>
      </c>
      <c r="F1814">
        <v>619463</v>
      </c>
      <c r="G1814">
        <v>0</v>
      </c>
      <c r="H1814" s="2">
        <v>44138</v>
      </c>
      <c r="I1814">
        <v>751.99999999999977</v>
      </c>
      <c r="J1814" s="2">
        <v>44145</v>
      </c>
      <c r="K1814" t="s">
        <v>34</v>
      </c>
      <c r="L1814">
        <v>780.00000000000045</v>
      </c>
      <c r="M1814" t="s">
        <v>452</v>
      </c>
      <c r="N1814">
        <v>16</v>
      </c>
      <c r="O1814">
        <v>6</v>
      </c>
      <c r="P1814">
        <v>35</v>
      </c>
      <c r="Q1814" t="s">
        <v>4699</v>
      </c>
      <c r="R1814" t="s">
        <v>509</v>
      </c>
      <c r="S1814" t="s">
        <v>2519</v>
      </c>
      <c r="T1814" t="s">
        <v>3219</v>
      </c>
      <c r="U1814" s="5" t="s">
        <v>4737</v>
      </c>
      <c r="V1814" t="s">
        <v>4344</v>
      </c>
      <c r="W1814" t="s">
        <v>4622</v>
      </c>
      <c r="X1814">
        <v>45.400100000000002</v>
      </c>
      <c r="Y1814">
        <v>-74.032499999999999</v>
      </c>
      <c r="Z1814">
        <v>1812</v>
      </c>
      <c r="AA1814">
        <v>27</v>
      </c>
      <c r="AB1814">
        <v>20</v>
      </c>
      <c r="AC1814">
        <v>0</v>
      </c>
      <c r="AD1814">
        <v>0</v>
      </c>
      <c r="AE1814" t="s">
        <v>4624</v>
      </c>
      <c r="AF1814">
        <v>999</v>
      </c>
      <c r="AG1814" t="s">
        <v>4631</v>
      </c>
      <c r="AH1814">
        <v>1</v>
      </c>
      <c r="AI1814" t="s">
        <v>4639</v>
      </c>
      <c r="AJ1814" t="s">
        <v>4692</v>
      </c>
    </row>
    <row r="1815" spans="1:36" hidden="1" x14ac:dyDescent="0.35">
      <c r="A1815" s="1">
        <v>23269</v>
      </c>
      <c r="B1815">
        <v>1</v>
      </c>
      <c r="C1815">
        <v>933570</v>
      </c>
      <c r="D1815">
        <v>0</v>
      </c>
      <c r="E1815" t="str">
        <f t="shared" si="28"/>
        <v>MONTREAL centre</v>
      </c>
      <c r="F1815">
        <v>619465</v>
      </c>
      <c r="G1815">
        <v>0</v>
      </c>
      <c r="H1815" s="2">
        <v>44138</v>
      </c>
      <c r="I1815">
        <v>753.00000000000057</v>
      </c>
      <c r="J1815" s="2">
        <v>44154</v>
      </c>
      <c r="K1815" t="s">
        <v>32</v>
      </c>
      <c r="L1815">
        <v>420.00000000000051</v>
      </c>
      <c r="M1815" t="s">
        <v>452</v>
      </c>
      <c r="N1815">
        <v>5</v>
      </c>
      <c r="O1815">
        <v>6</v>
      </c>
      <c r="P1815">
        <v>58</v>
      </c>
      <c r="Q1815" t="s">
        <v>4699</v>
      </c>
      <c r="R1815" t="s">
        <v>509</v>
      </c>
      <c r="S1815" t="s">
        <v>2520</v>
      </c>
      <c r="T1815" t="s">
        <v>3198</v>
      </c>
      <c r="U1815" t="s">
        <v>3339</v>
      </c>
      <c r="V1815" t="s">
        <v>4345</v>
      </c>
      <c r="W1815" t="s">
        <v>4622</v>
      </c>
      <c r="X1815">
        <v>45.579300000000003</v>
      </c>
      <c r="Y1815">
        <v>-73.736699999999999</v>
      </c>
      <c r="Z1815">
        <v>1813</v>
      </c>
      <c r="AA1815">
        <v>15</v>
      </c>
      <c r="AB1815">
        <v>16</v>
      </c>
      <c r="AC1815">
        <v>0</v>
      </c>
      <c r="AD1815">
        <v>1</v>
      </c>
      <c r="AE1815" t="s">
        <v>4624</v>
      </c>
      <c r="AF1815">
        <v>999</v>
      </c>
      <c r="AG1815" t="s">
        <v>4631</v>
      </c>
      <c r="AH1815">
        <v>1</v>
      </c>
      <c r="AI1815" t="s">
        <v>4639</v>
      </c>
      <c r="AJ1815" t="s">
        <v>4692</v>
      </c>
    </row>
    <row r="1816" spans="1:36" hidden="1" x14ac:dyDescent="0.35">
      <c r="A1816" s="1">
        <v>23274</v>
      </c>
      <c r="B1816">
        <v>1</v>
      </c>
      <c r="C1816">
        <v>933571</v>
      </c>
      <c r="D1816">
        <v>0</v>
      </c>
      <c r="E1816" t="str">
        <f t="shared" si="28"/>
        <v>MONTREAL centre</v>
      </c>
      <c r="F1816">
        <v>619466</v>
      </c>
      <c r="G1816">
        <v>0</v>
      </c>
      <c r="H1816" s="2">
        <v>44138</v>
      </c>
      <c r="I1816">
        <v>755.00000000000068</v>
      </c>
      <c r="J1816" s="2">
        <v>44161</v>
      </c>
      <c r="K1816" t="s">
        <v>32</v>
      </c>
      <c r="L1816">
        <v>420.00000000000051</v>
      </c>
      <c r="M1816" t="s">
        <v>45</v>
      </c>
      <c r="N1816">
        <v>3</v>
      </c>
      <c r="O1816">
        <v>22</v>
      </c>
      <c r="P1816">
        <v>54</v>
      </c>
      <c r="Q1816" t="s">
        <v>4699</v>
      </c>
      <c r="R1816" t="s">
        <v>868</v>
      </c>
      <c r="S1816" t="s">
        <v>2521</v>
      </c>
      <c r="T1816" t="s">
        <v>3142</v>
      </c>
      <c r="U1816" t="s">
        <v>3328</v>
      </c>
      <c r="W1816" t="s">
        <v>4622</v>
      </c>
      <c r="X1816">
        <v>45.505688999999997</v>
      </c>
      <c r="Y1816">
        <v>-73.553719000000001</v>
      </c>
      <c r="Z1816">
        <v>1814</v>
      </c>
      <c r="AA1816">
        <v>20</v>
      </c>
      <c r="AB1816">
        <v>60</v>
      </c>
      <c r="AC1816">
        <v>0</v>
      </c>
      <c r="AD1816">
        <v>0</v>
      </c>
      <c r="AE1816" t="s">
        <v>4624</v>
      </c>
      <c r="AF1816">
        <v>999</v>
      </c>
      <c r="AG1816" t="s">
        <v>4631</v>
      </c>
      <c r="AH1816">
        <v>1</v>
      </c>
      <c r="AI1816" t="s">
        <v>4637</v>
      </c>
      <c r="AJ1816" t="s">
        <v>4692</v>
      </c>
    </row>
    <row r="1817" spans="1:36" hidden="1" x14ac:dyDescent="0.35">
      <c r="A1817" s="1">
        <v>23281</v>
      </c>
      <c r="B1817">
        <v>1</v>
      </c>
      <c r="C1817">
        <v>933572</v>
      </c>
      <c r="D1817">
        <v>0</v>
      </c>
      <c r="E1817" t="str">
        <f t="shared" si="28"/>
        <v>MONTREAL centre</v>
      </c>
      <c r="F1817">
        <v>619467</v>
      </c>
      <c r="G1817">
        <v>2</v>
      </c>
      <c r="H1817" s="2">
        <v>44138</v>
      </c>
      <c r="I1817">
        <v>756</v>
      </c>
      <c r="J1817" s="2">
        <v>44141</v>
      </c>
      <c r="K1817" t="s">
        <v>33</v>
      </c>
      <c r="L1817">
        <v>420.00000000000051</v>
      </c>
      <c r="M1817" t="s">
        <v>45</v>
      </c>
      <c r="N1817">
        <v>3</v>
      </c>
      <c r="O1817">
        <v>22</v>
      </c>
      <c r="P1817">
        <v>54</v>
      </c>
      <c r="Q1817" t="s">
        <v>4699</v>
      </c>
      <c r="R1817" t="s">
        <v>868</v>
      </c>
      <c r="S1817" t="s">
        <v>2522</v>
      </c>
      <c r="T1817" t="s">
        <v>3142</v>
      </c>
      <c r="U1817" t="s">
        <v>3328</v>
      </c>
      <c r="V1817" t="s">
        <v>4346</v>
      </c>
      <c r="W1817" t="s">
        <v>4622</v>
      </c>
      <c r="X1817">
        <v>45.498000000000012</v>
      </c>
      <c r="Y1817">
        <v>-73.547200000000004</v>
      </c>
      <c r="Z1817">
        <v>1815</v>
      </c>
      <c r="AA1817">
        <v>25</v>
      </c>
      <c r="AB1817">
        <v>60</v>
      </c>
      <c r="AC1817">
        <v>0</v>
      </c>
      <c r="AD1817">
        <v>0</v>
      </c>
      <c r="AE1817" t="s">
        <v>4624</v>
      </c>
      <c r="AF1817">
        <v>999</v>
      </c>
      <c r="AG1817" t="s">
        <v>4631</v>
      </c>
      <c r="AH1817">
        <v>1</v>
      </c>
      <c r="AI1817" t="s">
        <v>4637</v>
      </c>
      <c r="AJ1817" t="s">
        <v>4692</v>
      </c>
    </row>
    <row r="1818" spans="1:36" hidden="1" x14ac:dyDescent="0.35">
      <c r="A1818" s="1">
        <v>23288</v>
      </c>
      <c r="B1818">
        <v>1</v>
      </c>
      <c r="C1818">
        <v>933573</v>
      </c>
      <c r="D1818">
        <v>0</v>
      </c>
      <c r="E1818" t="str">
        <f t="shared" si="28"/>
        <v>MONTREAL centre</v>
      </c>
      <c r="F1818">
        <v>619468</v>
      </c>
      <c r="G1818">
        <v>0</v>
      </c>
      <c r="H1818" s="2">
        <v>44138</v>
      </c>
      <c r="I1818">
        <v>758.00000000000023</v>
      </c>
      <c r="J1818" s="2">
        <v>44152</v>
      </c>
      <c r="K1818" t="s">
        <v>34</v>
      </c>
      <c r="L1818">
        <v>659.99999999999955</v>
      </c>
      <c r="M1818" t="s">
        <v>105</v>
      </c>
      <c r="N1818">
        <v>2</v>
      </c>
      <c r="O1818">
        <v>6</v>
      </c>
      <c r="P1818">
        <v>10</v>
      </c>
      <c r="Q1818" t="s">
        <v>4699</v>
      </c>
      <c r="R1818" t="s">
        <v>509</v>
      </c>
      <c r="S1818" t="s">
        <v>2523</v>
      </c>
      <c r="T1818" t="s">
        <v>3180</v>
      </c>
      <c r="U1818" t="s">
        <v>3328</v>
      </c>
      <c r="W1818" t="s">
        <v>4622</v>
      </c>
      <c r="X1818">
        <v>45.52713</v>
      </c>
      <c r="Y1818">
        <v>-73.627668</v>
      </c>
      <c r="Z1818">
        <v>1816</v>
      </c>
      <c r="AA1818">
        <v>35</v>
      </c>
      <c r="AB1818">
        <v>40</v>
      </c>
      <c r="AC1818">
        <v>0</v>
      </c>
      <c r="AD1818">
        <v>0</v>
      </c>
      <c r="AE1818" t="s">
        <v>4624</v>
      </c>
      <c r="AF1818">
        <v>999</v>
      </c>
      <c r="AG1818" t="s">
        <v>4631</v>
      </c>
      <c r="AH1818">
        <v>1</v>
      </c>
      <c r="AI1818" t="s">
        <v>4639</v>
      </c>
      <c r="AJ1818" t="s">
        <v>4692</v>
      </c>
    </row>
    <row r="1819" spans="1:36" hidden="1" x14ac:dyDescent="0.35">
      <c r="A1819" s="1">
        <v>23296</v>
      </c>
      <c r="B1819">
        <v>1</v>
      </c>
      <c r="C1819">
        <v>933574</v>
      </c>
      <c r="D1819">
        <v>57</v>
      </c>
      <c r="E1819" t="str">
        <f t="shared" si="28"/>
        <v>chateauguay</v>
      </c>
      <c r="F1819">
        <v>619469</v>
      </c>
      <c r="G1819">
        <v>0</v>
      </c>
      <c r="H1819" s="2">
        <v>44138</v>
      </c>
      <c r="I1819">
        <v>758.99999999999955</v>
      </c>
      <c r="J1819" s="2">
        <v>44144</v>
      </c>
      <c r="K1819" t="s">
        <v>37</v>
      </c>
      <c r="L1819">
        <v>479.99999999999949</v>
      </c>
      <c r="M1819" t="s">
        <v>401</v>
      </c>
      <c r="N1819">
        <v>16</v>
      </c>
      <c r="O1819">
        <v>25</v>
      </c>
      <c r="P1819">
        <v>35</v>
      </c>
      <c r="Q1819" t="s">
        <v>4699</v>
      </c>
      <c r="R1819" t="s">
        <v>509</v>
      </c>
      <c r="S1819" t="s">
        <v>2524</v>
      </c>
      <c r="T1819" t="s">
        <v>3305</v>
      </c>
      <c r="U1819" t="s">
        <v>3439</v>
      </c>
      <c r="V1819" t="s">
        <v>4174</v>
      </c>
      <c r="W1819" t="s">
        <v>4622</v>
      </c>
      <c r="X1819">
        <v>45.365499999999997</v>
      </c>
      <c r="Y1819">
        <v>-74.311999999999998</v>
      </c>
      <c r="Z1819">
        <v>1817</v>
      </c>
      <c r="AA1819">
        <v>35</v>
      </c>
      <c r="AB1819">
        <v>20</v>
      </c>
      <c r="AC1819">
        <v>0</v>
      </c>
      <c r="AD1819">
        <v>0</v>
      </c>
      <c r="AE1819" t="s">
        <v>4624</v>
      </c>
      <c r="AF1819">
        <v>999</v>
      </c>
      <c r="AG1819" t="s">
        <v>4631</v>
      </c>
      <c r="AH1819">
        <v>1</v>
      </c>
      <c r="AI1819" t="s">
        <v>4660</v>
      </c>
      <c r="AJ1819" t="s">
        <v>4692</v>
      </c>
    </row>
    <row r="1820" spans="1:36" hidden="1" x14ac:dyDescent="0.35">
      <c r="A1820" s="1">
        <v>23304</v>
      </c>
      <c r="B1820">
        <v>1</v>
      </c>
      <c r="C1820">
        <v>933576</v>
      </c>
      <c r="D1820">
        <v>0</v>
      </c>
      <c r="E1820" t="str">
        <f t="shared" si="28"/>
        <v>MONTREAL centre</v>
      </c>
      <c r="F1820">
        <v>619471</v>
      </c>
      <c r="G1820">
        <v>0</v>
      </c>
      <c r="H1820" s="2">
        <v>44138</v>
      </c>
      <c r="I1820">
        <v>760.99999999999966</v>
      </c>
      <c r="J1820" s="2">
        <v>44155</v>
      </c>
      <c r="K1820" t="s">
        <v>33</v>
      </c>
      <c r="L1820">
        <v>600.00000000000045</v>
      </c>
      <c r="M1820" t="s">
        <v>105</v>
      </c>
      <c r="N1820">
        <v>2</v>
      </c>
      <c r="O1820">
        <v>6</v>
      </c>
      <c r="P1820">
        <v>10</v>
      </c>
      <c r="Q1820" t="s">
        <v>4699</v>
      </c>
      <c r="R1820" t="s">
        <v>509</v>
      </c>
      <c r="S1820" t="s">
        <v>2525</v>
      </c>
      <c r="T1820" t="s">
        <v>3180</v>
      </c>
      <c r="U1820" t="s">
        <v>3328</v>
      </c>
      <c r="V1820" t="s">
        <v>4347</v>
      </c>
      <c r="W1820" t="s">
        <v>4622</v>
      </c>
      <c r="X1820">
        <v>45.516800000000003</v>
      </c>
      <c r="Y1820">
        <v>-73.607200000000006</v>
      </c>
      <c r="Z1820">
        <v>1818</v>
      </c>
      <c r="AA1820">
        <v>35</v>
      </c>
      <c r="AB1820">
        <v>60</v>
      </c>
      <c r="AC1820">
        <v>0</v>
      </c>
      <c r="AD1820">
        <v>0</v>
      </c>
      <c r="AE1820" t="s">
        <v>4624</v>
      </c>
      <c r="AF1820">
        <v>999</v>
      </c>
      <c r="AG1820" t="s">
        <v>4631</v>
      </c>
      <c r="AH1820">
        <v>1</v>
      </c>
      <c r="AI1820" t="s">
        <v>4639</v>
      </c>
      <c r="AJ1820" t="s">
        <v>4692</v>
      </c>
    </row>
    <row r="1821" spans="1:36" hidden="1" x14ac:dyDescent="0.35">
      <c r="A1821" s="1">
        <v>23311</v>
      </c>
      <c r="B1821">
        <v>1</v>
      </c>
      <c r="C1821">
        <v>933577</v>
      </c>
      <c r="D1821">
        <v>58</v>
      </c>
      <c r="E1821" t="str">
        <f t="shared" si="28"/>
        <v>mascouche</v>
      </c>
      <c r="F1821">
        <v>619472</v>
      </c>
      <c r="G1821">
        <v>0</v>
      </c>
      <c r="H1821" s="2">
        <v>44138</v>
      </c>
      <c r="I1821">
        <v>762.99999999999989</v>
      </c>
      <c r="J1821" s="2">
        <v>44145</v>
      </c>
      <c r="K1821" t="s">
        <v>34</v>
      </c>
      <c r="L1821">
        <v>720</v>
      </c>
      <c r="M1821" t="s">
        <v>134</v>
      </c>
      <c r="N1821">
        <v>0</v>
      </c>
      <c r="O1821">
        <v>4</v>
      </c>
      <c r="P1821">
        <v>58</v>
      </c>
      <c r="Q1821" t="s">
        <v>4699</v>
      </c>
      <c r="R1821" t="s">
        <v>869</v>
      </c>
      <c r="S1821" t="s">
        <v>869</v>
      </c>
      <c r="T1821" t="s">
        <v>3189</v>
      </c>
      <c r="U1821" t="s">
        <v>3189</v>
      </c>
      <c r="V1821" t="s">
        <v>3685</v>
      </c>
      <c r="W1821" t="s">
        <v>4622</v>
      </c>
      <c r="X1821">
        <v>45.77</v>
      </c>
      <c r="Y1821">
        <v>-73.604900000000001</v>
      </c>
      <c r="Z1821">
        <v>1819</v>
      </c>
      <c r="AA1821">
        <v>25</v>
      </c>
      <c r="AB1821">
        <v>20</v>
      </c>
      <c r="AC1821">
        <v>0</v>
      </c>
      <c r="AD1821">
        <v>0</v>
      </c>
      <c r="AE1821" t="s">
        <v>4624</v>
      </c>
      <c r="AF1821">
        <v>999</v>
      </c>
      <c r="AG1821" t="s">
        <v>4631</v>
      </c>
      <c r="AH1821">
        <v>1</v>
      </c>
      <c r="AI1821" t="s">
        <v>4642</v>
      </c>
      <c r="AJ1821" t="s">
        <v>4692</v>
      </c>
    </row>
    <row r="1822" spans="1:36" hidden="1" x14ac:dyDescent="0.35">
      <c r="A1822" s="1">
        <v>23316</v>
      </c>
      <c r="B1822">
        <v>1</v>
      </c>
      <c r="C1822">
        <v>933578</v>
      </c>
      <c r="D1822">
        <v>57</v>
      </c>
      <c r="E1822" t="str">
        <f t="shared" si="28"/>
        <v>chateauguay</v>
      </c>
      <c r="F1822">
        <v>619473</v>
      </c>
      <c r="G1822">
        <v>0</v>
      </c>
      <c r="H1822" s="2">
        <v>44138</v>
      </c>
      <c r="I1822">
        <v>765</v>
      </c>
      <c r="J1822" s="2">
        <v>44144</v>
      </c>
      <c r="K1822" t="s">
        <v>37</v>
      </c>
      <c r="L1822">
        <v>810</v>
      </c>
      <c r="M1822" t="s">
        <v>134</v>
      </c>
      <c r="N1822">
        <v>0</v>
      </c>
      <c r="O1822">
        <v>42</v>
      </c>
      <c r="P1822">
        <v>57</v>
      </c>
      <c r="Q1822" t="s">
        <v>4699</v>
      </c>
      <c r="R1822" t="s">
        <v>870</v>
      </c>
      <c r="S1822" t="s">
        <v>870</v>
      </c>
      <c r="T1822" t="s">
        <v>3265</v>
      </c>
      <c r="U1822" t="s">
        <v>3362</v>
      </c>
      <c r="V1822" t="s">
        <v>3900</v>
      </c>
      <c r="W1822" t="s">
        <v>4622</v>
      </c>
      <c r="X1822">
        <v>45.195599999999999</v>
      </c>
      <c r="Y1822">
        <v>-73.569500000000005</v>
      </c>
      <c r="Z1822">
        <v>1820</v>
      </c>
      <c r="AA1822">
        <v>25</v>
      </c>
      <c r="AB1822">
        <v>25</v>
      </c>
      <c r="AC1822">
        <v>0</v>
      </c>
      <c r="AD1822">
        <v>0</v>
      </c>
      <c r="AE1822" t="s">
        <v>4624</v>
      </c>
      <c r="AF1822">
        <v>999</v>
      </c>
      <c r="AG1822" t="s">
        <v>4631</v>
      </c>
      <c r="AH1822">
        <v>1</v>
      </c>
      <c r="AI1822" t="s">
        <v>4632</v>
      </c>
      <c r="AJ1822" t="s">
        <v>4692</v>
      </c>
    </row>
    <row r="1823" spans="1:36" hidden="1" x14ac:dyDescent="0.35">
      <c r="A1823" s="1">
        <v>23321</v>
      </c>
      <c r="B1823">
        <v>1</v>
      </c>
      <c r="C1823">
        <v>933579</v>
      </c>
      <c r="D1823">
        <v>58</v>
      </c>
      <c r="E1823" t="str">
        <f t="shared" si="28"/>
        <v>mascouche</v>
      </c>
      <c r="F1823">
        <v>619474</v>
      </c>
      <c r="G1823">
        <v>2</v>
      </c>
      <c r="H1823" s="2">
        <v>44138</v>
      </c>
      <c r="I1823">
        <v>765</v>
      </c>
      <c r="J1823" s="2">
        <v>44146</v>
      </c>
      <c r="K1823" t="s">
        <v>35</v>
      </c>
      <c r="L1823">
        <v>929.99999999999955</v>
      </c>
      <c r="M1823" t="s">
        <v>379</v>
      </c>
      <c r="N1823">
        <v>22</v>
      </c>
      <c r="O1823">
        <v>4</v>
      </c>
      <c r="P1823">
        <v>58</v>
      </c>
      <c r="Q1823" t="s">
        <v>4699</v>
      </c>
      <c r="R1823" t="s">
        <v>515</v>
      </c>
      <c r="S1823" t="s">
        <v>2526</v>
      </c>
      <c r="T1823" t="s">
        <v>3189</v>
      </c>
      <c r="U1823" t="s">
        <v>3189</v>
      </c>
      <c r="V1823" t="s">
        <v>4348</v>
      </c>
      <c r="W1823" t="s">
        <v>4622</v>
      </c>
      <c r="X1823">
        <v>45.742400000000004</v>
      </c>
      <c r="Y1823">
        <v>-73.650899999999993</v>
      </c>
      <c r="Z1823">
        <v>1821</v>
      </c>
      <c r="AA1823">
        <v>25</v>
      </c>
      <c r="AB1823">
        <v>20</v>
      </c>
      <c r="AC1823">
        <v>0</v>
      </c>
      <c r="AD1823">
        <v>0</v>
      </c>
      <c r="AE1823" t="s">
        <v>4624</v>
      </c>
      <c r="AF1823">
        <v>999</v>
      </c>
      <c r="AG1823" t="s">
        <v>4631</v>
      </c>
      <c r="AH1823">
        <v>1</v>
      </c>
      <c r="AI1823" t="s">
        <v>4642</v>
      </c>
      <c r="AJ1823" t="s">
        <v>4692</v>
      </c>
    </row>
    <row r="1824" spans="1:36" hidden="1" x14ac:dyDescent="0.35">
      <c r="A1824" s="1">
        <v>23327</v>
      </c>
      <c r="B1824">
        <v>1</v>
      </c>
      <c r="C1824">
        <v>933582</v>
      </c>
      <c r="D1824">
        <v>0</v>
      </c>
      <c r="E1824" t="str">
        <f t="shared" si="28"/>
        <v>MONTREAL centre</v>
      </c>
      <c r="F1824">
        <v>619477</v>
      </c>
      <c r="G1824">
        <v>0</v>
      </c>
      <c r="H1824" s="2">
        <v>44138</v>
      </c>
      <c r="I1824">
        <v>769.99999999999966</v>
      </c>
      <c r="J1824" s="2">
        <v>44145</v>
      </c>
      <c r="K1824" t="s">
        <v>34</v>
      </c>
      <c r="L1824">
        <v>630</v>
      </c>
      <c r="M1824" t="s">
        <v>192</v>
      </c>
      <c r="N1824">
        <v>21</v>
      </c>
      <c r="O1824">
        <v>6</v>
      </c>
      <c r="P1824">
        <v>58</v>
      </c>
      <c r="Q1824" t="s">
        <v>4699</v>
      </c>
      <c r="R1824" t="s">
        <v>509</v>
      </c>
      <c r="S1824" t="s">
        <v>2527</v>
      </c>
      <c r="T1824" t="s">
        <v>3212</v>
      </c>
      <c r="U1824" t="s">
        <v>3331</v>
      </c>
      <c r="V1824" t="s">
        <v>4349</v>
      </c>
      <c r="W1824" t="s">
        <v>4622</v>
      </c>
      <c r="X1824">
        <v>45.660200000000003</v>
      </c>
      <c r="Y1824">
        <v>-73.815700000000007</v>
      </c>
      <c r="Z1824">
        <v>1822</v>
      </c>
      <c r="AA1824">
        <v>30</v>
      </c>
      <c r="AB1824">
        <v>30</v>
      </c>
      <c r="AC1824">
        <v>0</v>
      </c>
      <c r="AD1824">
        <v>0</v>
      </c>
      <c r="AE1824" t="s">
        <v>4624</v>
      </c>
      <c r="AF1824">
        <v>999</v>
      </c>
      <c r="AG1824" t="s">
        <v>4631</v>
      </c>
      <c r="AH1824">
        <v>1</v>
      </c>
      <c r="AI1824" t="s">
        <v>4639</v>
      </c>
      <c r="AJ1824" t="s">
        <v>4692</v>
      </c>
    </row>
    <row r="1825" spans="1:36" hidden="1" x14ac:dyDescent="0.35">
      <c r="A1825" s="1">
        <v>23333</v>
      </c>
      <c r="B1825">
        <v>1</v>
      </c>
      <c r="C1825">
        <v>933583</v>
      </c>
      <c r="D1825">
        <v>5</v>
      </c>
      <c r="E1825" t="str">
        <f t="shared" si="28"/>
        <v>laval</v>
      </c>
      <c r="F1825">
        <v>619478</v>
      </c>
      <c r="G1825">
        <v>0</v>
      </c>
      <c r="H1825" s="2">
        <v>44138</v>
      </c>
      <c r="I1825">
        <v>769.99999999999966</v>
      </c>
      <c r="J1825" s="2">
        <v>44148</v>
      </c>
      <c r="K1825" t="s">
        <v>33</v>
      </c>
      <c r="L1825">
        <v>420.00000000000051</v>
      </c>
      <c r="M1825" t="s">
        <v>104</v>
      </c>
      <c r="N1825">
        <v>25</v>
      </c>
      <c r="O1825">
        <v>6</v>
      </c>
      <c r="P1825">
        <v>35</v>
      </c>
      <c r="Q1825" t="s">
        <v>4699</v>
      </c>
      <c r="R1825" t="s">
        <v>509</v>
      </c>
      <c r="S1825" t="s">
        <v>2528</v>
      </c>
      <c r="T1825" t="s">
        <v>3174</v>
      </c>
      <c r="U1825" t="s">
        <v>3174</v>
      </c>
      <c r="V1825" t="s">
        <v>3546</v>
      </c>
      <c r="W1825" t="s">
        <v>4622</v>
      </c>
      <c r="X1825">
        <v>45.400100000000002</v>
      </c>
      <c r="Y1825">
        <v>-74.032499999999999</v>
      </c>
      <c r="Z1825">
        <v>1823</v>
      </c>
      <c r="AA1825">
        <v>15</v>
      </c>
      <c r="AB1825">
        <v>30</v>
      </c>
      <c r="AC1825">
        <v>0</v>
      </c>
      <c r="AD1825">
        <v>1</v>
      </c>
      <c r="AE1825" t="s">
        <v>4624</v>
      </c>
      <c r="AF1825">
        <v>999</v>
      </c>
      <c r="AG1825" t="s">
        <v>4631</v>
      </c>
      <c r="AH1825">
        <v>1</v>
      </c>
      <c r="AI1825" t="s">
        <v>4639</v>
      </c>
      <c r="AJ1825" t="s">
        <v>4692</v>
      </c>
    </row>
    <row r="1826" spans="1:36" hidden="1" x14ac:dyDescent="0.35">
      <c r="A1826" s="1">
        <v>23341</v>
      </c>
      <c r="B1826">
        <v>1</v>
      </c>
      <c r="C1826">
        <v>933585</v>
      </c>
      <c r="D1826">
        <v>0</v>
      </c>
      <c r="E1826" t="str">
        <f t="shared" si="28"/>
        <v>MONTREAL centre</v>
      </c>
      <c r="F1826">
        <v>619480</v>
      </c>
      <c r="G1826">
        <v>1</v>
      </c>
      <c r="H1826" s="2">
        <v>44138</v>
      </c>
      <c r="I1826">
        <v>773.00000000000057</v>
      </c>
      <c r="J1826" s="2">
        <v>44146</v>
      </c>
      <c r="K1826" t="s">
        <v>35</v>
      </c>
      <c r="L1826">
        <v>659.99999999999955</v>
      </c>
      <c r="M1826" t="s">
        <v>55</v>
      </c>
      <c r="N1826">
        <v>9</v>
      </c>
      <c r="O1826">
        <v>14</v>
      </c>
      <c r="P1826">
        <v>35</v>
      </c>
      <c r="Q1826" t="s">
        <v>4699</v>
      </c>
      <c r="R1826" t="s">
        <v>509</v>
      </c>
      <c r="S1826" t="s">
        <v>2529</v>
      </c>
      <c r="T1826" t="s">
        <v>3218</v>
      </c>
      <c r="U1826" t="s">
        <v>3358</v>
      </c>
      <c r="V1826" t="s">
        <v>3582</v>
      </c>
      <c r="W1826" t="s">
        <v>4622</v>
      </c>
      <c r="X1826">
        <v>45.433399999999999</v>
      </c>
      <c r="Y1826">
        <v>-73.865899999999996</v>
      </c>
      <c r="Z1826">
        <v>1824</v>
      </c>
      <c r="AA1826">
        <v>25</v>
      </c>
      <c r="AB1826">
        <v>60</v>
      </c>
      <c r="AC1826">
        <v>0</v>
      </c>
      <c r="AD1826">
        <v>0</v>
      </c>
      <c r="AE1826" t="s">
        <v>4624</v>
      </c>
      <c r="AF1826">
        <v>999</v>
      </c>
      <c r="AG1826" t="s">
        <v>4631</v>
      </c>
      <c r="AH1826">
        <v>1</v>
      </c>
      <c r="AI1826" t="s">
        <v>4641</v>
      </c>
      <c r="AJ1826" t="s">
        <v>4692</v>
      </c>
    </row>
    <row r="1827" spans="1:36" hidden="1" x14ac:dyDescent="0.35">
      <c r="A1827" s="1">
        <v>23370</v>
      </c>
      <c r="B1827">
        <v>1</v>
      </c>
      <c r="C1827">
        <v>933592</v>
      </c>
      <c r="D1827">
        <v>0</v>
      </c>
      <c r="E1827" t="str">
        <f t="shared" si="28"/>
        <v>MONTREAL centre</v>
      </c>
      <c r="F1827">
        <v>619487</v>
      </c>
      <c r="G1827">
        <v>0</v>
      </c>
      <c r="H1827" s="2">
        <v>44138</v>
      </c>
      <c r="I1827">
        <v>778.99999999999966</v>
      </c>
      <c r="J1827" s="2">
        <v>44141</v>
      </c>
      <c r="K1827" t="s">
        <v>33</v>
      </c>
      <c r="L1827">
        <v>645.00000000000045</v>
      </c>
      <c r="M1827" t="s">
        <v>453</v>
      </c>
      <c r="N1827">
        <v>20</v>
      </c>
      <c r="O1827">
        <v>6</v>
      </c>
      <c r="P1827">
        <v>58</v>
      </c>
      <c r="Q1827" t="s">
        <v>4699</v>
      </c>
      <c r="R1827" t="s">
        <v>871</v>
      </c>
      <c r="S1827" t="s">
        <v>2530</v>
      </c>
      <c r="T1827" t="s">
        <v>3272</v>
      </c>
      <c r="U1827" t="s">
        <v>3409</v>
      </c>
      <c r="W1827" t="s">
        <v>4622</v>
      </c>
      <c r="X1827">
        <v>45.832576000000003</v>
      </c>
      <c r="Y1827">
        <v>-73.818577000000005</v>
      </c>
      <c r="Z1827">
        <v>1825</v>
      </c>
      <c r="AA1827">
        <v>35</v>
      </c>
      <c r="AB1827">
        <v>20</v>
      </c>
      <c r="AC1827">
        <v>0</v>
      </c>
      <c r="AD1827">
        <v>1</v>
      </c>
      <c r="AE1827" t="s">
        <v>4624</v>
      </c>
      <c r="AF1827">
        <v>999</v>
      </c>
      <c r="AG1827" t="s">
        <v>4631</v>
      </c>
      <c r="AH1827">
        <v>1</v>
      </c>
      <c r="AI1827" t="s">
        <v>4639</v>
      </c>
      <c r="AJ1827" t="s">
        <v>4692</v>
      </c>
    </row>
    <row r="1828" spans="1:36" hidden="1" x14ac:dyDescent="0.35">
      <c r="A1828" s="1">
        <v>23378</v>
      </c>
      <c r="B1828">
        <v>1</v>
      </c>
      <c r="C1828">
        <v>933593</v>
      </c>
      <c r="D1828">
        <v>0</v>
      </c>
      <c r="E1828" t="str">
        <f t="shared" si="28"/>
        <v>MONTREAL centre</v>
      </c>
      <c r="F1828">
        <v>619488</v>
      </c>
      <c r="G1828">
        <v>2</v>
      </c>
      <c r="H1828" s="2">
        <v>44138</v>
      </c>
      <c r="I1828">
        <v>780.00000000000045</v>
      </c>
      <c r="J1828" s="2">
        <v>44141</v>
      </c>
      <c r="K1828" t="s">
        <v>33</v>
      </c>
      <c r="L1828">
        <v>690.00000000000045</v>
      </c>
      <c r="M1828" t="s">
        <v>45</v>
      </c>
      <c r="N1828">
        <v>3</v>
      </c>
      <c r="O1828">
        <v>72</v>
      </c>
      <c r="P1828">
        <v>54</v>
      </c>
      <c r="Q1828" t="s">
        <v>4699</v>
      </c>
      <c r="R1828" t="s">
        <v>519</v>
      </c>
      <c r="S1828" t="s">
        <v>2531</v>
      </c>
      <c r="T1828" t="s">
        <v>3172</v>
      </c>
      <c r="U1828" t="s">
        <v>3341</v>
      </c>
      <c r="V1828" t="s">
        <v>4350</v>
      </c>
      <c r="W1828" t="s">
        <v>4622</v>
      </c>
      <c r="X1828">
        <v>45.521700000000003</v>
      </c>
      <c r="Y1828">
        <v>-73.639300000000006</v>
      </c>
      <c r="Z1828">
        <v>1826</v>
      </c>
      <c r="AA1828">
        <v>35</v>
      </c>
      <c r="AB1828">
        <v>60</v>
      </c>
      <c r="AC1828">
        <v>0</v>
      </c>
      <c r="AD1828">
        <v>0</v>
      </c>
      <c r="AE1828" t="s">
        <v>4624</v>
      </c>
      <c r="AF1828">
        <v>999</v>
      </c>
      <c r="AG1828" t="s">
        <v>4631</v>
      </c>
      <c r="AH1828">
        <v>1</v>
      </c>
      <c r="AI1828" t="s">
        <v>4670</v>
      </c>
      <c r="AJ1828" t="s">
        <v>4692</v>
      </c>
    </row>
    <row r="1829" spans="1:36" hidden="1" x14ac:dyDescent="0.35">
      <c r="A1829" s="1">
        <v>23392</v>
      </c>
      <c r="B1829">
        <v>1</v>
      </c>
      <c r="C1829">
        <v>933595</v>
      </c>
      <c r="D1829">
        <v>0</v>
      </c>
      <c r="E1829" t="str">
        <f t="shared" si="28"/>
        <v>MONTREAL centre</v>
      </c>
      <c r="F1829">
        <v>619490</v>
      </c>
      <c r="G1829">
        <v>2</v>
      </c>
      <c r="H1829" s="2">
        <v>44138</v>
      </c>
      <c r="I1829">
        <v>782.00000000000057</v>
      </c>
      <c r="J1829" s="2">
        <v>44145</v>
      </c>
      <c r="K1829" t="s">
        <v>34</v>
      </c>
      <c r="L1829">
        <v>870.00000000000045</v>
      </c>
      <c r="M1829" t="s">
        <v>131</v>
      </c>
      <c r="N1829">
        <v>10</v>
      </c>
      <c r="O1829">
        <v>16</v>
      </c>
      <c r="P1829">
        <v>50</v>
      </c>
      <c r="Q1829" t="s">
        <v>4699</v>
      </c>
      <c r="R1829" t="s">
        <v>509</v>
      </c>
      <c r="S1829" t="s">
        <v>2532</v>
      </c>
      <c r="T1829" t="s">
        <v>3254</v>
      </c>
      <c r="U1829" t="s">
        <v>3390</v>
      </c>
      <c r="W1829" t="s">
        <v>4622</v>
      </c>
      <c r="X1829">
        <v>45.599584999999998</v>
      </c>
      <c r="Y1829">
        <v>-73.299543</v>
      </c>
      <c r="Z1829">
        <v>1827</v>
      </c>
      <c r="AA1829">
        <v>21</v>
      </c>
      <c r="AB1829">
        <v>45</v>
      </c>
      <c r="AC1829">
        <v>0</v>
      </c>
      <c r="AD1829">
        <v>0</v>
      </c>
      <c r="AE1829" t="s">
        <v>4624</v>
      </c>
      <c r="AF1829">
        <v>999</v>
      </c>
      <c r="AG1829" t="s">
        <v>4631</v>
      </c>
      <c r="AH1829">
        <v>1</v>
      </c>
      <c r="AI1829" t="s">
        <v>4654</v>
      </c>
      <c r="AJ1829" t="s">
        <v>4692</v>
      </c>
    </row>
    <row r="1830" spans="1:36" hidden="1" x14ac:dyDescent="0.35">
      <c r="A1830" s="1">
        <v>23410</v>
      </c>
      <c r="B1830">
        <v>1</v>
      </c>
      <c r="C1830">
        <v>933598</v>
      </c>
      <c r="D1830">
        <v>0</v>
      </c>
      <c r="E1830" t="str">
        <f t="shared" si="28"/>
        <v>MONTREAL centre</v>
      </c>
      <c r="F1830">
        <v>619493</v>
      </c>
      <c r="G1830">
        <v>0</v>
      </c>
      <c r="H1830" s="2">
        <v>44138</v>
      </c>
      <c r="I1830">
        <v>782.99999999999989</v>
      </c>
      <c r="J1830" s="2">
        <v>44148</v>
      </c>
      <c r="K1830" t="s">
        <v>33</v>
      </c>
      <c r="L1830">
        <v>810</v>
      </c>
      <c r="M1830" t="s">
        <v>131</v>
      </c>
      <c r="N1830">
        <v>10</v>
      </c>
      <c r="O1830">
        <v>16</v>
      </c>
      <c r="P1830">
        <v>50</v>
      </c>
      <c r="Q1830" t="s">
        <v>4699</v>
      </c>
      <c r="R1830" t="s">
        <v>509</v>
      </c>
      <c r="S1830" t="s">
        <v>2533</v>
      </c>
      <c r="T1830" t="s">
        <v>3254</v>
      </c>
      <c r="U1830" t="s">
        <v>3390</v>
      </c>
      <c r="V1830" t="s">
        <v>4351</v>
      </c>
      <c r="W1830" t="s">
        <v>4622</v>
      </c>
      <c r="X1830">
        <v>45.583399999999997</v>
      </c>
      <c r="Y1830">
        <v>-73.332499999999996</v>
      </c>
      <c r="Z1830">
        <v>1828</v>
      </c>
      <c r="AA1830">
        <v>21</v>
      </c>
      <c r="AB1830">
        <v>45</v>
      </c>
      <c r="AC1830">
        <v>0</v>
      </c>
      <c r="AD1830">
        <v>0</v>
      </c>
      <c r="AE1830" t="s">
        <v>4624</v>
      </c>
      <c r="AF1830">
        <v>999</v>
      </c>
      <c r="AG1830" t="s">
        <v>4631</v>
      </c>
      <c r="AH1830">
        <v>1</v>
      </c>
      <c r="AI1830" t="s">
        <v>4654</v>
      </c>
      <c r="AJ1830" t="s">
        <v>4692</v>
      </c>
    </row>
    <row r="1831" spans="1:36" hidden="1" x14ac:dyDescent="0.35">
      <c r="A1831" s="1">
        <v>23426</v>
      </c>
      <c r="B1831">
        <v>1</v>
      </c>
      <c r="C1831">
        <v>933602</v>
      </c>
      <c r="D1831">
        <v>58</v>
      </c>
      <c r="E1831" t="str">
        <f t="shared" si="28"/>
        <v>mascouche</v>
      </c>
      <c r="F1831">
        <v>619497</v>
      </c>
      <c r="G1831">
        <v>0</v>
      </c>
      <c r="H1831" s="2">
        <v>44138</v>
      </c>
      <c r="I1831">
        <v>794.99999999999955</v>
      </c>
      <c r="J1831" s="2">
        <v>44151</v>
      </c>
      <c r="K1831" t="s">
        <v>37</v>
      </c>
      <c r="L1831">
        <v>450</v>
      </c>
      <c r="M1831" t="s">
        <v>454</v>
      </c>
      <c r="N1831">
        <v>1</v>
      </c>
      <c r="O1831">
        <v>6</v>
      </c>
      <c r="P1831">
        <v>10</v>
      </c>
      <c r="Q1831" t="s">
        <v>4699</v>
      </c>
      <c r="R1831" t="s">
        <v>509</v>
      </c>
      <c r="S1831" t="s">
        <v>2534</v>
      </c>
      <c r="T1831" t="s">
        <v>3153</v>
      </c>
      <c r="U1831" t="s">
        <v>3153</v>
      </c>
      <c r="W1831" t="s">
        <v>4622</v>
      </c>
      <c r="X1831">
        <v>45.617822500000003</v>
      </c>
      <c r="Y1831">
        <v>-73.578261999999995</v>
      </c>
      <c r="Z1831">
        <v>1829</v>
      </c>
      <c r="AA1831">
        <v>20</v>
      </c>
      <c r="AB1831">
        <v>16</v>
      </c>
      <c r="AC1831">
        <v>0</v>
      </c>
      <c r="AD1831">
        <v>1</v>
      </c>
      <c r="AE1831" t="s">
        <v>4624</v>
      </c>
      <c r="AF1831">
        <v>999</v>
      </c>
      <c r="AG1831" t="s">
        <v>4631</v>
      </c>
      <c r="AH1831">
        <v>1</v>
      </c>
      <c r="AI1831" t="s">
        <v>4639</v>
      </c>
      <c r="AJ1831" t="s">
        <v>4692</v>
      </c>
    </row>
    <row r="1832" spans="1:36" hidden="1" x14ac:dyDescent="0.35">
      <c r="A1832" s="1">
        <v>23440</v>
      </c>
      <c r="B1832">
        <v>1</v>
      </c>
      <c r="C1832">
        <v>933606</v>
      </c>
      <c r="D1832">
        <v>58</v>
      </c>
      <c r="E1832" t="str">
        <f t="shared" si="28"/>
        <v>mascouche</v>
      </c>
      <c r="F1832">
        <v>619501</v>
      </c>
      <c r="G1832">
        <v>0</v>
      </c>
      <c r="H1832" s="2">
        <v>44138</v>
      </c>
      <c r="I1832">
        <v>803.00000000000023</v>
      </c>
      <c r="J1832" s="2">
        <v>44140</v>
      </c>
      <c r="K1832" t="s">
        <v>32</v>
      </c>
      <c r="L1832">
        <v>839.99999999999955</v>
      </c>
      <c r="M1832" t="s">
        <v>263</v>
      </c>
      <c r="N1832">
        <v>19</v>
      </c>
      <c r="O1832">
        <v>70</v>
      </c>
      <c r="P1832">
        <v>58</v>
      </c>
      <c r="Q1832" t="s">
        <v>4699</v>
      </c>
      <c r="R1832" t="s">
        <v>509</v>
      </c>
      <c r="S1832" t="s">
        <v>2535</v>
      </c>
      <c r="T1832" t="s">
        <v>3266</v>
      </c>
      <c r="U1832" t="s">
        <v>3266</v>
      </c>
      <c r="V1832" t="s">
        <v>4058</v>
      </c>
      <c r="W1832" t="s">
        <v>4622</v>
      </c>
      <c r="X1832">
        <v>45.704500000000003</v>
      </c>
      <c r="Y1832">
        <v>-73.947199999999995</v>
      </c>
      <c r="Z1832">
        <v>1830</v>
      </c>
      <c r="AA1832">
        <v>40</v>
      </c>
      <c r="AB1832">
        <v>20</v>
      </c>
      <c r="AC1832">
        <v>0</v>
      </c>
      <c r="AD1832">
        <v>1</v>
      </c>
      <c r="AE1832" t="s">
        <v>4624</v>
      </c>
      <c r="AF1832">
        <v>999</v>
      </c>
      <c r="AG1832" t="s">
        <v>4631</v>
      </c>
      <c r="AH1832">
        <v>1</v>
      </c>
      <c r="AI1832" t="s">
        <v>4681</v>
      </c>
      <c r="AJ1832" t="s">
        <v>4692</v>
      </c>
    </row>
    <row r="1833" spans="1:36" ht="17.5" hidden="1" x14ac:dyDescent="0.35">
      <c r="A1833" s="1">
        <v>23461</v>
      </c>
      <c r="B1833">
        <v>1</v>
      </c>
      <c r="C1833">
        <v>933610</v>
      </c>
      <c r="D1833">
        <v>5</v>
      </c>
      <c r="E1833" t="str">
        <f t="shared" si="28"/>
        <v>laval</v>
      </c>
      <c r="F1833">
        <v>619505</v>
      </c>
      <c r="G1833">
        <v>2</v>
      </c>
      <c r="H1833" s="2">
        <v>44138</v>
      </c>
      <c r="I1833">
        <v>809.00000000000068</v>
      </c>
      <c r="J1833" s="2">
        <v>44140</v>
      </c>
      <c r="K1833" t="s">
        <v>32</v>
      </c>
      <c r="L1833">
        <v>479.99999999999949</v>
      </c>
      <c r="M1833" t="s">
        <v>298</v>
      </c>
      <c r="N1833">
        <v>25</v>
      </c>
      <c r="O1833">
        <v>6</v>
      </c>
      <c r="P1833">
        <v>35</v>
      </c>
      <c r="Q1833" t="s">
        <v>4699</v>
      </c>
      <c r="R1833" t="s">
        <v>509</v>
      </c>
      <c r="S1833" t="s">
        <v>2536</v>
      </c>
      <c r="T1833" t="s">
        <v>3290</v>
      </c>
      <c r="U1833" s="5" t="s">
        <v>4736</v>
      </c>
      <c r="V1833" t="s">
        <v>4139</v>
      </c>
      <c r="W1833" t="s">
        <v>4622</v>
      </c>
      <c r="X1833">
        <v>45.365499999999997</v>
      </c>
      <c r="Y1833">
        <v>-74.311999999999998</v>
      </c>
      <c r="Z1833">
        <v>1831</v>
      </c>
      <c r="AA1833">
        <v>30</v>
      </c>
      <c r="AB1833">
        <v>25</v>
      </c>
      <c r="AC1833">
        <v>0</v>
      </c>
      <c r="AD1833">
        <v>0</v>
      </c>
      <c r="AE1833" t="s">
        <v>4624</v>
      </c>
      <c r="AF1833">
        <v>999</v>
      </c>
      <c r="AG1833" t="s">
        <v>4631</v>
      </c>
      <c r="AH1833">
        <v>1</v>
      </c>
      <c r="AI1833" t="s">
        <v>4639</v>
      </c>
      <c r="AJ1833" t="s">
        <v>4692</v>
      </c>
    </row>
    <row r="1834" spans="1:36" hidden="1" x14ac:dyDescent="0.35">
      <c r="A1834" s="1">
        <v>23469</v>
      </c>
      <c r="B1834">
        <v>1</v>
      </c>
      <c r="C1834">
        <v>933612</v>
      </c>
      <c r="D1834">
        <v>57</v>
      </c>
      <c r="E1834" t="str">
        <f t="shared" si="28"/>
        <v>chateauguay</v>
      </c>
      <c r="F1834">
        <v>619507</v>
      </c>
      <c r="G1834">
        <v>0</v>
      </c>
      <c r="H1834" s="2">
        <v>44138</v>
      </c>
      <c r="I1834">
        <v>814.99999999999966</v>
      </c>
      <c r="J1834" s="2">
        <v>44148</v>
      </c>
      <c r="K1834" t="s">
        <v>33</v>
      </c>
      <c r="L1834">
        <v>794.99999999999955</v>
      </c>
      <c r="M1834" t="s">
        <v>222</v>
      </c>
      <c r="N1834">
        <v>10</v>
      </c>
      <c r="O1834">
        <v>14</v>
      </c>
      <c r="P1834">
        <v>50</v>
      </c>
      <c r="Q1834" t="s">
        <v>4699</v>
      </c>
      <c r="R1834" t="s">
        <v>509</v>
      </c>
      <c r="S1834" t="s">
        <v>2537</v>
      </c>
      <c r="T1834" t="s">
        <v>3166</v>
      </c>
      <c r="U1834" t="s">
        <v>3337</v>
      </c>
      <c r="V1834" t="s">
        <v>4352</v>
      </c>
      <c r="W1834" t="s">
        <v>4622</v>
      </c>
      <c r="X1834">
        <v>45.490600000000001</v>
      </c>
      <c r="Y1834">
        <v>-73.399100000000004</v>
      </c>
      <c r="Z1834">
        <v>1832</v>
      </c>
      <c r="AA1834">
        <v>35</v>
      </c>
      <c r="AB1834">
        <v>30</v>
      </c>
      <c r="AC1834">
        <v>0</v>
      </c>
      <c r="AD1834">
        <v>0</v>
      </c>
      <c r="AE1834" t="s">
        <v>4624</v>
      </c>
      <c r="AF1834">
        <v>999</v>
      </c>
      <c r="AG1834" t="s">
        <v>4631</v>
      </c>
      <c r="AH1834">
        <v>1</v>
      </c>
      <c r="AI1834" t="s">
        <v>4641</v>
      </c>
      <c r="AJ1834" t="s">
        <v>4692</v>
      </c>
    </row>
    <row r="1835" spans="1:36" hidden="1" x14ac:dyDescent="0.35">
      <c r="A1835" s="1">
        <v>23568</v>
      </c>
      <c r="B1835">
        <v>1</v>
      </c>
      <c r="C1835">
        <v>933630</v>
      </c>
      <c r="D1835">
        <v>57</v>
      </c>
      <c r="E1835" t="str">
        <f t="shared" si="28"/>
        <v>chateauguay</v>
      </c>
      <c r="F1835">
        <v>619525</v>
      </c>
      <c r="G1835">
        <v>0</v>
      </c>
      <c r="H1835" s="2">
        <v>44138</v>
      </c>
      <c r="I1835">
        <v>839.00000000000023</v>
      </c>
      <c r="J1835" s="2">
        <v>44144</v>
      </c>
      <c r="K1835" t="s">
        <v>37</v>
      </c>
      <c r="L1835">
        <v>659.99999999999955</v>
      </c>
      <c r="M1835" t="s">
        <v>374</v>
      </c>
      <c r="N1835">
        <v>0</v>
      </c>
      <c r="O1835">
        <v>4</v>
      </c>
      <c r="P1835">
        <v>35</v>
      </c>
      <c r="Q1835" t="s">
        <v>4699</v>
      </c>
      <c r="R1835" t="s">
        <v>509</v>
      </c>
      <c r="S1835" t="s">
        <v>2538</v>
      </c>
      <c r="T1835" t="s">
        <v>3200</v>
      </c>
      <c r="U1835" t="s">
        <v>3350</v>
      </c>
      <c r="V1835" t="s">
        <v>3733</v>
      </c>
      <c r="W1835" t="s">
        <v>4622</v>
      </c>
      <c r="X1835">
        <v>45.365499999999997</v>
      </c>
      <c r="Y1835">
        <v>-74.311999999999998</v>
      </c>
      <c r="Z1835">
        <v>1833</v>
      </c>
      <c r="AA1835">
        <v>30</v>
      </c>
      <c r="AB1835">
        <v>15</v>
      </c>
      <c r="AC1835">
        <v>0</v>
      </c>
      <c r="AD1835">
        <v>1</v>
      </c>
      <c r="AE1835" t="s">
        <v>4624</v>
      </c>
      <c r="AF1835">
        <v>999</v>
      </c>
      <c r="AG1835" t="s">
        <v>4631</v>
      </c>
      <c r="AH1835">
        <v>1</v>
      </c>
      <c r="AI1835" t="s">
        <v>4642</v>
      </c>
      <c r="AJ1835" t="s">
        <v>4692</v>
      </c>
    </row>
    <row r="1836" spans="1:36" hidden="1" x14ac:dyDescent="0.35">
      <c r="A1836" s="1">
        <v>23581</v>
      </c>
      <c r="B1836">
        <v>1</v>
      </c>
      <c r="C1836">
        <v>933632</v>
      </c>
      <c r="D1836">
        <v>0</v>
      </c>
      <c r="E1836" t="str">
        <f t="shared" si="28"/>
        <v>MONTREAL centre</v>
      </c>
      <c r="F1836">
        <v>619527</v>
      </c>
      <c r="G1836">
        <v>0</v>
      </c>
      <c r="H1836" s="2">
        <v>44138</v>
      </c>
      <c r="I1836">
        <v>839.00000000000023</v>
      </c>
      <c r="J1836" s="2">
        <v>44147</v>
      </c>
      <c r="K1836" t="s">
        <v>32</v>
      </c>
      <c r="L1836">
        <v>810</v>
      </c>
      <c r="M1836" t="s">
        <v>38</v>
      </c>
      <c r="N1836">
        <v>1</v>
      </c>
      <c r="O1836">
        <v>42</v>
      </c>
      <c r="P1836">
        <v>54</v>
      </c>
      <c r="Q1836" t="s">
        <v>4699</v>
      </c>
      <c r="R1836" t="s">
        <v>507</v>
      </c>
      <c r="S1836" t="s">
        <v>2539</v>
      </c>
      <c r="T1836" t="s">
        <v>3328</v>
      </c>
      <c r="U1836" t="s">
        <v>3328</v>
      </c>
      <c r="W1836" t="s">
        <v>4622</v>
      </c>
      <c r="X1836">
        <v>45.49823</v>
      </c>
      <c r="Y1836">
        <v>-73.556884499999995</v>
      </c>
      <c r="Z1836">
        <v>1834</v>
      </c>
      <c r="AA1836">
        <v>15</v>
      </c>
      <c r="AB1836">
        <v>30</v>
      </c>
      <c r="AC1836">
        <v>0</v>
      </c>
      <c r="AD1836">
        <v>0</v>
      </c>
      <c r="AE1836" t="s">
        <v>4624</v>
      </c>
      <c r="AF1836">
        <v>999</v>
      </c>
      <c r="AG1836" t="s">
        <v>4631</v>
      </c>
      <c r="AH1836">
        <v>1</v>
      </c>
      <c r="AI1836" t="s">
        <v>4632</v>
      </c>
      <c r="AJ1836" t="s">
        <v>4692</v>
      </c>
    </row>
    <row r="1837" spans="1:36" hidden="1" x14ac:dyDescent="0.35">
      <c r="A1837" s="1">
        <v>23637</v>
      </c>
      <c r="B1837">
        <v>1</v>
      </c>
      <c r="C1837">
        <v>933641</v>
      </c>
      <c r="D1837">
        <v>57</v>
      </c>
      <c r="E1837" t="str">
        <f t="shared" si="28"/>
        <v>chateauguay</v>
      </c>
      <c r="F1837">
        <v>619536</v>
      </c>
      <c r="G1837">
        <v>0</v>
      </c>
      <c r="H1837" s="2">
        <v>44138</v>
      </c>
      <c r="I1837">
        <v>843.99999999999989</v>
      </c>
      <c r="J1837" s="2">
        <v>44145</v>
      </c>
      <c r="K1837" t="s">
        <v>34</v>
      </c>
      <c r="L1837">
        <v>929.99999999999955</v>
      </c>
      <c r="M1837" t="s">
        <v>125</v>
      </c>
      <c r="N1837">
        <v>8</v>
      </c>
      <c r="O1837">
        <v>16</v>
      </c>
      <c r="P1837">
        <v>35</v>
      </c>
      <c r="Q1837" t="s">
        <v>4699</v>
      </c>
      <c r="R1837" t="s">
        <v>509</v>
      </c>
      <c r="S1837" t="s">
        <v>2540</v>
      </c>
      <c r="T1837" t="s">
        <v>3226</v>
      </c>
      <c r="U1837" t="s">
        <v>3363</v>
      </c>
      <c r="V1837" t="s">
        <v>4353</v>
      </c>
      <c r="W1837" t="s">
        <v>4622</v>
      </c>
      <c r="X1837">
        <v>45.508400000000002</v>
      </c>
      <c r="Y1837">
        <v>-73.807500000000005</v>
      </c>
      <c r="Z1837">
        <v>1835</v>
      </c>
      <c r="AA1837">
        <v>30</v>
      </c>
      <c r="AB1837">
        <v>35</v>
      </c>
      <c r="AC1837">
        <v>0</v>
      </c>
      <c r="AD1837">
        <v>0</v>
      </c>
      <c r="AE1837" t="s">
        <v>4624</v>
      </c>
      <c r="AF1837">
        <v>999</v>
      </c>
      <c r="AG1837" t="s">
        <v>4631</v>
      </c>
      <c r="AH1837">
        <v>1</v>
      </c>
      <c r="AI1837" t="s">
        <v>4654</v>
      </c>
      <c r="AJ1837" t="s">
        <v>4692</v>
      </c>
    </row>
    <row r="1838" spans="1:36" hidden="1" x14ac:dyDescent="0.35">
      <c r="A1838" s="1">
        <v>23656</v>
      </c>
      <c r="B1838">
        <v>1</v>
      </c>
      <c r="C1838">
        <v>933649</v>
      </c>
      <c r="D1838">
        <v>57</v>
      </c>
      <c r="E1838" t="str">
        <f t="shared" si="28"/>
        <v>chateauguay</v>
      </c>
      <c r="F1838">
        <v>619544</v>
      </c>
      <c r="G1838">
        <v>0</v>
      </c>
      <c r="H1838" s="2">
        <v>44138</v>
      </c>
      <c r="I1838">
        <v>866.00000000000011</v>
      </c>
      <c r="J1838" s="2">
        <v>44140</v>
      </c>
      <c r="K1838" t="s">
        <v>32</v>
      </c>
      <c r="L1838">
        <v>420.00000000000051</v>
      </c>
      <c r="M1838" t="s">
        <v>248</v>
      </c>
      <c r="N1838">
        <v>25</v>
      </c>
      <c r="O1838">
        <v>22</v>
      </c>
      <c r="P1838">
        <v>35</v>
      </c>
      <c r="Q1838" t="s">
        <v>4699</v>
      </c>
      <c r="R1838" t="s">
        <v>509</v>
      </c>
      <c r="S1838" t="s">
        <v>2541</v>
      </c>
      <c r="T1838" t="s">
        <v>3174</v>
      </c>
      <c r="U1838" t="s">
        <v>3174</v>
      </c>
      <c r="V1838" t="s">
        <v>3911</v>
      </c>
      <c r="W1838" t="s">
        <v>4622</v>
      </c>
      <c r="X1838">
        <v>45.400100000000002</v>
      </c>
      <c r="Y1838">
        <v>-74.032499999999999</v>
      </c>
      <c r="Z1838">
        <v>1836</v>
      </c>
      <c r="AA1838">
        <v>15</v>
      </c>
      <c r="AB1838">
        <v>15</v>
      </c>
      <c r="AC1838">
        <v>0</v>
      </c>
      <c r="AD1838">
        <v>1</v>
      </c>
      <c r="AE1838" t="s">
        <v>4624</v>
      </c>
      <c r="AF1838">
        <v>999</v>
      </c>
      <c r="AG1838" t="s">
        <v>4631</v>
      </c>
      <c r="AH1838">
        <v>1</v>
      </c>
      <c r="AI1838" t="s">
        <v>4637</v>
      </c>
      <c r="AJ1838" t="s">
        <v>4692</v>
      </c>
    </row>
    <row r="1839" spans="1:36" hidden="1" x14ac:dyDescent="0.35">
      <c r="A1839" s="1">
        <v>23661</v>
      </c>
      <c r="B1839">
        <v>1</v>
      </c>
      <c r="C1839">
        <v>933659</v>
      </c>
      <c r="D1839">
        <v>58</v>
      </c>
      <c r="E1839" t="str">
        <f t="shared" si="28"/>
        <v>mascouche</v>
      </c>
      <c r="F1839">
        <v>619554</v>
      </c>
      <c r="G1839">
        <v>0</v>
      </c>
      <c r="H1839" s="2">
        <v>44138</v>
      </c>
      <c r="I1839">
        <v>884.00000000000023</v>
      </c>
      <c r="J1839" s="2">
        <v>44145</v>
      </c>
      <c r="K1839" t="s">
        <v>34</v>
      </c>
      <c r="L1839">
        <v>659.99999999999955</v>
      </c>
      <c r="M1839" t="s">
        <v>192</v>
      </c>
      <c r="N1839">
        <v>21</v>
      </c>
      <c r="O1839">
        <v>8</v>
      </c>
      <c r="P1839">
        <v>58</v>
      </c>
      <c r="Q1839" t="s">
        <v>4699</v>
      </c>
      <c r="R1839" t="s">
        <v>509</v>
      </c>
      <c r="S1839" t="s">
        <v>2542</v>
      </c>
      <c r="T1839" t="s">
        <v>4725</v>
      </c>
      <c r="U1839" t="s">
        <v>4725</v>
      </c>
      <c r="V1839" t="s">
        <v>4258</v>
      </c>
      <c r="W1839" t="s">
        <v>4622</v>
      </c>
      <c r="X1839">
        <v>45.669400000000003</v>
      </c>
      <c r="Y1839">
        <v>-73.775199999999998</v>
      </c>
      <c r="Z1839">
        <v>1837</v>
      </c>
      <c r="AA1839">
        <v>35</v>
      </c>
      <c r="AB1839">
        <v>30</v>
      </c>
      <c r="AC1839">
        <v>0</v>
      </c>
      <c r="AD1839">
        <v>0</v>
      </c>
      <c r="AE1839" t="s">
        <v>4624</v>
      </c>
      <c r="AF1839">
        <v>999</v>
      </c>
      <c r="AG1839" t="s">
        <v>4631</v>
      </c>
      <c r="AH1839">
        <v>1</v>
      </c>
      <c r="AI1839" t="s">
        <v>4673</v>
      </c>
      <c r="AJ1839" t="s">
        <v>4692</v>
      </c>
    </row>
    <row r="1840" spans="1:36" hidden="1" x14ac:dyDescent="0.35">
      <c r="A1840" s="1">
        <v>23667</v>
      </c>
      <c r="B1840">
        <v>1</v>
      </c>
      <c r="C1840">
        <v>933664</v>
      </c>
      <c r="D1840">
        <v>0</v>
      </c>
      <c r="E1840" t="str">
        <f t="shared" si="28"/>
        <v>MONTREAL centre</v>
      </c>
      <c r="F1840">
        <v>619559</v>
      </c>
      <c r="G1840">
        <v>0</v>
      </c>
      <c r="H1840" s="2">
        <v>44138</v>
      </c>
      <c r="I1840">
        <v>893.00000000000023</v>
      </c>
      <c r="J1840" s="2">
        <v>44158</v>
      </c>
      <c r="K1840" t="s">
        <v>37</v>
      </c>
      <c r="L1840">
        <v>749.99999999999955</v>
      </c>
      <c r="M1840" t="s">
        <v>283</v>
      </c>
      <c r="N1840">
        <v>2</v>
      </c>
      <c r="O1840">
        <v>6</v>
      </c>
      <c r="P1840">
        <v>54</v>
      </c>
      <c r="Q1840" t="s">
        <v>4699</v>
      </c>
      <c r="R1840" t="s">
        <v>509</v>
      </c>
      <c r="S1840" t="s">
        <v>2543</v>
      </c>
      <c r="T1840" t="s">
        <v>3150</v>
      </c>
      <c r="U1840" t="s">
        <v>3328</v>
      </c>
      <c r="W1840" t="s">
        <v>4622</v>
      </c>
      <c r="X1840">
        <v>45.550635</v>
      </c>
      <c r="Y1840">
        <v>-73.652570999999995</v>
      </c>
      <c r="Z1840">
        <v>1838</v>
      </c>
      <c r="AA1840">
        <v>35</v>
      </c>
      <c r="AB1840">
        <v>90</v>
      </c>
      <c r="AC1840">
        <v>0</v>
      </c>
      <c r="AD1840">
        <v>0</v>
      </c>
      <c r="AE1840" t="s">
        <v>4624</v>
      </c>
      <c r="AF1840">
        <v>999</v>
      </c>
      <c r="AG1840" t="s">
        <v>4631</v>
      </c>
      <c r="AH1840">
        <v>1</v>
      </c>
      <c r="AI1840" t="s">
        <v>4639</v>
      </c>
      <c r="AJ1840" t="s">
        <v>4692</v>
      </c>
    </row>
    <row r="1841" spans="1:36" hidden="1" x14ac:dyDescent="0.35">
      <c r="A1841" s="1">
        <v>23681</v>
      </c>
      <c r="B1841">
        <v>1</v>
      </c>
      <c r="C1841">
        <v>933667</v>
      </c>
      <c r="D1841">
        <v>5</v>
      </c>
      <c r="E1841" t="str">
        <f t="shared" si="28"/>
        <v>laval</v>
      </c>
      <c r="F1841">
        <v>619562</v>
      </c>
      <c r="G1841">
        <v>2</v>
      </c>
      <c r="H1841" s="2">
        <v>44138</v>
      </c>
      <c r="I1841">
        <v>895.00000000000034</v>
      </c>
      <c r="J1841" s="2">
        <v>44140</v>
      </c>
      <c r="K1841" t="s">
        <v>32</v>
      </c>
      <c r="L1841">
        <v>780.00000000000045</v>
      </c>
      <c r="M1841" t="s">
        <v>60</v>
      </c>
      <c r="N1841">
        <v>4</v>
      </c>
      <c r="O1841">
        <v>14</v>
      </c>
      <c r="P1841">
        <v>20</v>
      </c>
      <c r="Q1841" t="s">
        <v>4699</v>
      </c>
      <c r="R1841" t="s">
        <v>509</v>
      </c>
      <c r="S1841" t="s">
        <v>2544</v>
      </c>
      <c r="T1841" t="s">
        <v>3195</v>
      </c>
      <c r="U1841" t="s">
        <v>3328</v>
      </c>
      <c r="V1841" t="s">
        <v>3953</v>
      </c>
      <c r="W1841" t="s">
        <v>4622</v>
      </c>
      <c r="X1841">
        <v>45.473700000000001</v>
      </c>
      <c r="Y1841">
        <v>-73.588200000000001</v>
      </c>
      <c r="Z1841">
        <v>1839</v>
      </c>
      <c r="AA1841">
        <v>30</v>
      </c>
      <c r="AB1841">
        <v>40</v>
      </c>
      <c r="AC1841">
        <v>0</v>
      </c>
      <c r="AD1841">
        <v>0</v>
      </c>
      <c r="AE1841" t="s">
        <v>4624</v>
      </c>
      <c r="AF1841">
        <v>999</v>
      </c>
      <c r="AG1841" t="s">
        <v>4631</v>
      </c>
      <c r="AH1841">
        <v>1</v>
      </c>
      <c r="AI1841" t="s">
        <v>4641</v>
      </c>
      <c r="AJ1841" t="s">
        <v>4692</v>
      </c>
    </row>
    <row r="1842" spans="1:36" hidden="1" x14ac:dyDescent="0.35">
      <c r="A1842" s="1">
        <v>23694</v>
      </c>
      <c r="B1842">
        <v>1</v>
      </c>
      <c r="C1842">
        <v>933669</v>
      </c>
      <c r="D1842">
        <v>57</v>
      </c>
      <c r="E1842" t="str">
        <f t="shared" si="28"/>
        <v>chateauguay</v>
      </c>
      <c r="F1842">
        <v>619564</v>
      </c>
      <c r="G1842">
        <v>0</v>
      </c>
      <c r="H1842" s="2">
        <v>44138</v>
      </c>
      <c r="I1842">
        <v>897.99999999999989</v>
      </c>
      <c r="J1842" s="2">
        <v>44151</v>
      </c>
      <c r="K1842" t="s">
        <v>37</v>
      </c>
      <c r="L1842">
        <v>600.00000000000045</v>
      </c>
      <c r="M1842" t="s">
        <v>208</v>
      </c>
      <c r="N1842">
        <v>0</v>
      </c>
      <c r="O1842">
        <v>42</v>
      </c>
      <c r="P1842">
        <v>35</v>
      </c>
      <c r="Q1842" t="s">
        <v>4699</v>
      </c>
      <c r="R1842" t="s">
        <v>872</v>
      </c>
      <c r="S1842" t="s">
        <v>872</v>
      </c>
      <c r="T1842" t="s">
        <v>3288</v>
      </c>
      <c r="U1842" t="s">
        <v>3423</v>
      </c>
      <c r="W1842" t="s">
        <v>4622</v>
      </c>
      <c r="X1842">
        <v>45.363441000000002</v>
      </c>
      <c r="Y1842">
        <v>-74.103363000000002</v>
      </c>
      <c r="Z1842">
        <v>1840</v>
      </c>
      <c r="AA1842">
        <v>25</v>
      </c>
      <c r="AB1842">
        <v>12</v>
      </c>
      <c r="AC1842">
        <v>0</v>
      </c>
      <c r="AD1842">
        <v>1</v>
      </c>
      <c r="AE1842" t="s">
        <v>4624</v>
      </c>
      <c r="AF1842">
        <v>999</v>
      </c>
      <c r="AG1842" t="s">
        <v>4631</v>
      </c>
      <c r="AH1842">
        <v>1</v>
      </c>
      <c r="AI1842" t="s">
        <v>4632</v>
      </c>
      <c r="AJ1842" t="s">
        <v>4692</v>
      </c>
    </row>
    <row r="1843" spans="1:36" hidden="1" x14ac:dyDescent="0.35">
      <c r="A1843" s="1">
        <v>23700</v>
      </c>
      <c r="B1843">
        <v>1</v>
      </c>
      <c r="C1843">
        <v>933671</v>
      </c>
      <c r="D1843">
        <v>58</v>
      </c>
      <c r="E1843" t="str">
        <f t="shared" si="28"/>
        <v>mascouche</v>
      </c>
      <c r="F1843">
        <v>619566</v>
      </c>
      <c r="G1843">
        <v>0</v>
      </c>
      <c r="H1843" s="2">
        <v>44138</v>
      </c>
      <c r="I1843">
        <v>902.99999999999955</v>
      </c>
      <c r="J1843" s="2">
        <v>44147</v>
      </c>
      <c r="K1843" t="s">
        <v>32</v>
      </c>
      <c r="L1843">
        <v>749.99999999999955</v>
      </c>
      <c r="M1843" t="s">
        <v>455</v>
      </c>
      <c r="N1843">
        <v>19</v>
      </c>
      <c r="O1843">
        <v>25</v>
      </c>
      <c r="P1843">
        <v>58</v>
      </c>
      <c r="Q1843" t="s">
        <v>4699</v>
      </c>
      <c r="R1843" t="s">
        <v>873</v>
      </c>
      <c r="S1843" t="s">
        <v>873</v>
      </c>
      <c r="T1843" t="s">
        <v>3266</v>
      </c>
      <c r="U1843" t="s">
        <v>3447</v>
      </c>
      <c r="V1843" t="s">
        <v>4354</v>
      </c>
      <c r="W1843" t="s">
        <v>4622</v>
      </c>
      <c r="X1843">
        <v>45.634500000000003</v>
      </c>
      <c r="Y1843">
        <v>-74.100499999999997</v>
      </c>
      <c r="Z1843">
        <v>1841</v>
      </c>
      <c r="AA1843">
        <v>45</v>
      </c>
      <c r="AB1843">
        <v>45</v>
      </c>
      <c r="AC1843">
        <v>0</v>
      </c>
      <c r="AD1843">
        <v>1</v>
      </c>
      <c r="AE1843" t="s">
        <v>4624</v>
      </c>
      <c r="AF1843">
        <v>999</v>
      </c>
      <c r="AG1843" t="s">
        <v>4631</v>
      </c>
      <c r="AH1843">
        <v>1</v>
      </c>
      <c r="AI1843" t="s">
        <v>4660</v>
      </c>
      <c r="AJ1843" t="s">
        <v>4692</v>
      </c>
    </row>
    <row r="1844" spans="1:36" hidden="1" x14ac:dyDescent="0.35">
      <c r="A1844" s="1">
        <v>23717</v>
      </c>
      <c r="B1844">
        <v>1</v>
      </c>
      <c r="C1844">
        <v>933677</v>
      </c>
      <c r="D1844">
        <v>0</v>
      </c>
      <c r="E1844" t="str">
        <f t="shared" si="28"/>
        <v>MONTREAL centre</v>
      </c>
      <c r="F1844">
        <v>619572</v>
      </c>
      <c r="G1844">
        <v>0</v>
      </c>
      <c r="H1844" s="2">
        <v>44138</v>
      </c>
      <c r="I1844">
        <v>911.00000000000011</v>
      </c>
      <c r="J1844" s="2">
        <v>44145</v>
      </c>
      <c r="K1844" t="s">
        <v>34</v>
      </c>
      <c r="L1844">
        <v>600.00000000000045</v>
      </c>
      <c r="M1844" t="s">
        <v>296</v>
      </c>
      <c r="N1844">
        <v>10</v>
      </c>
      <c r="O1844">
        <v>42</v>
      </c>
      <c r="P1844">
        <v>50</v>
      </c>
      <c r="Q1844" t="s">
        <v>4699</v>
      </c>
      <c r="R1844" t="s">
        <v>509</v>
      </c>
      <c r="S1844" t="s">
        <v>2545</v>
      </c>
      <c r="T1844" t="s">
        <v>3166</v>
      </c>
      <c r="U1844" t="s">
        <v>3337</v>
      </c>
      <c r="W1844" t="s">
        <v>4622</v>
      </c>
      <c r="X1844">
        <v>45.505842999999999</v>
      </c>
      <c r="Y1844">
        <v>-73.416635999999997</v>
      </c>
      <c r="Z1844">
        <v>1842</v>
      </c>
      <c r="AA1844">
        <v>35</v>
      </c>
      <c r="AB1844">
        <v>15</v>
      </c>
      <c r="AC1844">
        <v>0</v>
      </c>
      <c r="AD1844">
        <v>1</v>
      </c>
      <c r="AE1844" t="s">
        <v>4624</v>
      </c>
      <c r="AF1844">
        <v>999</v>
      </c>
      <c r="AG1844" t="s">
        <v>4631</v>
      </c>
      <c r="AH1844">
        <v>1</v>
      </c>
      <c r="AI1844" t="s">
        <v>4632</v>
      </c>
      <c r="AJ1844" t="s">
        <v>4692</v>
      </c>
    </row>
    <row r="1845" spans="1:36" hidden="1" x14ac:dyDescent="0.35">
      <c r="A1845" s="1">
        <v>23742</v>
      </c>
      <c r="B1845">
        <v>1</v>
      </c>
      <c r="C1845">
        <v>933683</v>
      </c>
      <c r="D1845">
        <v>5</v>
      </c>
      <c r="E1845" t="str">
        <f t="shared" si="28"/>
        <v>laval</v>
      </c>
      <c r="F1845">
        <v>619578</v>
      </c>
      <c r="G1845">
        <v>0</v>
      </c>
      <c r="H1845" s="2">
        <v>44138</v>
      </c>
      <c r="I1845">
        <v>926.00000000000068</v>
      </c>
      <c r="J1845" s="2">
        <v>44151</v>
      </c>
      <c r="K1845" t="s">
        <v>37</v>
      </c>
      <c r="L1845">
        <v>960.00000000000045</v>
      </c>
      <c r="M1845" t="s">
        <v>454</v>
      </c>
      <c r="N1845">
        <v>2</v>
      </c>
      <c r="O1845">
        <v>6</v>
      </c>
      <c r="P1845">
        <v>10</v>
      </c>
      <c r="Q1845" t="s">
        <v>4699</v>
      </c>
      <c r="R1845" t="s">
        <v>509</v>
      </c>
      <c r="S1845" t="s">
        <v>2546</v>
      </c>
      <c r="T1845" t="s">
        <v>3150</v>
      </c>
      <c r="U1845" t="s">
        <v>3328</v>
      </c>
      <c r="W1845" t="s">
        <v>4622</v>
      </c>
      <c r="X1845">
        <v>45.558236000000001</v>
      </c>
      <c r="Y1845">
        <v>-73.659002999999998</v>
      </c>
      <c r="Z1845">
        <v>1843</v>
      </c>
      <c r="AA1845">
        <v>35</v>
      </c>
      <c r="AB1845">
        <v>60</v>
      </c>
      <c r="AC1845">
        <v>0</v>
      </c>
      <c r="AD1845">
        <v>0</v>
      </c>
      <c r="AE1845" t="s">
        <v>4624</v>
      </c>
      <c r="AF1845">
        <v>999</v>
      </c>
      <c r="AG1845" t="s">
        <v>4631</v>
      </c>
      <c r="AH1845">
        <v>1</v>
      </c>
      <c r="AI1845" t="s">
        <v>4639</v>
      </c>
      <c r="AJ1845" t="s">
        <v>4692</v>
      </c>
    </row>
    <row r="1846" spans="1:36" hidden="1" x14ac:dyDescent="0.35">
      <c r="A1846" s="1">
        <v>23751</v>
      </c>
      <c r="B1846">
        <v>1</v>
      </c>
      <c r="C1846">
        <v>933684</v>
      </c>
      <c r="D1846">
        <v>57</v>
      </c>
      <c r="E1846" t="str">
        <f t="shared" si="28"/>
        <v>chateauguay</v>
      </c>
      <c r="F1846">
        <v>619579</v>
      </c>
      <c r="G1846">
        <v>0</v>
      </c>
      <c r="H1846" s="2">
        <v>44138</v>
      </c>
      <c r="I1846">
        <v>929.99999999999955</v>
      </c>
      <c r="J1846" s="2">
        <v>44146</v>
      </c>
      <c r="K1846" t="s">
        <v>35</v>
      </c>
      <c r="L1846">
        <v>749.99999999999955</v>
      </c>
      <c r="M1846" t="s">
        <v>283</v>
      </c>
      <c r="N1846">
        <v>9</v>
      </c>
      <c r="O1846">
        <v>14</v>
      </c>
      <c r="P1846">
        <v>35</v>
      </c>
      <c r="Q1846" t="s">
        <v>4699</v>
      </c>
      <c r="R1846" t="s">
        <v>509</v>
      </c>
      <c r="S1846" t="s">
        <v>2547</v>
      </c>
      <c r="T1846" t="s">
        <v>3169</v>
      </c>
      <c r="U1846" t="s">
        <v>3169</v>
      </c>
      <c r="V1846" t="s">
        <v>4355</v>
      </c>
      <c r="W1846" t="s">
        <v>4622</v>
      </c>
      <c r="X1846">
        <v>45.468299999999999</v>
      </c>
      <c r="Y1846">
        <v>-73.856499999999997</v>
      </c>
      <c r="Z1846">
        <v>1844</v>
      </c>
      <c r="AA1846">
        <v>25</v>
      </c>
      <c r="AB1846">
        <v>60</v>
      </c>
      <c r="AC1846">
        <v>0</v>
      </c>
      <c r="AD1846">
        <v>0</v>
      </c>
      <c r="AE1846" t="s">
        <v>4624</v>
      </c>
      <c r="AF1846">
        <v>999</v>
      </c>
      <c r="AG1846" t="s">
        <v>4631</v>
      </c>
      <c r="AH1846">
        <v>1</v>
      </c>
      <c r="AI1846" t="s">
        <v>4641</v>
      </c>
      <c r="AJ1846" t="s">
        <v>4692</v>
      </c>
    </row>
    <row r="1847" spans="1:36" hidden="1" x14ac:dyDescent="0.35">
      <c r="A1847" s="1">
        <v>23763</v>
      </c>
      <c r="B1847">
        <v>1</v>
      </c>
      <c r="C1847">
        <v>933693</v>
      </c>
      <c r="D1847">
        <v>0</v>
      </c>
      <c r="E1847" t="str">
        <f t="shared" si="28"/>
        <v>MONTREAL centre</v>
      </c>
      <c r="F1847">
        <v>619588</v>
      </c>
      <c r="G1847">
        <v>0</v>
      </c>
      <c r="H1847" s="2">
        <v>44138</v>
      </c>
      <c r="I1847">
        <v>978.99999999999989</v>
      </c>
      <c r="J1847" s="2">
        <v>44146</v>
      </c>
      <c r="K1847" t="s">
        <v>35</v>
      </c>
      <c r="L1847">
        <v>780.00000000000045</v>
      </c>
      <c r="M1847" t="s">
        <v>139</v>
      </c>
      <c r="N1847">
        <v>9</v>
      </c>
      <c r="O1847">
        <v>6</v>
      </c>
      <c r="P1847">
        <v>57</v>
      </c>
      <c r="Q1847" t="s">
        <v>4699</v>
      </c>
      <c r="R1847" t="s">
        <v>509</v>
      </c>
      <c r="S1847" t="s">
        <v>2548</v>
      </c>
      <c r="T1847" t="s">
        <v>3210</v>
      </c>
      <c r="U1847" t="s">
        <v>3210</v>
      </c>
      <c r="V1847" t="s">
        <v>4247</v>
      </c>
      <c r="W1847" t="s">
        <v>4622</v>
      </c>
      <c r="X1847">
        <v>45.441400000000002</v>
      </c>
      <c r="Y1847">
        <v>-73.774900000000002</v>
      </c>
      <c r="Z1847">
        <v>1845</v>
      </c>
      <c r="AA1847">
        <v>35</v>
      </c>
      <c r="AB1847">
        <v>38</v>
      </c>
      <c r="AC1847">
        <v>0</v>
      </c>
      <c r="AD1847">
        <v>0</v>
      </c>
      <c r="AE1847" t="s">
        <v>4624</v>
      </c>
      <c r="AF1847">
        <v>999</v>
      </c>
      <c r="AG1847" t="s">
        <v>4631</v>
      </c>
      <c r="AH1847">
        <v>1</v>
      </c>
      <c r="AI1847" t="s">
        <v>4639</v>
      </c>
      <c r="AJ1847" t="s">
        <v>4692</v>
      </c>
    </row>
    <row r="1848" spans="1:36" hidden="1" x14ac:dyDescent="0.35">
      <c r="A1848" s="1">
        <v>23784</v>
      </c>
      <c r="B1848">
        <v>1</v>
      </c>
      <c r="C1848">
        <v>933701</v>
      </c>
      <c r="D1848">
        <v>57</v>
      </c>
      <c r="E1848" t="str">
        <f t="shared" si="28"/>
        <v>chateauguay</v>
      </c>
      <c r="F1848">
        <v>619596</v>
      </c>
      <c r="G1848">
        <v>2</v>
      </c>
      <c r="H1848" s="2">
        <v>44138</v>
      </c>
      <c r="I1848">
        <v>1014.000000000001</v>
      </c>
      <c r="J1848" s="2">
        <v>44146</v>
      </c>
      <c r="K1848" t="s">
        <v>35</v>
      </c>
      <c r="L1848">
        <v>479.99999999999949</v>
      </c>
      <c r="M1848" t="s">
        <v>89</v>
      </c>
      <c r="N1848">
        <v>12</v>
      </c>
      <c r="O1848">
        <v>14</v>
      </c>
      <c r="P1848">
        <v>57</v>
      </c>
      <c r="Q1848" t="s">
        <v>4699</v>
      </c>
      <c r="R1848" t="s">
        <v>509</v>
      </c>
      <c r="S1848" t="s">
        <v>2549</v>
      </c>
      <c r="T1848" t="s">
        <v>3196</v>
      </c>
      <c r="U1848" t="s">
        <v>3196</v>
      </c>
      <c r="V1848" t="s">
        <v>4150</v>
      </c>
      <c r="W1848" t="s">
        <v>4622</v>
      </c>
      <c r="X1848">
        <v>45.416800000000002</v>
      </c>
      <c r="Y1848">
        <v>-73.499200000000002</v>
      </c>
      <c r="Z1848">
        <v>1846</v>
      </c>
      <c r="AA1848">
        <v>25</v>
      </c>
      <c r="AB1848">
        <v>20</v>
      </c>
      <c r="AC1848">
        <v>0</v>
      </c>
      <c r="AD1848">
        <v>0</v>
      </c>
      <c r="AE1848" t="s">
        <v>4625</v>
      </c>
      <c r="AF1848">
        <v>100</v>
      </c>
      <c r="AG1848" t="s">
        <v>4630</v>
      </c>
      <c r="AH1848">
        <v>60</v>
      </c>
      <c r="AI1848" t="s">
        <v>4641</v>
      </c>
      <c r="AJ1848" t="s">
        <v>4693</v>
      </c>
    </row>
    <row r="1849" spans="1:36" hidden="1" x14ac:dyDescent="0.35">
      <c r="A1849" s="1">
        <v>23794</v>
      </c>
      <c r="B1849">
        <v>1</v>
      </c>
      <c r="C1849">
        <v>933703</v>
      </c>
      <c r="D1849">
        <v>0</v>
      </c>
      <c r="E1849" t="str">
        <f t="shared" si="28"/>
        <v>MONTREAL centre</v>
      </c>
      <c r="F1849">
        <v>619598</v>
      </c>
      <c r="G1849">
        <v>0</v>
      </c>
      <c r="H1849" s="2">
        <v>44138</v>
      </c>
      <c r="I1849">
        <v>1025.0000000000009</v>
      </c>
      <c r="J1849" s="2">
        <v>44139</v>
      </c>
      <c r="K1849" t="s">
        <v>35</v>
      </c>
      <c r="L1849">
        <v>540</v>
      </c>
      <c r="M1849" t="s">
        <v>299</v>
      </c>
      <c r="N1849">
        <v>3</v>
      </c>
      <c r="O1849">
        <v>14</v>
      </c>
      <c r="P1849">
        <v>57</v>
      </c>
      <c r="Q1849" t="s">
        <v>4699</v>
      </c>
      <c r="R1849" t="s">
        <v>509</v>
      </c>
      <c r="S1849" t="s">
        <v>2550</v>
      </c>
      <c r="T1849" t="s">
        <v>3158</v>
      </c>
      <c r="U1849" t="s">
        <v>3158</v>
      </c>
      <c r="V1849" t="s">
        <v>4356</v>
      </c>
      <c r="W1849" t="s">
        <v>4622</v>
      </c>
      <c r="X1849">
        <v>45.3994</v>
      </c>
      <c r="Y1849">
        <v>-73.650599999999997</v>
      </c>
      <c r="Z1849">
        <v>1847</v>
      </c>
      <c r="AA1849">
        <v>30</v>
      </c>
      <c r="AB1849">
        <v>90</v>
      </c>
      <c r="AC1849">
        <v>0</v>
      </c>
      <c r="AD1849">
        <v>0</v>
      </c>
      <c r="AE1849" t="s">
        <v>4624</v>
      </c>
      <c r="AF1849">
        <v>999</v>
      </c>
      <c r="AG1849" t="s">
        <v>4631</v>
      </c>
      <c r="AH1849">
        <v>1</v>
      </c>
      <c r="AI1849" t="s">
        <v>4641</v>
      </c>
      <c r="AJ1849" t="s">
        <v>4692</v>
      </c>
    </row>
    <row r="1850" spans="1:36" hidden="1" x14ac:dyDescent="0.35">
      <c r="A1850" s="1">
        <v>23799</v>
      </c>
      <c r="B1850">
        <v>1</v>
      </c>
      <c r="C1850">
        <v>933714</v>
      </c>
      <c r="D1850">
        <v>5</v>
      </c>
      <c r="E1850" t="str">
        <f t="shared" si="28"/>
        <v>laval</v>
      </c>
      <c r="F1850">
        <v>619601</v>
      </c>
      <c r="G1850">
        <v>0</v>
      </c>
      <c r="H1850" s="2">
        <v>44139</v>
      </c>
      <c r="I1850">
        <v>378.99999999999937</v>
      </c>
      <c r="J1850" s="2">
        <v>44147</v>
      </c>
      <c r="K1850" t="s">
        <v>32</v>
      </c>
      <c r="L1850">
        <v>420.00000000000051</v>
      </c>
      <c r="M1850" t="s">
        <v>142</v>
      </c>
      <c r="N1850">
        <v>21</v>
      </c>
      <c r="O1850">
        <v>25</v>
      </c>
      <c r="P1850">
        <v>35</v>
      </c>
      <c r="Q1850" t="s">
        <v>4699</v>
      </c>
      <c r="R1850" t="s">
        <v>509</v>
      </c>
      <c r="S1850" t="s">
        <v>2551</v>
      </c>
      <c r="T1850" t="s">
        <v>3178</v>
      </c>
      <c r="U1850" t="s">
        <v>3344</v>
      </c>
      <c r="V1850" t="s">
        <v>3585</v>
      </c>
      <c r="W1850" t="s">
        <v>4622</v>
      </c>
      <c r="X1850">
        <v>45.370199999999997</v>
      </c>
      <c r="Y1850">
        <v>-74.124899999999997</v>
      </c>
      <c r="Z1850">
        <v>1848</v>
      </c>
      <c r="AA1850">
        <v>25</v>
      </c>
      <c r="AB1850">
        <v>30</v>
      </c>
      <c r="AC1850">
        <v>0</v>
      </c>
      <c r="AD1850">
        <v>1</v>
      </c>
      <c r="AE1850" t="s">
        <v>4624</v>
      </c>
      <c r="AF1850">
        <v>999</v>
      </c>
      <c r="AG1850" t="s">
        <v>4631</v>
      </c>
      <c r="AH1850">
        <v>1</v>
      </c>
      <c r="AI1850" t="s">
        <v>4660</v>
      </c>
      <c r="AJ1850" t="s">
        <v>4692</v>
      </c>
    </row>
    <row r="1851" spans="1:36" hidden="1" x14ac:dyDescent="0.35">
      <c r="A1851" s="1">
        <v>23806</v>
      </c>
      <c r="B1851">
        <v>1</v>
      </c>
      <c r="C1851">
        <v>933715</v>
      </c>
      <c r="D1851">
        <v>58</v>
      </c>
      <c r="E1851" t="str">
        <f t="shared" si="28"/>
        <v>mascouche</v>
      </c>
      <c r="F1851">
        <v>619602</v>
      </c>
      <c r="G1851">
        <v>0</v>
      </c>
      <c r="H1851" s="2">
        <v>44139</v>
      </c>
      <c r="I1851">
        <v>391.00000000000028</v>
      </c>
      <c r="J1851" s="2">
        <v>44141</v>
      </c>
      <c r="K1851" t="s">
        <v>33</v>
      </c>
      <c r="L1851">
        <v>794.99999999999955</v>
      </c>
      <c r="M1851" t="s">
        <v>127</v>
      </c>
      <c r="N1851">
        <v>22</v>
      </c>
      <c r="O1851">
        <v>4</v>
      </c>
      <c r="P1851">
        <v>58</v>
      </c>
      <c r="Q1851" t="s">
        <v>4699</v>
      </c>
      <c r="R1851" t="s">
        <v>509</v>
      </c>
      <c r="S1851" t="s">
        <v>2552</v>
      </c>
      <c r="T1851" t="s">
        <v>3189</v>
      </c>
      <c r="U1851" t="s">
        <v>3189</v>
      </c>
      <c r="V1851" t="s">
        <v>3747</v>
      </c>
      <c r="W1851" t="s">
        <v>4622</v>
      </c>
      <c r="X1851">
        <v>45.742400000000004</v>
      </c>
      <c r="Y1851">
        <v>-73.650899999999993</v>
      </c>
      <c r="Z1851">
        <v>1849</v>
      </c>
      <c r="AA1851">
        <v>25</v>
      </c>
      <c r="AB1851">
        <v>20</v>
      </c>
      <c r="AC1851">
        <v>0</v>
      </c>
      <c r="AD1851">
        <v>1</v>
      </c>
      <c r="AE1851" t="s">
        <v>4624</v>
      </c>
      <c r="AF1851">
        <v>999</v>
      </c>
      <c r="AG1851" t="s">
        <v>4631</v>
      </c>
      <c r="AH1851">
        <v>1</v>
      </c>
      <c r="AI1851" t="s">
        <v>4642</v>
      </c>
      <c r="AJ1851" t="s">
        <v>4692</v>
      </c>
    </row>
    <row r="1852" spans="1:36" hidden="1" x14ac:dyDescent="0.35">
      <c r="A1852" s="1">
        <v>23811</v>
      </c>
      <c r="B1852">
        <v>1</v>
      </c>
      <c r="C1852">
        <v>933716</v>
      </c>
      <c r="D1852">
        <v>5</v>
      </c>
      <c r="E1852" t="str">
        <f t="shared" si="28"/>
        <v>laval</v>
      </c>
      <c r="F1852">
        <v>619603</v>
      </c>
      <c r="G1852">
        <v>0</v>
      </c>
      <c r="H1852" s="2">
        <v>44139</v>
      </c>
      <c r="I1852">
        <v>393.00000000000051</v>
      </c>
      <c r="J1852" s="2">
        <v>44145</v>
      </c>
      <c r="K1852" t="s">
        <v>34</v>
      </c>
      <c r="L1852">
        <v>780.00000000000045</v>
      </c>
      <c r="M1852" t="s">
        <v>134</v>
      </c>
      <c r="N1852">
        <v>14</v>
      </c>
      <c r="O1852">
        <v>25</v>
      </c>
      <c r="P1852">
        <v>57</v>
      </c>
      <c r="Q1852" t="s">
        <v>4699</v>
      </c>
      <c r="R1852" t="s">
        <v>569</v>
      </c>
      <c r="S1852" t="s">
        <v>2553</v>
      </c>
      <c r="T1852" t="s">
        <v>3162</v>
      </c>
      <c r="U1852" t="s">
        <v>3336</v>
      </c>
      <c r="V1852" t="s">
        <v>4357</v>
      </c>
      <c r="W1852" t="s">
        <v>4622</v>
      </c>
      <c r="X1852">
        <v>45.316800000000001</v>
      </c>
      <c r="Y1852">
        <v>-73.865899999999996</v>
      </c>
      <c r="Z1852">
        <v>1850</v>
      </c>
      <c r="AA1852">
        <v>25</v>
      </c>
      <c r="AB1852">
        <v>35</v>
      </c>
      <c r="AC1852">
        <v>0</v>
      </c>
      <c r="AD1852">
        <v>1</v>
      </c>
      <c r="AE1852" t="s">
        <v>4624</v>
      </c>
      <c r="AF1852">
        <v>999</v>
      </c>
      <c r="AG1852" t="s">
        <v>4631</v>
      </c>
      <c r="AH1852">
        <v>1</v>
      </c>
      <c r="AI1852" t="s">
        <v>4660</v>
      </c>
      <c r="AJ1852" t="s">
        <v>4692</v>
      </c>
    </row>
    <row r="1853" spans="1:36" hidden="1" x14ac:dyDescent="0.35">
      <c r="A1853" s="1">
        <v>23819</v>
      </c>
      <c r="B1853">
        <v>1</v>
      </c>
      <c r="C1853">
        <v>933720</v>
      </c>
      <c r="D1853">
        <v>58</v>
      </c>
      <c r="E1853" t="str">
        <f t="shared" si="28"/>
        <v>mascouche</v>
      </c>
      <c r="F1853">
        <v>619607</v>
      </c>
      <c r="G1853">
        <v>0</v>
      </c>
      <c r="H1853" s="2">
        <v>44139</v>
      </c>
      <c r="I1853">
        <v>409.00000000000028</v>
      </c>
      <c r="J1853" s="2">
        <v>44141</v>
      </c>
      <c r="K1853" t="s">
        <v>33</v>
      </c>
      <c r="L1853">
        <v>855</v>
      </c>
      <c r="M1853" t="s">
        <v>198</v>
      </c>
      <c r="N1853">
        <v>22</v>
      </c>
      <c r="O1853">
        <v>4</v>
      </c>
      <c r="P1853">
        <v>58</v>
      </c>
      <c r="Q1853" t="s">
        <v>4699</v>
      </c>
      <c r="R1853" t="s">
        <v>509</v>
      </c>
      <c r="S1853" t="s">
        <v>2554</v>
      </c>
      <c r="T1853" t="s">
        <v>3189</v>
      </c>
      <c r="U1853" t="s">
        <v>3189</v>
      </c>
      <c r="W1853" t="s">
        <v>4622</v>
      </c>
      <c r="X1853">
        <v>45.748357819572398</v>
      </c>
      <c r="Y1853">
        <v>-73.6405623600387</v>
      </c>
      <c r="Z1853">
        <v>1851</v>
      </c>
      <c r="AA1853">
        <v>25</v>
      </c>
      <c r="AB1853">
        <v>15</v>
      </c>
      <c r="AC1853">
        <v>0</v>
      </c>
      <c r="AD1853">
        <v>1</v>
      </c>
      <c r="AE1853" t="s">
        <v>4624</v>
      </c>
      <c r="AF1853">
        <v>999</v>
      </c>
      <c r="AG1853" t="s">
        <v>4631</v>
      </c>
      <c r="AH1853">
        <v>1</v>
      </c>
      <c r="AI1853" t="s">
        <v>4642</v>
      </c>
      <c r="AJ1853" t="s">
        <v>4692</v>
      </c>
    </row>
    <row r="1854" spans="1:36" hidden="1" x14ac:dyDescent="0.35">
      <c r="A1854" s="1">
        <v>23832</v>
      </c>
      <c r="B1854">
        <v>1</v>
      </c>
      <c r="C1854">
        <v>933727</v>
      </c>
      <c r="D1854">
        <v>5</v>
      </c>
      <c r="E1854" t="str">
        <f t="shared" si="28"/>
        <v>laval</v>
      </c>
      <c r="F1854">
        <v>619614</v>
      </c>
      <c r="G1854">
        <v>0</v>
      </c>
      <c r="H1854" s="2">
        <v>44139</v>
      </c>
      <c r="I1854">
        <v>427.99999999999972</v>
      </c>
      <c r="J1854" s="2">
        <v>44148</v>
      </c>
      <c r="K1854" t="s">
        <v>33</v>
      </c>
      <c r="L1854">
        <v>420.00000000000051</v>
      </c>
      <c r="M1854" t="s">
        <v>456</v>
      </c>
      <c r="N1854">
        <v>11</v>
      </c>
      <c r="O1854">
        <v>6</v>
      </c>
      <c r="P1854">
        <v>50</v>
      </c>
      <c r="Q1854" t="s">
        <v>4699</v>
      </c>
      <c r="R1854" t="s">
        <v>509</v>
      </c>
      <c r="S1854" t="s">
        <v>2555</v>
      </c>
      <c r="T1854" t="s">
        <v>3148</v>
      </c>
      <c r="U1854" t="s">
        <v>3148</v>
      </c>
      <c r="V1854" t="s">
        <v>4358</v>
      </c>
      <c r="W1854" t="s">
        <v>4622</v>
      </c>
      <c r="X1854">
        <v>45.567900000000002</v>
      </c>
      <c r="Y1854">
        <v>-73.476100000000002</v>
      </c>
      <c r="Z1854">
        <v>1852</v>
      </c>
      <c r="AA1854">
        <v>35</v>
      </c>
      <c r="AB1854">
        <v>20</v>
      </c>
      <c r="AC1854">
        <v>0</v>
      </c>
      <c r="AD1854">
        <v>0</v>
      </c>
      <c r="AE1854" t="s">
        <v>4624</v>
      </c>
      <c r="AF1854">
        <v>999</v>
      </c>
      <c r="AG1854" t="s">
        <v>4631</v>
      </c>
      <c r="AH1854">
        <v>1</v>
      </c>
      <c r="AI1854" t="s">
        <v>4639</v>
      </c>
      <c r="AJ1854" t="s">
        <v>4692</v>
      </c>
    </row>
    <row r="1855" spans="1:36" hidden="1" x14ac:dyDescent="0.35">
      <c r="A1855" s="1">
        <v>23839</v>
      </c>
      <c r="B1855">
        <v>1</v>
      </c>
      <c r="C1855">
        <v>933732</v>
      </c>
      <c r="D1855">
        <v>58</v>
      </c>
      <c r="E1855" t="str">
        <f t="shared" si="28"/>
        <v>mascouche</v>
      </c>
      <c r="F1855">
        <v>619619</v>
      </c>
      <c r="G1855">
        <v>0</v>
      </c>
      <c r="H1855" s="2">
        <v>44139</v>
      </c>
      <c r="I1855">
        <v>441.99999999999937</v>
      </c>
      <c r="J1855" s="2">
        <v>44140</v>
      </c>
      <c r="K1855" t="s">
        <v>32</v>
      </c>
      <c r="L1855">
        <v>780.00000000000045</v>
      </c>
      <c r="M1855" t="s">
        <v>457</v>
      </c>
      <c r="N1855">
        <v>21</v>
      </c>
      <c r="O1855">
        <v>4</v>
      </c>
      <c r="P1855">
        <v>58</v>
      </c>
      <c r="Q1855" t="s">
        <v>4699</v>
      </c>
      <c r="R1855" t="s">
        <v>509</v>
      </c>
      <c r="S1855" t="s">
        <v>2556</v>
      </c>
      <c r="T1855" t="s">
        <v>3220</v>
      </c>
      <c r="U1855" t="s">
        <v>3360</v>
      </c>
      <c r="V1855" t="s">
        <v>4359</v>
      </c>
      <c r="X1855">
        <v>45.7</v>
      </c>
      <c r="Y1855">
        <v>-73.751999999999995</v>
      </c>
      <c r="Z1855">
        <v>1853</v>
      </c>
      <c r="AA1855">
        <v>30</v>
      </c>
      <c r="AB1855">
        <v>20</v>
      </c>
      <c r="AC1855">
        <v>0</v>
      </c>
      <c r="AD1855">
        <v>0</v>
      </c>
      <c r="AE1855" t="s">
        <v>4624</v>
      </c>
      <c r="AF1855">
        <v>999</v>
      </c>
      <c r="AG1855" t="s">
        <v>4631</v>
      </c>
      <c r="AH1855">
        <v>1</v>
      </c>
      <c r="AI1855" t="s">
        <v>4642</v>
      </c>
      <c r="AJ1855" t="s">
        <v>4692</v>
      </c>
    </row>
    <row r="1856" spans="1:36" hidden="1" x14ac:dyDescent="0.35">
      <c r="A1856" s="1">
        <v>23864</v>
      </c>
      <c r="B1856">
        <v>1</v>
      </c>
      <c r="C1856">
        <v>933742</v>
      </c>
      <c r="D1856">
        <v>0</v>
      </c>
      <c r="E1856" t="str">
        <f t="shared" si="28"/>
        <v>MONTREAL centre</v>
      </c>
      <c r="F1856">
        <v>619629</v>
      </c>
      <c r="G1856">
        <v>0</v>
      </c>
      <c r="H1856" s="2">
        <v>44139</v>
      </c>
      <c r="I1856">
        <v>461.99999999999949</v>
      </c>
      <c r="J1856" s="2">
        <v>44152</v>
      </c>
      <c r="K1856" t="s">
        <v>34</v>
      </c>
      <c r="L1856">
        <v>630</v>
      </c>
      <c r="M1856" t="s">
        <v>43</v>
      </c>
      <c r="N1856">
        <v>7</v>
      </c>
      <c r="O1856">
        <v>14</v>
      </c>
      <c r="P1856">
        <v>58</v>
      </c>
      <c r="Q1856" t="s">
        <v>4699</v>
      </c>
      <c r="R1856" t="s">
        <v>874</v>
      </c>
      <c r="S1856" t="s">
        <v>2557</v>
      </c>
      <c r="T1856" t="s">
        <v>3285</v>
      </c>
      <c r="U1856" t="s">
        <v>3419</v>
      </c>
      <c r="V1856" t="s">
        <v>4360</v>
      </c>
      <c r="W1856" t="s">
        <v>4622</v>
      </c>
      <c r="X1856">
        <v>45.552599999999998</v>
      </c>
      <c r="Y1856">
        <v>-73.850700000000003</v>
      </c>
      <c r="Z1856">
        <v>1854</v>
      </c>
      <c r="AA1856">
        <v>40</v>
      </c>
      <c r="AB1856">
        <v>60</v>
      </c>
      <c r="AC1856">
        <v>0</v>
      </c>
      <c r="AD1856">
        <v>0</v>
      </c>
      <c r="AE1856" t="s">
        <v>4624</v>
      </c>
      <c r="AF1856">
        <v>999</v>
      </c>
      <c r="AG1856" t="s">
        <v>4631</v>
      </c>
      <c r="AH1856">
        <v>1</v>
      </c>
      <c r="AI1856" t="s">
        <v>4641</v>
      </c>
      <c r="AJ1856" t="s">
        <v>4692</v>
      </c>
    </row>
    <row r="1857" spans="1:36" hidden="1" x14ac:dyDescent="0.35">
      <c r="A1857" s="1">
        <v>23882</v>
      </c>
      <c r="B1857">
        <v>1</v>
      </c>
      <c r="C1857">
        <v>933749</v>
      </c>
      <c r="D1857">
        <v>0</v>
      </c>
      <c r="E1857" t="str">
        <f t="shared" si="28"/>
        <v>MONTREAL centre</v>
      </c>
      <c r="F1857">
        <v>619636</v>
      </c>
      <c r="G1857">
        <v>0</v>
      </c>
      <c r="H1857" s="2">
        <v>44139</v>
      </c>
      <c r="I1857">
        <v>486.99999999999937</v>
      </c>
      <c r="J1857" s="2">
        <v>44139</v>
      </c>
      <c r="K1857" t="s">
        <v>35</v>
      </c>
      <c r="L1857">
        <v>540</v>
      </c>
      <c r="M1857" t="s">
        <v>49</v>
      </c>
      <c r="N1857">
        <v>1</v>
      </c>
      <c r="O1857">
        <v>51</v>
      </c>
      <c r="P1857">
        <v>5</v>
      </c>
      <c r="Q1857" t="s">
        <v>4699</v>
      </c>
      <c r="R1857" t="s">
        <v>509</v>
      </c>
      <c r="S1857" t="s">
        <v>2558</v>
      </c>
      <c r="T1857" t="s">
        <v>3152</v>
      </c>
      <c r="U1857" t="s">
        <v>3389</v>
      </c>
      <c r="W1857" t="s">
        <v>4622</v>
      </c>
      <c r="X1857">
        <v>45.595350000000003</v>
      </c>
      <c r="Y1857">
        <v>-73.643359500000003</v>
      </c>
      <c r="Z1857">
        <v>1855</v>
      </c>
      <c r="AA1857">
        <v>25</v>
      </c>
      <c r="AB1857">
        <v>30</v>
      </c>
      <c r="AC1857">
        <v>0</v>
      </c>
      <c r="AD1857">
        <v>0</v>
      </c>
      <c r="AE1857" t="s">
        <v>4624</v>
      </c>
      <c r="AF1857">
        <v>999</v>
      </c>
      <c r="AG1857" t="s">
        <v>4631</v>
      </c>
      <c r="AH1857">
        <v>1</v>
      </c>
      <c r="AI1857" t="s">
        <v>4688</v>
      </c>
      <c r="AJ1857" t="s">
        <v>4692</v>
      </c>
    </row>
    <row r="1858" spans="1:36" hidden="1" x14ac:dyDescent="0.35">
      <c r="A1858" s="1">
        <v>23888</v>
      </c>
      <c r="B1858">
        <v>1</v>
      </c>
      <c r="C1858">
        <v>933751</v>
      </c>
      <c r="D1858">
        <v>58</v>
      </c>
      <c r="E1858" t="str">
        <f t="shared" si="28"/>
        <v>mascouche</v>
      </c>
      <c r="F1858">
        <v>619638</v>
      </c>
      <c r="G1858">
        <v>0</v>
      </c>
      <c r="H1858" s="2">
        <v>44139</v>
      </c>
      <c r="I1858">
        <v>492.00000000000051</v>
      </c>
      <c r="J1858" s="2">
        <v>44146</v>
      </c>
      <c r="K1858" t="s">
        <v>35</v>
      </c>
      <c r="L1858">
        <v>479.99999999999949</v>
      </c>
      <c r="M1858" t="s">
        <v>358</v>
      </c>
      <c r="N1858">
        <v>20</v>
      </c>
      <c r="O1858">
        <v>20</v>
      </c>
      <c r="P1858">
        <v>58</v>
      </c>
      <c r="Q1858" t="s">
        <v>4699</v>
      </c>
      <c r="R1858" t="s">
        <v>515</v>
      </c>
      <c r="S1858" t="s">
        <v>2559</v>
      </c>
      <c r="T1858" t="s">
        <v>3272</v>
      </c>
      <c r="U1858" t="s">
        <v>3409</v>
      </c>
      <c r="V1858" t="s">
        <v>4361</v>
      </c>
      <c r="W1858" t="s">
        <v>4622</v>
      </c>
      <c r="X1858">
        <v>45.850099999999998</v>
      </c>
      <c r="Y1858">
        <v>-73.765900000000002</v>
      </c>
      <c r="Z1858">
        <v>1856</v>
      </c>
      <c r="AA1858">
        <v>50</v>
      </c>
      <c r="AB1858">
        <v>45</v>
      </c>
      <c r="AC1858">
        <v>0</v>
      </c>
      <c r="AD1858">
        <v>1</v>
      </c>
      <c r="AE1858" t="s">
        <v>4624</v>
      </c>
      <c r="AF1858">
        <v>999</v>
      </c>
      <c r="AG1858" t="s">
        <v>4631</v>
      </c>
      <c r="AH1858">
        <v>1</v>
      </c>
      <c r="AI1858" t="s">
        <v>4648</v>
      </c>
      <c r="AJ1858" t="s">
        <v>4692</v>
      </c>
    </row>
    <row r="1859" spans="1:36" hidden="1" x14ac:dyDescent="0.35">
      <c r="A1859" s="1">
        <v>23907</v>
      </c>
      <c r="B1859">
        <v>1</v>
      </c>
      <c r="C1859">
        <v>933758</v>
      </c>
      <c r="D1859">
        <v>58</v>
      </c>
      <c r="E1859" t="str">
        <f t="shared" ref="E1859:E1922" si="29">VLOOKUP(D1859,$AO$1:$AP$5,2)</f>
        <v>mascouche</v>
      </c>
      <c r="F1859">
        <v>619645</v>
      </c>
      <c r="G1859">
        <v>2</v>
      </c>
      <c r="H1859" s="2">
        <v>44139</v>
      </c>
      <c r="I1859">
        <v>510.99999999999989</v>
      </c>
      <c r="J1859" s="2">
        <v>44146</v>
      </c>
      <c r="K1859" t="s">
        <v>35</v>
      </c>
      <c r="L1859">
        <v>900</v>
      </c>
      <c r="M1859" t="s">
        <v>295</v>
      </c>
      <c r="N1859">
        <v>5</v>
      </c>
      <c r="O1859">
        <v>4</v>
      </c>
      <c r="P1859">
        <v>58</v>
      </c>
      <c r="Q1859" t="s">
        <v>4699</v>
      </c>
      <c r="R1859" t="s">
        <v>515</v>
      </c>
      <c r="S1859" t="s">
        <v>2560</v>
      </c>
      <c r="T1859" t="s">
        <v>3232</v>
      </c>
      <c r="U1859" t="s">
        <v>3405</v>
      </c>
      <c r="V1859" t="s">
        <v>3866</v>
      </c>
      <c r="W1859" t="s">
        <v>4622</v>
      </c>
      <c r="X1859">
        <v>45.552599999999998</v>
      </c>
      <c r="Y1859">
        <v>-73.850700000000003</v>
      </c>
      <c r="Z1859">
        <v>1857</v>
      </c>
      <c r="AA1859">
        <v>35</v>
      </c>
      <c r="AB1859">
        <v>20</v>
      </c>
      <c r="AC1859">
        <v>0</v>
      </c>
      <c r="AD1859">
        <v>1</v>
      </c>
      <c r="AE1859" t="s">
        <v>4624</v>
      </c>
      <c r="AF1859">
        <v>999</v>
      </c>
      <c r="AG1859" t="s">
        <v>4631</v>
      </c>
      <c r="AH1859">
        <v>1</v>
      </c>
      <c r="AI1859" t="s">
        <v>4642</v>
      </c>
      <c r="AJ1859" t="s">
        <v>4692</v>
      </c>
    </row>
    <row r="1860" spans="1:36" hidden="1" x14ac:dyDescent="0.35">
      <c r="A1860" s="1">
        <v>23919</v>
      </c>
      <c r="B1860">
        <v>1</v>
      </c>
      <c r="C1860">
        <v>933763</v>
      </c>
      <c r="D1860">
        <v>0</v>
      </c>
      <c r="E1860" t="str">
        <f t="shared" si="29"/>
        <v>MONTREAL centre</v>
      </c>
      <c r="F1860">
        <v>619650</v>
      </c>
      <c r="G1860">
        <v>0</v>
      </c>
      <c r="H1860" s="2">
        <v>44139</v>
      </c>
      <c r="I1860">
        <v>515.00000000000011</v>
      </c>
      <c r="J1860" s="2">
        <v>44155</v>
      </c>
      <c r="K1860" t="s">
        <v>33</v>
      </c>
      <c r="L1860">
        <v>450</v>
      </c>
      <c r="M1860" t="s">
        <v>126</v>
      </c>
      <c r="N1860">
        <v>1</v>
      </c>
      <c r="O1860">
        <v>4</v>
      </c>
      <c r="P1860">
        <v>10</v>
      </c>
      <c r="Q1860" t="s">
        <v>4699</v>
      </c>
      <c r="R1860" t="s">
        <v>583</v>
      </c>
      <c r="S1860" t="s">
        <v>2561</v>
      </c>
      <c r="T1860" t="s">
        <v>3179</v>
      </c>
      <c r="U1860" t="s">
        <v>3345</v>
      </c>
      <c r="W1860" t="s">
        <v>4622</v>
      </c>
      <c r="X1860">
        <v>45.587920500000003</v>
      </c>
      <c r="Y1860">
        <v>-73.586958499999994</v>
      </c>
      <c r="Z1860">
        <v>1858</v>
      </c>
      <c r="AA1860">
        <v>25</v>
      </c>
      <c r="AB1860">
        <v>20</v>
      </c>
      <c r="AC1860">
        <v>0</v>
      </c>
      <c r="AD1860">
        <v>1</v>
      </c>
      <c r="AE1860" t="s">
        <v>4624</v>
      </c>
      <c r="AF1860">
        <v>999</v>
      </c>
      <c r="AG1860" t="s">
        <v>4631</v>
      </c>
      <c r="AH1860">
        <v>1</v>
      </c>
      <c r="AI1860" t="s">
        <v>4642</v>
      </c>
      <c r="AJ1860" t="s">
        <v>4692</v>
      </c>
    </row>
    <row r="1861" spans="1:36" hidden="1" x14ac:dyDescent="0.35">
      <c r="A1861" s="1">
        <v>23924</v>
      </c>
      <c r="B1861">
        <v>1</v>
      </c>
      <c r="C1861">
        <v>933764</v>
      </c>
      <c r="D1861">
        <v>0</v>
      </c>
      <c r="E1861" t="str">
        <f t="shared" si="29"/>
        <v>MONTREAL centre</v>
      </c>
      <c r="F1861">
        <v>619651</v>
      </c>
      <c r="G1861">
        <v>0</v>
      </c>
      <c r="H1861" s="2">
        <v>44139</v>
      </c>
      <c r="I1861">
        <v>515.00000000000011</v>
      </c>
      <c r="J1861" s="2">
        <v>44152</v>
      </c>
      <c r="K1861" t="s">
        <v>34</v>
      </c>
      <c r="L1861">
        <v>479.99999999999949</v>
      </c>
      <c r="M1861" t="s">
        <v>45</v>
      </c>
      <c r="N1861">
        <v>4</v>
      </c>
      <c r="O1861">
        <v>1</v>
      </c>
      <c r="P1861">
        <v>54</v>
      </c>
      <c r="Q1861" t="s">
        <v>4699</v>
      </c>
      <c r="R1861" t="s">
        <v>530</v>
      </c>
      <c r="S1861" t="s">
        <v>2562</v>
      </c>
      <c r="T1861" t="s">
        <v>3171</v>
      </c>
      <c r="U1861" t="s">
        <v>3340</v>
      </c>
      <c r="W1861" t="s">
        <v>4622</v>
      </c>
      <c r="X1861">
        <v>45.491619499999999</v>
      </c>
      <c r="Y1861">
        <v>-73.556518499999996</v>
      </c>
      <c r="Z1861">
        <v>1859</v>
      </c>
      <c r="AA1861">
        <v>15</v>
      </c>
      <c r="AB1861">
        <v>15</v>
      </c>
      <c r="AC1861">
        <v>0</v>
      </c>
      <c r="AD1861">
        <v>0</v>
      </c>
      <c r="AE1861" t="s">
        <v>4624</v>
      </c>
      <c r="AF1861">
        <v>999</v>
      </c>
      <c r="AG1861" t="s">
        <v>4631</v>
      </c>
      <c r="AH1861">
        <v>1</v>
      </c>
      <c r="AI1861" t="s">
        <v>4657</v>
      </c>
      <c r="AJ1861" t="s">
        <v>4692</v>
      </c>
    </row>
    <row r="1862" spans="1:36" hidden="1" x14ac:dyDescent="0.35">
      <c r="A1862" s="1">
        <v>23966</v>
      </c>
      <c r="B1862">
        <v>1</v>
      </c>
      <c r="C1862">
        <v>933773</v>
      </c>
      <c r="D1862">
        <v>5</v>
      </c>
      <c r="E1862" t="str">
        <f t="shared" si="29"/>
        <v>laval</v>
      </c>
      <c r="F1862">
        <v>619660</v>
      </c>
      <c r="G1862">
        <v>0</v>
      </c>
      <c r="H1862" s="2">
        <v>44139</v>
      </c>
      <c r="I1862">
        <v>522.99999999999932</v>
      </c>
      <c r="J1862" s="2">
        <v>44141</v>
      </c>
      <c r="K1862" t="s">
        <v>33</v>
      </c>
      <c r="L1862">
        <v>915.00000000000045</v>
      </c>
      <c r="M1862" t="s">
        <v>104</v>
      </c>
      <c r="N1862">
        <v>25</v>
      </c>
      <c r="O1862">
        <v>4</v>
      </c>
      <c r="P1862">
        <v>35</v>
      </c>
      <c r="Q1862" t="s">
        <v>4699</v>
      </c>
      <c r="R1862" t="s">
        <v>509</v>
      </c>
      <c r="S1862" t="s">
        <v>2563</v>
      </c>
      <c r="T1862" t="s">
        <v>3255</v>
      </c>
      <c r="U1862" t="s">
        <v>3392</v>
      </c>
      <c r="V1862" t="s">
        <v>3732</v>
      </c>
      <c r="W1862" t="s">
        <v>4622</v>
      </c>
      <c r="X1862">
        <v>45.365499999999997</v>
      </c>
      <c r="Y1862">
        <v>-74.311999999999998</v>
      </c>
      <c r="Z1862">
        <v>1860</v>
      </c>
      <c r="AA1862">
        <v>20</v>
      </c>
      <c r="AB1862">
        <v>15</v>
      </c>
      <c r="AC1862">
        <v>0</v>
      </c>
      <c r="AD1862">
        <v>1</v>
      </c>
      <c r="AE1862" t="s">
        <v>4624</v>
      </c>
      <c r="AF1862">
        <v>999</v>
      </c>
      <c r="AG1862" t="s">
        <v>4631</v>
      </c>
      <c r="AH1862">
        <v>1</v>
      </c>
      <c r="AI1862" t="s">
        <v>4642</v>
      </c>
      <c r="AJ1862" t="s">
        <v>4692</v>
      </c>
    </row>
    <row r="1863" spans="1:36" hidden="1" x14ac:dyDescent="0.35">
      <c r="A1863" s="1">
        <v>23971</v>
      </c>
      <c r="B1863">
        <v>1</v>
      </c>
      <c r="C1863">
        <v>933774</v>
      </c>
      <c r="D1863">
        <v>5</v>
      </c>
      <c r="E1863" t="str">
        <f t="shared" si="29"/>
        <v>laval</v>
      </c>
      <c r="F1863">
        <v>619661</v>
      </c>
      <c r="G1863">
        <v>0</v>
      </c>
      <c r="H1863" s="2">
        <v>44139</v>
      </c>
      <c r="I1863">
        <v>522.99999999999932</v>
      </c>
      <c r="J1863" s="2">
        <v>44141</v>
      </c>
      <c r="K1863" t="s">
        <v>33</v>
      </c>
      <c r="L1863">
        <v>945</v>
      </c>
      <c r="M1863" t="s">
        <v>104</v>
      </c>
      <c r="N1863">
        <v>25</v>
      </c>
      <c r="O1863">
        <v>4</v>
      </c>
      <c r="P1863">
        <v>35</v>
      </c>
      <c r="Q1863" t="s">
        <v>4699</v>
      </c>
      <c r="R1863" t="s">
        <v>509</v>
      </c>
      <c r="S1863" t="s">
        <v>2564</v>
      </c>
      <c r="T1863" t="s">
        <v>3255</v>
      </c>
      <c r="U1863" t="s">
        <v>3392</v>
      </c>
      <c r="V1863" t="s">
        <v>3732</v>
      </c>
      <c r="W1863" t="s">
        <v>4622</v>
      </c>
      <c r="X1863">
        <v>45.365499999999997</v>
      </c>
      <c r="Y1863">
        <v>-74.311999999999998</v>
      </c>
      <c r="Z1863">
        <v>1861</v>
      </c>
      <c r="AA1863">
        <v>20</v>
      </c>
      <c r="AB1863">
        <v>15</v>
      </c>
      <c r="AC1863">
        <v>0</v>
      </c>
      <c r="AD1863">
        <v>1</v>
      </c>
      <c r="AE1863" t="s">
        <v>4624</v>
      </c>
      <c r="AF1863">
        <v>999</v>
      </c>
      <c r="AG1863" t="s">
        <v>4631</v>
      </c>
      <c r="AH1863">
        <v>1</v>
      </c>
      <c r="AI1863" t="s">
        <v>4642</v>
      </c>
      <c r="AJ1863" t="s">
        <v>4692</v>
      </c>
    </row>
    <row r="1864" spans="1:36" hidden="1" x14ac:dyDescent="0.35">
      <c r="A1864" s="1">
        <v>23976</v>
      </c>
      <c r="B1864">
        <v>1</v>
      </c>
      <c r="C1864">
        <v>933777</v>
      </c>
      <c r="D1864">
        <v>57</v>
      </c>
      <c r="E1864" t="str">
        <f t="shared" si="29"/>
        <v>chateauguay</v>
      </c>
      <c r="F1864">
        <v>619664</v>
      </c>
      <c r="G1864">
        <v>0</v>
      </c>
      <c r="H1864" s="2">
        <v>44139</v>
      </c>
      <c r="I1864">
        <v>526.99999999999966</v>
      </c>
      <c r="J1864" s="2">
        <v>44144</v>
      </c>
      <c r="K1864" t="s">
        <v>37</v>
      </c>
      <c r="L1864">
        <v>659.99999999999955</v>
      </c>
      <c r="M1864" t="s">
        <v>104</v>
      </c>
      <c r="N1864">
        <v>0</v>
      </c>
      <c r="O1864">
        <v>4</v>
      </c>
      <c r="P1864">
        <v>35</v>
      </c>
      <c r="Q1864" t="s">
        <v>4699</v>
      </c>
      <c r="R1864" t="s">
        <v>509</v>
      </c>
      <c r="S1864" t="s">
        <v>2565</v>
      </c>
      <c r="T1864" t="s">
        <v>3264</v>
      </c>
      <c r="U1864" t="s">
        <v>4750</v>
      </c>
      <c r="V1864" t="s">
        <v>3786</v>
      </c>
      <c r="W1864" t="s">
        <v>4622</v>
      </c>
      <c r="X1864">
        <v>45.108199999999997</v>
      </c>
      <c r="Y1864">
        <v>-74.045100000000005</v>
      </c>
      <c r="Z1864">
        <v>1862</v>
      </c>
      <c r="AA1864">
        <v>35</v>
      </c>
      <c r="AB1864">
        <v>15</v>
      </c>
      <c r="AC1864">
        <v>0</v>
      </c>
      <c r="AD1864">
        <v>1</v>
      </c>
      <c r="AE1864" t="s">
        <v>4624</v>
      </c>
      <c r="AF1864">
        <v>999</v>
      </c>
      <c r="AG1864" t="s">
        <v>4631</v>
      </c>
      <c r="AH1864">
        <v>1</v>
      </c>
      <c r="AI1864" t="s">
        <v>4642</v>
      </c>
      <c r="AJ1864" t="s">
        <v>4692</v>
      </c>
    </row>
    <row r="1865" spans="1:36" hidden="1" x14ac:dyDescent="0.35">
      <c r="A1865" s="1">
        <v>23981</v>
      </c>
      <c r="B1865">
        <v>1</v>
      </c>
      <c r="C1865">
        <v>933780</v>
      </c>
      <c r="D1865">
        <v>0</v>
      </c>
      <c r="E1865" t="str">
        <f t="shared" si="29"/>
        <v>MONTREAL centre</v>
      </c>
      <c r="F1865">
        <v>619667</v>
      </c>
      <c r="G1865">
        <v>0</v>
      </c>
      <c r="H1865" s="2">
        <v>44139</v>
      </c>
      <c r="I1865">
        <v>533.00000000000023</v>
      </c>
      <c r="J1865" s="2">
        <v>44147</v>
      </c>
      <c r="K1865" t="s">
        <v>32</v>
      </c>
      <c r="L1865">
        <v>900</v>
      </c>
      <c r="M1865" t="s">
        <v>87</v>
      </c>
      <c r="N1865">
        <v>1</v>
      </c>
      <c r="O1865">
        <v>4</v>
      </c>
      <c r="P1865">
        <v>10</v>
      </c>
      <c r="Q1865" t="s">
        <v>4699</v>
      </c>
      <c r="R1865" t="s">
        <v>509</v>
      </c>
      <c r="S1865" t="s">
        <v>2566</v>
      </c>
      <c r="T1865" t="s">
        <v>3199</v>
      </c>
      <c r="U1865" t="s">
        <v>4724</v>
      </c>
      <c r="V1865" t="s">
        <v>4362</v>
      </c>
      <c r="W1865" t="s">
        <v>4622</v>
      </c>
      <c r="X1865">
        <v>45.6753</v>
      </c>
      <c r="Y1865">
        <v>-73.501599999999996</v>
      </c>
      <c r="Z1865">
        <v>1863</v>
      </c>
      <c r="AA1865">
        <v>15</v>
      </c>
      <c r="AB1865">
        <v>60</v>
      </c>
      <c r="AC1865">
        <v>0</v>
      </c>
      <c r="AD1865">
        <v>1</v>
      </c>
      <c r="AE1865" t="s">
        <v>4624</v>
      </c>
      <c r="AF1865">
        <v>999</v>
      </c>
      <c r="AG1865" t="s">
        <v>4631</v>
      </c>
      <c r="AH1865">
        <v>1</v>
      </c>
      <c r="AI1865" t="s">
        <v>4642</v>
      </c>
      <c r="AJ1865" t="s">
        <v>4692</v>
      </c>
    </row>
    <row r="1866" spans="1:36" hidden="1" x14ac:dyDescent="0.35">
      <c r="A1866" s="1">
        <v>24009</v>
      </c>
      <c r="B1866">
        <v>1</v>
      </c>
      <c r="C1866">
        <v>933789</v>
      </c>
      <c r="D1866">
        <v>0</v>
      </c>
      <c r="E1866" t="str">
        <f t="shared" si="29"/>
        <v>MONTREAL centre</v>
      </c>
      <c r="F1866">
        <v>619676</v>
      </c>
      <c r="G1866">
        <v>0</v>
      </c>
      <c r="H1866" s="2">
        <v>44139</v>
      </c>
      <c r="I1866">
        <v>542.99999999999955</v>
      </c>
      <c r="J1866" s="2">
        <v>44145</v>
      </c>
      <c r="K1866" t="s">
        <v>34</v>
      </c>
      <c r="L1866">
        <v>870.00000000000045</v>
      </c>
      <c r="M1866" t="s">
        <v>174</v>
      </c>
      <c r="N1866">
        <v>25</v>
      </c>
      <c r="O1866">
        <v>42</v>
      </c>
      <c r="P1866">
        <v>35</v>
      </c>
      <c r="Q1866" t="s">
        <v>4699</v>
      </c>
      <c r="R1866" t="s">
        <v>509</v>
      </c>
      <c r="S1866" t="s">
        <v>2567</v>
      </c>
      <c r="T1866" t="s">
        <v>3255</v>
      </c>
      <c r="U1866" t="s">
        <v>3392</v>
      </c>
      <c r="V1866" t="s">
        <v>3732</v>
      </c>
      <c r="W1866" t="s">
        <v>4622</v>
      </c>
      <c r="X1866">
        <v>45.365499999999997</v>
      </c>
      <c r="Y1866">
        <v>-74.311999999999998</v>
      </c>
      <c r="Z1866">
        <v>1864</v>
      </c>
      <c r="AA1866">
        <v>25</v>
      </c>
      <c r="AB1866">
        <v>15</v>
      </c>
      <c r="AC1866">
        <v>0</v>
      </c>
      <c r="AD1866">
        <v>1</v>
      </c>
      <c r="AE1866" t="s">
        <v>4624</v>
      </c>
      <c r="AF1866">
        <v>999</v>
      </c>
      <c r="AG1866" t="s">
        <v>4631</v>
      </c>
      <c r="AH1866">
        <v>1</v>
      </c>
      <c r="AI1866" t="s">
        <v>4632</v>
      </c>
      <c r="AJ1866" t="s">
        <v>4692</v>
      </c>
    </row>
    <row r="1867" spans="1:36" hidden="1" x14ac:dyDescent="0.35">
      <c r="A1867" s="1">
        <v>24015</v>
      </c>
      <c r="B1867">
        <v>1</v>
      </c>
      <c r="C1867">
        <v>933791</v>
      </c>
      <c r="D1867">
        <v>0</v>
      </c>
      <c r="E1867" t="str">
        <f t="shared" si="29"/>
        <v>MONTREAL centre</v>
      </c>
      <c r="F1867">
        <v>619678</v>
      </c>
      <c r="G1867">
        <v>0</v>
      </c>
      <c r="H1867" s="2">
        <v>44139</v>
      </c>
      <c r="I1867">
        <v>544.00000000000034</v>
      </c>
      <c r="J1867" s="2">
        <v>44145</v>
      </c>
      <c r="K1867" t="s">
        <v>34</v>
      </c>
      <c r="L1867">
        <v>929.99999999999955</v>
      </c>
      <c r="M1867" t="s">
        <v>174</v>
      </c>
      <c r="N1867">
        <v>25</v>
      </c>
      <c r="O1867">
        <v>42</v>
      </c>
      <c r="P1867">
        <v>35</v>
      </c>
      <c r="Q1867" t="s">
        <v>4699</v>
      </c>
      <c r="R1867" t="s">
        <v>509</v>
      </c>
      <c r="S1867" t="s">
        <v>2568</v>
      </c>
      <c r="T1867" t="s">
        <v>3255</v>
      </c>
      <c r="U1867" t="s">
        <v>3392</v>
      </c>
      <c r="V1867" t="s">
        <v>3732</v>
      </c>
      <c r="W1867" t="s">
        <v>4622</v>
      </c>
      <c r="X1867">
        <v>45.365499999999997</v>
      </c>
      <c r="Y1867">
        <v>-74.311999999999998</v>
      </c>
      <c r="Z1867">
        <v>1865</v>
      </c>
      <c r="AA1867">
        <v>17</v>
      </c>
      <c r="AB1867">
        <v>13</v>
      </c>
      <c r="AC1867">
        <v>0</v>
      </c>
      <c r="AD1867">
        <v>1</v>
      </c>
      <c r="AE1867" t="s">
        <v>4624</v>
      </c>
      <c r="AF1867">
        <v>999</v>
      </c>
      <c r="AG1867" t="s">
        <v>4631</v>
      </c>
      <c r="AH1867">
        <v>1</v>
      </c>
      <c r="AI1867" t="s">
        <v>4632</v>
      </c>
      <c r="AJ1867" t="s">
        <v>4692</v>
      </c>
    </row>
    <row r="1868" spans="1:36" hidden="1" x14ac:dyDescent="0.35">
      <c r="A1868" s="1">
        <v>24021</v>
      </c>
      <c r="B1868">
        <v>1</v>
      </c>
      <c r="C1868">
        <v>933792</v>
      </c>
      <c r="D1868">
        <v>0</v>
      </c>
      <c r="E1868" t="str">
        <f t="shared" si="29"/>
        <v>MONTREAL centre</v>
      </c>
      <c r="F1868">
        <v>619679</v>
      </c>
      <c r="G1868">
        <v>0</v>
      </c>
      <c r="H1868" s="2">
        <v>44139</v>
      </c>
      <c r="I1868">
        <v>544.99999999999966</v>
      </c>
      <c r="J1868" s="2">
        <v>44154</v>
      </c>
      <c r="K1868" t="s">
        <v>32</v>
      </c>
      <c r="L1868">
        <v>445.00000000000028</v>
      </c>
      <c r="M1868" t="s">
        <v>96</v>
      </c>
      <c r="N1868">
        <v>23</v>
      </c>
      <c r="O1868">
        <v>6</v>
      </c>
      <c r="P1868">
        <v>10</v>
      </c>
      <c r="Q1868" t="s">
        <v>4699</v>
      </c>
      <c r="R1868" t="s">
        <v>561</v>
      </c>
      <c r="S1868" t="s">
        <v>2569</v>
      </c>
      <c r="T1868" t="s">
        <v>3173</v>
      </c>
      <c r="U1868" t="s">
        <v>3173</v>
      </c>
      <c r="W1868" t="s">
        <v>4622</v>
      </c>
      <c r="X1868">
        <v>45.724457000000001</v>
      </c>
      <c r="Y1868">
        <v>-73.459030499999997</v>
      </c>
      <c r="Z1868">
        <v>1866</v>
      </c>
      <c r="AA1868">
        <v>25</v>
      </c>
      <c r="AB1868">
        <v>16</v>
      </c>
      <c r="AC1868">
        <v>0</v>
      </c>
      <c r="AD1868">
        <v>1</v>
      </c>
      <c r="AE1868" t="s">
        <v>4624</v>
      </c>
      <c r="AF1868">
        <v>999</v>
      </c>
      <c r="AG1868" t="s">
        <v>4631</v>
      </c>
      <c r="AH1868">
        <v>1</v>
      </c>
      <c r="AI1868" t="s">
        <v>4639</v>
      </c>
      <c r="AJ1868" t="s">
        <v>4692</v>
      </c>
    </row>
    <row r="1869" spans="1:36" hidden="1" x14ac:dyDescent="0.35">
      <c r="A1869" s="1">
        <v>24039</v>
      </c>
      <c r="B1869">
        <v>1</v>
      </c>
      <c r="C1869">
        <v>933795</v>
      </c>
      <c r="D1869">
        <v>58</v>
      </c>
      <c r="E1869" t="str">
        <f t="shared" si="29"/>
        <v>mascouche</v>
      </c>
      <c r="F1869">
        <v>619682</v>
      </c>
      <c r="G1869">
        <v>0</v>
      </c>
      <c r="H1869" s="2">
        <v>44139</v>
      </c>
      <c r="I1869">
        <v>546.00000000000045</v>
      </c>
      <c r="J1869" s="2">
        <v>44155</v>
      </c>
      <c r="K1869" t="s">
        <v>33</v>
      </c>
      <c r="L1869">
        <v>479.99999999999949</v>
      </c>
      <c r="M1869" t="s">
        <v>358</v>
      </c>
      <c r="N1869">
        <v>20</v>
      </c>
      <c r="O1869">
        <v>25</v>
      </c>
      <c r="P1869">
        <v>58</v>
      </c>
      <c r="Q1869" t="s">
        <v>4699</v>
      </c>
      <c r="R1869" t="s">
        <v>515</v>
      </c>
      <c r="S1869" t="s">
        <v>2570</v>
      </c>
      <c r="T1869" t="s">
        <v>3272</v>
      </c>
      <c r="U1869" t="s">
        <v>3409</v>
      </c>
      <c r="V1869" t="s">
        <v>4361</v>
      </c>
      <c r="W1869" t="s">
        <v>4622</v>
      </c>
      <c r="X1869">
        <v>45.850099999999998</v>
      </c>
      <c r="Y1869">
        <v>-73.765900000000002</v>
      </c>
      <c r="Z1869">
        <v>1867</v>
      </c>
      <c r="AA1869">
        <v>50</v>
      </c>
      <c r="AB1869">
        <v>45</v>
      </c>
      <c r="AC1869">
        <v>0</v>
      </c>
      <c r="AD1869">
        <v>0</v>
      </c>
      <c r="AE1869" t="s">
        <v>4624</v>
      </c>
      <c r="AF1869">
        <v>999</v>
      </c>
      <c r="AG1869" t="s">
        <v>4631</v>
      </c>
      <c r="AH1869">
        <v>1</v>
      </c>
      <c r="AI1869" t="s">
        <v>4660</v>
      </c>
      <c r="AJ1869" t="s">
        <v>4692</v>
      </c>
    </row>
    <row r="1870" spans="1:36" hidden="1" x14ac:dyDescent="0.35">
      <c r="A1870" s="1">
        <v>24046</v>
      </c>
      <c r="B1870">
        <v>1</v>
      </c>
      <c r="C1870">
        <v>933797</v>
      </c>
      <c r="D1870">
        <v>57</v>
      </c>
      <c r="E1870" t="str">
        <f t="shared" si="29"/>
        <v>chateauguay</v>
      </c>
      <c r="F1870">
        <v>619684</v>
      </c>
      <c r="G1870">
        <v>0</v>
      </c>
      <c r="H1870" s="2">
        <v>44139</v>
      </c>
      <c r="I1870">
        <v>546.99999999999977</v>
      </c>
      <c r="J1870" s="2">
        <v>44140</v>
      </c>
      <c r="K1870" t="s">
        <v>32</v>
      </c>
      <c r="L1870">
        <v>659.99999999999955</v>
      </c>
      <c r="M1870" t="s">
        <v>243</v>
      </c>
      <c r="N1870">
        <v>28</v>
      </c>
      <c r="O1870">
        <v>42</v>
      </c>
      <c r="P1870">
        <v>35</v>
      </c>
      <c r="Q1870" t="s">
        <v>4699</v>
      </c>
      <c r="R1870" t="s">
        <v>509</v>
      </c>
      <c r="S1870" t="s">
        <v>2571</v>
      </c>
      <c r="T1870" t="s">
        <v>3296</v>
      </c>
      <c r="U1870" t="s">
        <v>3431</v>
      </c>
      <c r="V1870" t="s">
        <v>4076</v>
      </c>
      <c r="W1870" t="s">
        <v>4622</v>
      </c>
      <c r="X1870">
        <v>45.108199999999997</v>
      </c>
      <c r="Y1870">
        <v>-74.045100000000005</v>
      </c>
      <c r="Z1870">
        <v>1868</v>
      </c>
      <c r="AA1870">
        <v>50</v>
      </c>
      <c r="AB1870">
        <v>45</v>
      </c>
      <c r="AC1870">
        <v>0</v>
      </c>
      <c r="AD1870">
        <v>0</v>
      </c>
      <c r="AE1870" t="s">
        <v>4624</v>
      </c>
      <c r="AF1870">
        <v>999</v>
      </c>
      <c r="AG1870" t="s">
        <v>4631</v>
      </c>
      <c r="AH1870">
        <v>1</v>
      </c>
      <c r="AI1870" t="s">
        <v>4632</v>
      </c>
      <c r="AJ1870" t="s">
        <v>4692</v>
      </c>
    </row>
    <row r="1871" spans="1:36" hidden="1" x14ac:dyDescent="0.35">
      <c r="A1871" s="1">
        <v>24071</v>
      </c>
      <c r="B1871">
        <v>1</v>
      </c>
      <c r="C1871">
        <v>933806</v>
      </c>
      <c r="D1871">
        <v>57</v>
      </c>
      <c r="E1871" t="str">
        <f t="shared" si="29"/>
        <v>chateauguay</v>
      </c>
      <c r="F1871">
        <v>619693</v>
      </c>
      <c r="G1871">
        <v>2</v>
      </c>
      <c r="H1871" s="2">
        <v>44139</v>
      </c>
      <c r="I1871">
        <v>567.99999999999932</v>
      </c>
      <c r="J1871" s="2">
        <v>44141</v>
      </c>
      <c r="K1871" t="s">
        <v>33</v>
      </c>
      <c r="L1871">
        <v>569.99999999999955</v>
      </c>
      <c r="M1871" t="s">
        <v>98</v>
      </c>
      <c r="N1871">
        <v>15</v>
      </c>
      <c r="O1871">
        <v>4</v>
      </c>
      <c r="P1871">
        <v>57</v>
      </c>
      <c r="Q1871" t="s">
        <v>4699</v>
      </c>
      <c r="R1871" t="s">
        <v>509</v>
      </c>
      <c r="S1871" t="s">
        <v>2572</v>
      </c>
      <c r="T1871" t="s">
        <v>3246</v>
      </c>
      <c r="U1871" t="s">
        <v>3381</v>
      </c>
      <c r="V1871" t="s">
        <v>3693</v>
      </c>
      <c r="W1871" t="s">
        <v>4622</v>
      </c>
      <c r="X1871">
        <v>45.108199999999997</v>
      </c>
      <c r="Y1871">
        <v>-74.045100000000005</v>
      </c>
      <c r="Z1871">
        <v>1869</v>
      </c>
      <c r="AA1871">
        <v>50</v>
      </c>
      <c r="AB1871">
        <v>35</v>
      </c>
      <c r="AC1871">
        <v>0</v>
      </c>
      <c r="AD1871">
        <v>0</v>
      </c>
      <c r="AE1871" t="s">
        <v>4624</v>
      </c>
      <c r="AF1871">
        <v>999</v>
      </c>
      <c r="AG1871" t="s">
        <v>4631</v>
      </c>
      <c r="AH1871">
        <v>1</v>
      </c>
      <c r="AI1871" t="s">
        <v>4642</v>
      </c>
      <c r="AJ1871" t="s">
        <v>4692</v>
      </c>
    </row>
    <row r="1872" spans="1:36" hidden="1" x14ac:dyDescent="0.35">
      <c r="A1872" s="1">
        <v>24083</v>
      </c>
      <c r="B1872">
        <v>1</v>
      </c>
      <c r="C1872">
        <v>933811</v>
      </c>
      <c r="D1872">
        <v>0</v>
      </c>
      <c r="E1872" t="str">
        <f t="shared" si="29"/>
        <v>MONTREAL centre</v>
      </c>
      <c r="F1872">
        <v>619698</v>
      </c>
      <c r="G1872">
        <v>0</v>
      </c>
      <c r="H1872" s="2">
        <v>44139</v>
      </c>
      <c r="I1872">
        <v>573.99999999999989</v>
      </c>
      <c r="J1872" s="2">
        <v>44141</v>
      </c>
      <c r="K1872" t="s">
        <v>33</v>
      </c>
      <c r="L1872">
        <v>630</v>
      </c>
      <c r="M1872" t="s">
        <v>51</v>
      </c>
      <c r="N1872">
        <v>11</v>
      </c>
      <c r="O1872">
        <v>4</v>
      </c>
      <c r="P1872">
        <v>20</v>
      </c>
      <c r="Q1872" t="s">
        <v>4699</v>
      </c>
      <c r="R1872" t="s">
        <v>875</v>
      </c>
      <c r="S1872" t="s">
        <v>875</v>
      </c>
      <c r="T1872" t="s">
        <v>3148</v>
      </c>
      <c r="U1872" t="s">
        <v>3148</v>
      </c>
      <c r="W1872" t="s">
        <v>4622</v>
      </c>
      <c r="X1872">
        <v>45.5241045</v>
      </c>
      <c r="Y1872">
        <v>-73.481460499999997</v>
      </c>
      <c r="Z1872">
        <v>1870</v>
      </c>
      <c r="AA1872">
        <v>30</v>
      </c>
      <c r="AB1872">
        <v>60</v>
      </c>
      <c r="AC1872">
        <v>0</v>
      </c>
      <c r="AD1872">
        <v>0</v>
      </c>
      <c r="AE1872" t="s">
        <v>4624</v>
      </c>
      <c r="AF1872">
        <v>999</v>
      </c>
      <c r="AG1872" t="s">
        <v>4631</v>
      </c>
      <c r="AH1872">
        <v>1</v>
      </c>
      <c r="AI1872" t="s">
        <v>4642</v>
      </c>
      <c r="AJ1872" t="s">
        <v>4692</v>
      </c>
    </row>
    <row r="1873" spans="1:36" hidden="1" x14ac:dyDescent="0.35">
      <c r="A1873" s="1">
        <v>24089</v>
      </c>
      <c r="B1873">
        <v>1</v>
      </c>
      <c r="C1873">
        <v>933814</v>
      </c>
      <c r="D1873">
        <v>0</v>
      </c>
      <c r="E1873" t="str">
        <f t="shared" si="29"/>
        <v>MONTREAL centre</v>
      </c>
      <c r="F1873">
        <v>619701</v>
      </c>
      <c r="G1873">
        <v>0</v>
      </c>
      <c r="H1873" s="2">
        <v>44139</v>
      </c>
      <c r="I1873">
        <v>578.99999999999955</v>
      </c>
      <c r="J1873" s="2">
        <v>44159</v>
      </c>
      <c r="K1873" t="s">
        <v>34</v>
      </c>
      <c r="L1873">
        <v>704.99999999999955</v>
      </c>
      <c r="M1873" t="s">
        <v>458</v>
      </c>
      <c r="N1873">
        <v>0</v>
      </c>
      <c r="O1873">
        <v>47</v>
      </c>
      <c r="P1873">
        <v>20</v>
      </c>
      <c r="Q1873" t="s">
        <v>4699</v>
      </c>
      <c r="R1873" t="s">
        <v>876</v>
      </c>
      <c r="S1873" t="s">
        <v>2573</v>
      </c>
      <c r="T1873" t="s">
        <v>3165</v>
      </c>
      <c r="U1873" t="s">
        <v>3328</v>
      </c>
      <c r="W1873" t="s">
        <v>4622</v>
      </c>
      <c r="X1873">
        <v>45.520162999999997</v>
      </c>
      <c r="Y1873">
        <v>-73.538449</v>
      </c>
      <c r="Z1873">
        <v>1871</v>
      </c>
      <c r="AA1873">
        <v>25</v>
      </c>
      <c r="AB1873">
        <v>25</v>
      </c>
      <c r="AC1873">
        <v>0</v>
      </c>
      <c r="AD1873">
        <v>0</v>
      </c>
      <c r="AE1873" t="s">
        <v>4624</v>
      </c>
      <c r="AF1873">
        <v>999</v>
      </c>
      <c r="AG1873" t="s">
        <v>4631</v>
      </c>
      <c r="AH1873">
        <v>1</v>
      </c>
      <c r="AI1873" t="s">
        <v>4663</v>
      </c>
      <c r="AJ1873" t="s">
        <v>4692</v>
      </c>
    </row>
    <row r="1874" spans="1:36" hidden="1" x14ac:dyDescent="0.35">
      <c r="A1874" s="1">
        <v>24101</v>
      </c>
      <c r="B1874">
        <v>1</v>
      </c>
      <c r="C1874">
        <v>933817</v>
      </c>
      <c r="D1874">
        <v>58</v>
      </c>
      <c r="E1874" t="str">
        <f t="shared" si="29"/>
        <v>mascouche</v>
      </c>
      <c r="F1874">
        <v>619704</v>
      </c>
      <c r="G1874">
        <v>0</v>
      </c>
      <c r="H1874" s="2">
        <v>44139</v>
      </c>
      <c r="I1874">
        <v>582.99999999999989</v>
      </c>
      <c r="J1874" s="2">
        <v>44145</v>
      </c>
      <c r="K1874" t="s">
        <v>34</v>
      </c>
      <c r="L1874">
        <v>839.99999999999955</v>
      </c>
      <c r="M1874" t="s">
        <v>433</v>
      </c>
      <c r="N1874">
        <v>7</v>
      </c>
      <c r="O1874">
        <v>42</v>
      </c>
      <c r="P1874">
        <v>5</v>
      </c>
      <c r="Q1874" t="s">
        <v>4699</v>
      </c>
      <c r="R1874" t="s">
        <v>509</v>
      </c>
      <c r="S1874" t="s">
        <v>2574</v>
      </c>
      <c r="T1874" t="s">
        <v>3190</v>
      </c>
      <c r="U1874" t="s">
        <v>3190</v>
      </c>
      <c r="W1874" t="s">
        <v>4622</v>
      </c>
      <c r="X1874">
        <v>45.6125975</v>
      </c>
      <c r="Y1874">
        <v>-73.713319499999997</v>
      </c>
      <c r="Z1874">
        <v>1872</v>
      </c>
      <c r="AA1874">
        <v>15</v>
      </c>
      <c r="AB1874">
        <v>20</v>
      </c>
      <c r="AC1874">
        <v>0</v>
      </c>
      <c r="AD1874">
        <v>1</v>
      </c>
      <c r="AE1874" t="s">
        <v>4624</v>
      </c>
      <c r="AF1874">
        <v>999</v>
      </c>
      <c r="AG1874" t="s">
        <v>4631</v>
      </c>
      <c r="AH1874">
        <v>1</v>
      </c>
      <c r="AI1874" t="s">
        <v>4632</v>
      </c>
      <c r="AJ1874" t="s">
        <v>4692</v>
      </c>
    </row>
    <row r="1875" spans="1:36" hidden="1" x14ac:dyDescent="0.35">
      <c r="A1875" s="1">
        <v>24126</v>
      </c>
      <c r="B1875">
        <v>1</v>
      </c>
      <c r="C1875">
        <v>933823</v>
      </c>
      <c r="D1875">
        <v>58</v>
      </c>
      <c r="E1875" t="str">
        <f t="shared" si="29"/>
        <v>mascouche</v>
      </c>
      <c r="F1875">
        <v>619710</v>
      </c>
      <c r="G1875">
        <v>0</v>
      </c>
      <c r="H1875" s="2">
        <v>44139</v>
      </c>
      <c r="I1875">
        <v>593.00000000000057</v>
      </c>
      <c r="J1875" s="2">
        <v>44147</v>
      </c>
      <c r="K1875" t="s">
        <v>32</v>
      </c>
      <c r="L1875">
        <v>749.99999999999955</v>
      </c>
      <c r="M1875" t="s">
        <v>347</v>
      </c>
      <c r="N1875">
        <v>1</v>
      </c>
      <c r="O1875">
        <v>6</v>
      </c>
      <c r="P1875">
        <v>10</v>
      </c>
      <c r="Q1875" t="s">
        <v>4699</v>
      </c>
      <c r="R1875" t="s">
        <v>509</v>
      </c>
      <c r="S1875" t="s">
        <v>2575</v>
      </c>
      <c r="T1875" t="s">
        <v>3199</v>
      </c>
      <c r="U1875" t="s">
        <v>4724</v>
      </c>
      <c r="V1875" t="s">
        <v>4363</v>
      </c>
      <c r="W1875" t="s">
        <v>4622</v>
      </c>
      <c r="X1875">
        <v>45.6753</v>
      </c>
      <c r="Y1875">
        <v>-73.501599999999996</v>
      </c>
      <c r="Z1875">
        <v>1873</v>
      </c>
      <c r="AA1875">
        <v>20</v>
      </c>
      <c r="AB1875">
        <v>20</v>
      </c>
      <c r="AC1875">
        <v>0</v>
      </c>
      <c r="AD1875">
        <v>1</v>
      </c>
      <c r="AE1875" t="s">
        <v>4624</v>
      </c>
      <c r="AF1875">
        <v>999</v>
      </c>
      <c r="AG1875" t="s">
        <v>4631</v>
      </c>
      <c r="AH1875">
        <v>1</v>
      </c>
      <c r="AI1875" t="s">
        <v>4639</v>
      </c>
      <c r="AJ1875" t="s">
        <v>4692</v>
      </c>
    </row>
    <row r="1876" spans="1:36" hidden="1" x14ac:dyDescent="0.35">
      <c r="A1876" s="1">
        <v>24132</v>
      </c>
      <c r="B1876">
        <v>1</v>
      </c>
      <c r="C1876">
        <v>933824</v>
      </c>
      <c r="D1876">
        <v>57</v>
      </c>
      <c r="E1876" t="str">
        <f t="shared" si="29"/>
        <v>chateauguay</v>
      </c>
      <c r="F1876">
        <v>619711</v>
      </c>
      <c r="G1876">
        <v>0</v>
      </c>
      <c r="H1876" s="2">
        <v>44139</v>
      </c>
      <c r="I1876">
        <v>593.00000000000057</v>
      </c>
      <c r="J1876" s="2">
        <v>44140</v>
      </c>
      <c r="K1876" t="s">
        <v>32</v>
      </c>
      <c r="L1876">
        <v>600.00000000000045</v>
      </c>
      <c r="M1876" t="s">
        <v>459</v>
      </c>
      <c r="N1876">
        <v>8</v>
      </c>
      <c r="O1876">
        <v>6</v>
      </c>
      <c r="P1876">
        <v>35</v>
      </c>
      <c r="Q1876" t="s">
        <v>4699</v>
      </c>
      <c r="R1876" t="s">
        <v>877</v>
      </c>
      <c r="S1876" t="s">
        <v>877</v>
      </c>
      <c r="T1876" t="s">
        <v>3183</v>
      </c>
      <c r="U1876" t="s">
        <v>3183</v>
      </c>
      <c r="V1876" t="s">
        <v>4364</v>
      </c>
      <c r="W1876" t="s">
        <v>4622</v>
      </c>
      <c r="X1876">
        <v>45.3994</v>
      </c>
      <c r="Y1876">
        <v>-73.650599999999997</v>
      </c>
      <c r="Z1876">
        <v>1874</v>
      </c>
      <c r="AA1876">
        <v>50</v>
      </c>
      <c r="AB1876">
        <v>45</v>
      </c>
      <c r="AC1876">
        <v>0</v>
      </c>
      <c r="AD1876">
        <v>0</v>
      </c>
      <c r="AE1876" t="s">
        <v>4624</v>
      </c>
      <c r="AF1876">
        <v>999</v>
      </c>
      <c r="AG1876" t="s">
        <v>4631</v>
      </c>
      <c r="AH1876">
        <v>1</v>
      </c>
      <c r="AI1876" t="s">
        <v>4639</v>
      </c>
      <c r="AJ1876" t="s">
        <v>4692</v>
      </c>
    </row>
    <row r="1877" spans="1:36" hidden="1" x14ac:dyDescent="0.35">
      <c r="A1877" s="1">
        <v>24145</v>
      </c>
      <c r="B1877">
        <v>1</v>
      </c>
      <c r="C1877">
        <v>933826</v>
      </c>
      <c r="D1877">
        <v>57</v>
      </c>
      <c r="E1877" t="str">
        <f t="shared" si="29"/>
        <v>chateauguay</v>
      </c>
      <c r="F1877">
        <v>619713</v>
      </c>
      <c r="G1877">
        <v>0</v>
      </c>
      <c r="H1877" s="2">
        <v>44139</v>
      </c>
      <c r="I1877">
        <v>598.99999999999966</v>
      </c>
      <c r="J1877" s="2">
        <v>44141</v>
      </c>
      <c r="K1877" t="s">
        <v>33</v>
      </c>
      <c r="L1877">
        <v>420.00000000000051</v>
      </c>
      <c r="M1877" t="s">
        <v>243</v>
      </c>
      <c r="N1877">
        <v>15</v>
      </c>
      <c r="O1877">
        <v>6</v>
      </c>
      <c r="P1877">
        <v>57</v>
      </c>
      <c r="Q1877" t="s">
        <v>4699</v>
      </c>
      <c r="R1877" t="s">
        <v>509</v>
      </c>
      <c r="S1877" t="s">
        <v>2576</v>
      </c>
      <c r="T1877" t="s">
        <v>3264</v>
      </c>
      <c r="U1877" t="s">
        <v>4750</v>
      </c>
      <c r="V1877" t="s">
        <v>3786</v>
      </c>
      <c r="W1877" t="s">
        <v>4622</v>
      </c>
      <c r="X1877">
        <v>45.108199999999997</v>
      </c>
      <c r="Y1877">
        <v>-74.045100000000005</v>
      </c>
      <c r="Z1877">
        <v>1875</v>
      </c>
      <c r="AA1877">
        <v>35</v>
      </c>
      <c r="AB1877">
        <v>20</v>
      </c>
      <c r="AC1877">
        <v>0</v>
      </c>
      <c r="AD1877">
        <v>0</v>
      </c>
      <c r="AE1877" t="s">
        <v>4624</v>
      </c>
      <c r="AF1877">
        <v>999</v>
      </c>
      <c r="AG1877" t="s">
        <v>4631</v>
      </c>
      <c r="AH1877">
        <v>1</v>
      </c>
      <c r="AI1877" t="s">
        <v>4639</v>
      </c>
      <c r="AJ1877" t="s">
        <v>4692</v>
      </c>
    </row>
    <row r="1878" spans="1:36" hidden="1" x14ac:dyDescent="0.35">
      <c r="A1878" s="1">
        <v>24152</v>
      </c>
      <c r="B1878">
        <v>1</v>
      </c>
      <c r="C1878">
        <v>933829</v>
      </c>
      <c r="D1878">
        <v>57</v>
      </c>
      <c r="E1878" t="str">
        <f t="shared" si="29"/>
        <v>chateauguay</v>
      </c>
      <c r="F1878">
        <v>619716</v>
      </c>
      <c r="G1878">
        <v>0</v>
      </c>
      <c r="H1878" s="2">
        <v>44139</v>
      </c>
      <c r="I1878">
        <v>609.99999999999989</v>
      </c>
      <c r="J1878" s="2">
        <v>44140</v>
      </c>
      <c r="K1878" t="s">
        <v>32</v>
      </c>
      <c r="L1878">
        <v>870.00000000000045</v>
      </c>
      <c r="M1878" t="s">
        <v>222</v>
      </c>
      <c r="N1878">
        <v>10</v>
      </c>
      <c r="O1878">
        <v>14</v>
      </c>
      <c r="P1878">
        <v>20</v>
      </c>
      <c r="Q1878" t="s">
        <v>4699</v>
      </c>
      <c r="R1878" t="s">
        <v>509</v>
      </c>
      <c r="S1878" t="s">
        <v>2577</v>
      </c>
      <c r="T1878" t="s">
        <v>3166</v>
      </c>
      <c r="U1878" t="s">
        <v>3337</v>
      </c>
      <c r="V1878" t="s">
        <v>4365</v>
      </c>
      <c r="W1878" t="s">
        <v>4622</v>
      </c>
      <c r="X1878">
        <v>45.490600000000001</v>
      </c>
      <c r="Y1878">
        <v>-73.399100000000004</v>
      </c>
      <c r="Z1878">
        <v>1876</v>
      </c>
      <c r="AA1878">
        <v>27</v>
      </c>
      <c r="AB1878">
        <v>30</v>
      </c>
      <c r="AC1878">
        <v>0</v>
      </c>
      <c r="AD1878">
        <v>0</v>
      </c>
      <c r="AE1878" t="s">
        <v>4624</v>
      </c>
      <c r="AF1878">
        <v>999</v>
      </c>
      <c r="AG1878" t="s">
        <v>4631</v>
      </c>
      <c r="AH1878">
        <v>1</v>
      </c>
      <c r="AI1878" t="s">
        <v>4641</v>
      </c>
      <c r="AJ1878" t="s">
        <v>4692</v>
      </c>
    </row>
    <row r="1879" spans="1:36" hidden="1" x14ac:dyDescent="0.35">
      <c r="A1879" s="1">
        <v>24157</v>
      </c>
      <c r="B1879">
        <v>1</v>
      </c>
      <c r="C1879">
        <v>933830</v>
      </c>
      <c r="D1879">
        <v>5</v>
      </c>
      <c r="E1879" t="str">
        <f t="shared" si="29"/>
        <v>laval</v>
      </c>
      <c r="F1879">
        <v>619717</v>
      </c>
      <c r="G1879">
        <v>0</v>
      </c>
      <c r="H1879" s="2">
        <v>44139</v>
      </c>
      <c r="I1879">
        <v>612.99999999999932</v>
      </c>
      <c r="J1879" s="2">
        <v>44141</v>
      </c>
      <c r="K1879" t="s">
        <v>33</v>
      </c>
      <c r="L1879">
        <v>450</v>
      </c>
      <c r="M1879" t="s">
        <v>179</v>
      </c>
      <c r="N1879">
        <v>11</v>
      </c>
      <c r="O1879">
        <v>4</v>
      </c>
      <c r="P1879">
        <v>57</v>
      </c>
      <c r="Q1879" t="s">
        <v>4699</v>
      </c>
      <c r="R1879" t="s">
        <v>509</v>
      </c>
      <c r="S1879" t="s">
        <v>2578</v>
      </c>
      <c r="T1879" t="s">
        <v>3228</v>
      </c>
      <c r="U1879" t="s">
        <v>3448</v>
      </c>
      <c r="V1879" t="s">
        <v>4366</v>
      </c>
      <c r="W1879" t="s">
        <v>4622</v>
      </c>
      <c r="X1879">
        <v>45.450099999999999</v>
      </c>
      <c r="Y1879">
        <v>-73.282499999999999</v>
      </c>
      <c r="Z1879">
        <v>1877</v>
      </c>
      <c r="AA1879">
        <v>40</v>
      </c>
      <c r="AB1879">
        <v>15</v>
      </c>
      <c r="AC1879">
        <v>0</v>
      </c>
      <c r="AD1879">
        <v>1</v>
      </c>
      <c r="AE1879" t="s">
        <v>4624</v>
      </c>
      <c r="AF1879">
        <v>999</v>
      </c>
      <c r="AG1879" t="s">
        <v>4631</v>
      </c>
      <c r="AH1879">
        <v>1</v>
      </c>
      <c r="AI1879" t="s">
        <v>4642</v>
      </c>
      <c r="AJ1879" t="s">
        <v>4692</v>
      </c>
    </row>
    <row r="1880" spans="1:36" hidden="1" x14ac:dyDescent="0.35">
      <c r="A1880" s="1">
        <v>24163</v>
      </c>
      <c r="B1880">
        <v>1</v>
      </c>
      <c r="C1880">
        <v>933832</v>
      </c>
      <c r="D1880">
        <v>0</v>
      </c>
      <c r="E1880" t="str">
        <f t="shared" si="29"/>
        <v>MONTREAL centre</v>
      </c>
      <c r="F1880">
        <v>619719</v>
      </c>
      <c r="G1880">
        <v>0</v>
      </c>
      <c r="H1880" s="2">
        <v>44139</v>
      </c>
      <c r="I1880">
        <v>616.99999999999966</v>
      </c>
      <c r="J1880" s="2">
        <v>44147</v>
      </c>
      <c r="K1880" t="s">
        <v>32</v>
      </c>
      <c r="L1880">
        <v>450</v>
      </c>
      <c r="M1880" t="s">
        <v>97</v>
      </c>
      <c r="N1880">
        <v>7</v>
      </c>
      <c r="O1880">
        <v>20</v>
      </c>
      <c r="P1880">
        <v>5</v>
      </c>
      <c r="Q1880" t="s">
        <v>4699</v>
      </c>
      <c r="R1880" t="s">
        <v>509</v>
      </c>
      <c r="S1880" t="s">
        <v>2579</v>
      </c>
      <c r="T1880" t="s">
        <v>3248</v>
      </c>
      <c r="U1880" t="s">
        <v>3248</v>
      </c>
      <c r="W1880" t="s">
        <v>4622</v>
      </c>
      <c r="X1880">
        <v>45.579614999999997</v>
      </c>
      <c r="Y1880">
        <v>-73.813551000000004</v>
      </c>
      <c r="Z1880">
        <v>1878</v>
      </c>
      <c r="AA1880">
        <v>25</v>
      </c>
      <c r="AB1880">
        <v>60</v>
      </c>
      <c r="AC1880">
        <v>0</v>
      </c>
      <c r="AD1880">
        <v>0</v>
      </c>
      <c r="AE1880" t="s">
        <v>4624</v>
      </c>
      <c r="AF1880">
        <v>999</v>
      </c>
      <c r="AG1880" t="s">
        <v>4631</v>
      </c>
      <c r="AH1880">
        <v>1</v>
      </c>
      <c r="AI1880" t="s">
        <v>4648</v>
      </c>
      <c r="AJ1880" t="s">
        <v>4692</v>
      </c>
    </row>
    <row r="1881" spans="1:36" hidden="1" x14ac:dyDescent="0.35">
      <c r="A1881" s="1">
        <v>24181</v>
      </c>
      <c r="B1881">
        <v>1</v>
      </c>
      <c r="C1881">
        <v>933839</v>
      </c>
      <c r="D1881">
        <v>5</v>
      </c>
      <c r="E1881" t="str">
        <f t="shared" si="29"/>
        <v>laval</v>
      </c>
      <c r="F1881">
        <v>619726</v>
      </c>
      <c r="G1881">
        <v>0</v>
      </c>
      <c r="H1881" s="2">
        <v>44139</v>
      </c>
      <c r="I1881">
        <v>643.00000000000034</v>
      </c>
      <c r="J1881" s="2">
        <v>44141</v>
      </c>
      <c r="K1881" t="s">
        <v>33</v>
      </c>
      <c r="L1881">
        <v>645.00000000000045</v>
      </c>
      <c r="M1881" t="s">
        <v>348</v>
      </c>
      <c r="N1881">
        <v>8</v>
      </c>
      <c r="O1881">
        <v>22</v>
      </c>
      <c r="P1881">
        <v>35</v>
      </c>
      <c r="Q1881" t="s">
        <v>4699</v>
      </c>
      <c r="R1881" t="s">
        <v>509</v>
      </c>
      <c r="S1881" t="s">
        <v>2580</v>
      </c>
      <c r="T1881" t="s">
        <v>3217</v>
      </c>
      <c r="U1881" t="s">
        <v>3217</v>
      </c>
      <c r="V1881" t="s">
        <v>4367</v>
      </c>
      <c r="W1881" t="s">
        <v>4622</v>
      </c>
      <c r="X1881">
        <v>45.508400000000002</v>
      </c>
      <c r="Y1881">
        <v>-73.807500000000005</v>
      </c>
      <c r="Z1881">
        <v>1879</v>
      </c>
      <c r="AA1881">
        <v>30</v>
      </c>
      <c r="AB1881">
        <v>30</v>
      </c>
      <c r="AC1881">
        <v>0</v>
      </c>
      <c r="AD1881">
        <v>0</v>
      </c>
      <c r="AE1881" t="s">
        <v>4624</v>
      </c>
      <c r="AF1881">
        <v>999</v>
      </c>
      <c r="AG1881" t="s">
        <v>4631</v>
      </c>
      <c r="AH1881">
        <v>1</v>
      </c>
      <c r="AI1881" t="s">
        <v>4637</v>
      </c>
      <c r="AJ1881" t="s">
        <v>4692</v>
      </c>
    </row>
    <row r="1882" spans="1:36" hidden="1" x14ac:dyDescent="0.35">
      <c r="A1882" s="1">
        <v>24223</v>
      </c>
      <c r="B1882">
        <v>1</v>
      </c>
      <c r="C1882">
        <v>933845</v>
      </c>
      <c r="D1882">
        <v>58</v>
      </c>
      <c r="E1882" t="str">
        <f t="shared" si="29"/>
        <v>mascouche</v>
      </c>
      <c r="F1882">
        <v>619732</v>
      </c>
      <c r="G1882">
        <v>0</v>
      </c>
      <c r="H1882" s="2">
        <v>44139</v>
      </c>
      <c r="I1882">
        <v>654.99999999999989</v>
      </c>
      <c r="J1882" s="2">
        <v>44146</v>
      </c>
      <c r="K1882" t="s">
        <v>35</v>
      </c>
      <c r="L1882">
        <v>600.00000000000045</v>
      </c>
      <c r="M1882" t="s">
        <v>113</v>
      </c>
      <c r="N1882">
        <v>19</v>
      </c>
      <c r="O1882">
        <v>42</v>
      </c>
      <c r="P1882">
        <v>58</v>
      </c>
      <c r="Q1882" t="s">
        <v>4699</v>
      </c>
      <c r="R1882" t="s">
        <v>878</v>
      </c>
      <c r="S1882" t="s">
        <v>2581</v>
      </c>
      <c r="T1882" t="s">
        <v>3140</v>
      </c>
      <c r="U1882" t="s">
        <v>3140</v>
      </c>
      <c r="V1882" t="s">
        <v>4342</v>
      </c>
      <c r="X1882">
        <v>45.609499999999997</v>
      </c>
      <c r="Y1882">
        <v>-73.837800000000001</v>
      </c>
      <c r="Z1882">
        <v>1880</v>
      </c>
      <c r="AA1882">
        <v>35</v>
      </c>
      <c r="AB1882">
        <v>35</v>
      </c>
      <c r="AC1882">
        <v>0</v>
      </c>
      <c r="AD1882">
        <v>0</v>
      </c>
      <c r="AE1882" t="s">
        <v>4624</v>
      </c>
      <c r="AF1882">
        <v>999</v>
      </c>
      <c r="AG1882" t="s">
        <v>4631</v>
      </c>
      <c r="AH1882">
        <v>1</v>
      </c>
      <c r="AI1882" t="s">
        <v>4632</v>
      </c>
      <c r="AJ1882" t="s">
        <v>4692</v>
      </c>
    </row>
    <row r="1883" spans="1:36" hidden="1" x14ac:dyDescent="0.35">
      <c r="A1883" s="1">
        <v>24237</v>
      </c>
      <c r="B1883">
        <v>1</v>
      </c>
      <c r="C1883">
        <v>933855</v>
      </c>
      <c r="D1883">
        <v>57</v>
      </c>
      <c r="E1883" t="str">
        <f t="shared" si="29"/>
        <v>chateauguay</v>
      </c>
      <c r="F1883">
        <v>619742</v>
      </c>
      <c r="G1883">
        <v>0</v>
      </c>
      <c r="H1883" s="2">
        <v>44139</v>
      </c>
      <c r="I1883">
        <v>672.00000000000045</v>
      </c>
      <c r="J1883" s="2">
        <v>44139</v>
      </c>
      <c r="K1883" t="s">
        <v>35</v>
      </c>
      <c r="L1883">
        <v>780.00000000000045</v>
      </c>
      <c r="M1883" t="s">
        <v>239</v>
      </c>
      <c r="N1883">
        <v>11</v>
      </c>
      <c r="O1883">
        <v>6</v>
      </c>
      <c r="P1883">
        <v>57</v>
      </c>
      <c r="Q1883" t="s">
        <v>4699</v>
      </c>
      <c r="R1883" t="s">
        <v>509</v>
      </c>
      <c r="S1883" t="s">
        <v>2582</v>
      </c>
      <c r="T1883" t="s">
        <v>3261</v>
      </c>
      <c r="U1883" t="s">
        <v>3261</v>
      </c>
      <c r="V1883" t="s">
        <v>4368</v>
      </c>
      <c r="W1883" t="s">
        <v>4622</v>
      </c>
      <c r="X1883">
        <v>45.316800000000001</v>
      </c>
      <c r="Y1883">
        <v>-73.865899999999996</v>
      </c>
      <c r="Z1883">
        <v>1881</v>
      </c>
      <c r="AA1883">
        <v>25</v>
      </c>
      <c r="AB1883">
        <v>45</v>
      </c>
      <c r="AC1883">
        <v>0</v>
      </c>
      <c r="AD1883">
        <v>0</v>
      </c>
      <c r="AE1883" t="s">
        <v>4624</v>
      </c>
      <c r="AF1883">
        <v>999</v>
      </c>
      <c r="AG1883" t="s">
        <v>4631</v>
      </c>
      <c r="AH1883">
        <v>1</v>
      </c>
      <c r="AI1883" t="s">
        <v>4639</v>
      </c>
      <c r="AJ1883" t="s">
        <v>4692</v>
      </c>
    </row>
    <row r="1884" spans="1:36" hidden="1" x14ac:dyDescent="0.35">
      <c r="A1884" s="1">
        <v>24243</v>
      </c>
      <c r="B1884">
        <v>1</v>
      </c>
      <c r="C1884">
        <v>933856</v>
      </c>
      <c r="D1884">
        <v>0</v>
      </c>
      <c r="E1884" t="str">
        <f t="shared" si="29"/>
        <v>MONTREAL centre</v>
      </c>
      <c r="F1884">
        <v>619743</v>
      </c>
      <c r="G1884">
        <v>2</v>
      </c>
      <c r="H1884" s="2">
        <v>44139</v>
      </c>
      <c r="I1884">
        <v>675</v>
      </c>
      <c r="J1884" s="2">
        <v>44145</v>
      </c>
      <c r="K1884" t="s">
        <v>34</v>
      </c>
      <c r="L1884">
        <v>870.00000000000045</v>
      </c>
      <c r="M1884" t="s">
        <v>125</v>
      </c>
      <c r="N1884">
        <v>19</v>
      </c>
      <c r="O1884">
        <v>16</v>
      </c>
      <c r="P1884">
        <v>5</v>
      </c>
      <c r="Q1884" t="s">
        <v>4699</v>
      </c>
      <c r="R1884" t="s">
        <v>509</v>
      </c>
      <c r="S1884" t="s">
        <v>2583</v>
      </c>
      <c r="T1884" t="s">
        <v>3207</v>
      </c>
      <c r="U1884" t="s">
        <v>3355</v>
      </c>
      <c r="V1884" t="s">
        <v>4369</v>
      </c>
      <c r="W1884" t="s">
        <v>4622</v>
      </c>
      <c r="X1884">
        <v>45.644199999999998</v>
      </c>
      <c r="Y1884">
        <v>-73.844800000000006</v>
      </c>
      <c r="Z1884">
        <v>1882</v>
      </c>
      <c r="AA1884">
        <v>35</v>
      </c>
      <c r="AB1884">
        <v>30</v>
      </c>
      <c r="AC1884">
        <v>0</v>
      </c>
      <c r="AD1884">
        <v>0</v>
      </c>
      <c r="AE1884" t="s">
        <v>4624</v>
      </c>
      <c r="AF1884">
        <v>999</v>
      </c>
      <c r="AG1884" t="s">
        <v>4631</v>
      </c>
      <c r="AH1884">
        <v>1</v>
      </c>
      <c r="AI1884" t="s">
        <v>4654</v>
      </c>
      <c r="AJ1884" t="s">
        <v>4692</v>
      </c>
    </row>
    <row r="1885" spans="1:36" hidden="1" x14ac:dyDescent="0.35">
      <c r="A1885" s="1">
        <v>24249</v>
      </c>
      <c r="B1885">
        <v>1</v>
      </c>
      <c r="C1885">
        <v>933861</v>
      </c>
      <c r="D1885">
        <v>57</v>
      </c>
      <c r="E1885" t="str">
        <f t="shared" si="29"/>
        <v>chateauguay</v>
      </c>
      <c r="F1885">
        <v>619748</v>
      </c>
      <c r="G1885">
        <v>0</v>
      </c>
      <c r="H1885" s="2">
        <v>44139</v>
      </c>
      <c r="I1885">
        <v>684</v>
      </c>
      <c r="J1885" s="2">
        <v>44144</v>
      </c>
      <c r="K1885" t="s">
        <v>37</v>
      </c>
      <c r="L1885">
        <v>450</v>
      </c>
      <c r="M1885" t="s">
        <v>136</v>
      </c>
      <c r="N1885">
        <v>21</v>
      </c>
      <c r="O1885">
        <v>25</v>
      </c>
      <c r="P1885">
        <v>35</v>
      </c>
      <c r="Q1885" t="s">
        <v>4699</v>
      </c>
      <c r="R1885" t="s">
        <v>509</v>
      </c>
      <c r="S1885" t="s">
        <v>2584</v>
      </c>
      <c r="T1885" t="s">
        <v>3178</v>
      </c>
      <c r="U1885" t="s">
        <v>3344</v>
      </c>
      <c r="V1885" t="s">
        <v>4370</v>
      </c>
      <c r="W1885" t="s">
        <v>4622</v>
      </c>
      <c r="X1885">
        <v>45.370199999999997</v>
      </c>
      <c r="Y1885">
        <v>-74.124899999999997</v>
      </c>
      <c r="Z1885">
        <v>1883</v>
      </c>
      <c r="AA1885">
        <v>15</v>
      </c>
      <c r="AB1885">
        <v>40</v>
      </c>
      <c r="AC1885">
        <v>0</v>
      </c>
      <c r="AD1885">
        <v>0</v>
      </c>
      <c r="AE1885" t="s">
        <v>4624</v>
      </c>
      <c r="AF1885">
        <v>999</v>
      </c>
      <c r="AG1885" t="s">
        <v>4631</v>
      </c>
      <c r="AH1885">
        <v>1</v>
      </c>
      <c r="AI1885" t="s">
        <v>4660</v>
      </c>
      <c r="AJ1885" t="s">
        <v>4692</v>
      </c>
    </row>
    <row r="1886" spans="1:36" hidden="1" x14ac:dyDescent="0.35">
      <c r="A1886" s="1">
        <v>24256</v>
      </c>
      <c r="B1886">
        <v>1</v>
      </c>
      <c r="C1886">
        <v>933865</v>
      </c>
      <c r="D1886">
        <v>0</v>
      </c>
      <c r="E1886" t="str">
        <f t="shared" si="29"/>
        <v>MONTREAL centre</v>
      </c>
      <c r="F1886">
        <v>619752</v>
      </c>
      <c r="G1886">
        <v>2</v>
      </c>
      <c r="H1886" s="2">
        <v>44139</v>
      </c>
      <c r="I1886">
        <v>688.00000000000034</v>
      </c>
      <c r="J1886" s="2">
        <v>44140</v>
      </c>
      <c r="K1886" t="s">
        <v>32</v>
      </c>
      <c r="L1886">
        <v>720</v>
      </c>
      <c r="M1886" t="s">
        <v>55</v>
      </c>
      <c r="N1886">
        <v>1</v>
      </c>
      <c r="O1886">
        <v>22</v>
      </c>
      <c r="P1886">
        <v>10</v>
      </c>
      <c r="Q1886" t="s">
        <v>4699</v>
      </c>
      <c r="R1886" t="s">
        <v>509</v>
      </c>
      <c r="S1886" t="s">
        <v>2585</v>
      </c>
      <c r="T1886" t="s">
        <v>3179</v>
      </c>
      <c r="U1886" t="s">
        <v>3328</v>
      </c>
      <c r="V1886" t="s">
        <v>4371</v>
      </c>
      <c r="W1886" t="s">
        <v>4622</v>
      </c>
      <c r="X1886">
        <v>45.569400000000002</v>
      </c>
      <c r="Y1886">
        <v>-73.622100000000003</v>
      </c>
      <c r="Z1886">
        <v>1884</v>
      </c>
      <c r="AA1886">
        <v>30</v>
      </c>
      <c r="AB1886">
        <v>60</v>
      </c>
      <c r="AC1886">
        <v>0</v>
      </c>
      <c r="AD1886">
        <v>0</v>
      </c>
      <c r="AE1886" t="s">
        <v>4624</v>
      </c>
      <c r="AF1886">
        <v>999</v>
      </c>
      <c r="AG1886" t="s">
        <v>4631</v>
      </c>
      <c r="AH1886">
        <v>1</v>
      </c>
      <c r="AI1886" t="s">
        <v>4637</v>
      </c>
      <c r="AJ1886" t="s">
        <v>4692</v>
      </c>
    </row>
    <row r="1887" spans="1:36" hidden="1" x14ac:dyDescent="0.35">
      <c r="A1887" s="1">
        <v>24264</v>
      </c>
      <c r="B1887">
        <v>1</v>
      </c>
      <c r="C1887">
        <v>933866</v>
      </c>
      <c r="D1887">
        <v>0</v>
      </c>
      <c r="E1887" t="str">
        <f t="shared" si="29"/>
        <v>MONTREAL centre</v>
      </c>
      <c r="F1887">
        <v>619753</v>
      </c>
      <c r="G1887">
        <v>0</v>
      </c>
      <c r="H1887" s="2">
        <v>44139</v>
      </c>
      <c r="I1887">
        <v>688.99999999999966</v>
      </c>
      <c r="J1887" s="2">
        <v>44144</v>
      </c>
      <c r="K1887" t="s">
        <v>37</v>
      </c>
      <c r="L1887">
        <v>479.99999999999949</v>
      </c>
      <c r="M1887" t="s">
        <v>40</v>
      </c>
      <c r="N1887">
        <v>9</v>
      </c>
      <c r="O1887">
        <v>25</v>
      </c>
      <c r="P1887">
        <v>35</v>
      </c>
      <c r="Q1887" t="s">
        <v>4699</v>
      </c>
      <c r="R1887" t="s">
        <v>509</v>
      </c>
      <c r="S1887" t="s">
        <v>2586</v>
      </c>
      <c r="T1887" t="s">
        <v>3191</v>
      </c>
      <c r="U1887" t="s">
        <v>3402</v>
      </c>
      <c r="V1887" t="s">
        <v>3949</v>
      </c>
      <c r="W1887" t="s">
        <v>4622</v>
      </c>
      <c r="X1887">
        <v>45.406199999999998</v>
      </c>
      <c r="Y1887">
        <v>-73.945599999999999</v>
      </c>
      <c r="Z1887">
        <v>1885</v>
      </c>
      <c r="AA1887">
        <v>25</v>
      </c>
      <c r="AB1887">
        <v>30</v>
      </c>
      <c r="AC1887">
        <v>0</v>
      </c>
      <c r="AD1887">
        <v>0</v>
      </c>
      <c r="AE1887" t="s">
        <v>4624</v>
      </c>
      <c r="AF1887">
        <v>999</v>
      </c>
      <c r="AG1887" t="s">
        <v>4631</v>
      </c>
      <c r="AH1887">
        <v>1</v>
      </c>
      <c r="AI1887" t="s">
        <v>4660</v>
      </c>
      <c r="AJ1887" t="s">
        <v>4692</v>
      </c>
    </row>
    <row r="1888" spans="1:36" hidden="1" x14ac:dyDescent="0.35">
      <c r="A1888" s="1">
        <v>24270</v>
      </c>
      <c r="B1888">
        <v>1</v>
      </c>
      <c r="C1888">
        <v>933874</v>
      </c>
      <c r="D1888">
        <v>0</v>
      </c>
      <c r="E1888" t="str">
        <f t="shared" si="29"/>
        <v>MONTREAL centre</v>
      </c>
      <c r="F1888">
        <v>619761</v>
      </c>
      <c r="G1888">
        <v>0</v>
      </c>
      <c r="H1888" s="2">
        <v>44139</v>
      </c>
      <c r="I1888">
        <v>697.99999999999966</v>
      </c>
      <c r="J1888" s="2">
        <v>44151</v>
      </c>
      <c r="K1888" t="s">
        <v>37</v>
      </c>
      <c r="L1888">
        <v>614.99999999999955</v>
      </c>
      <c r="M1888" t="s">
        <v>270</v>
      </c>
      <c r="N1888">
        <v>2</v>
      </c>
      <c r="O1888">
        <v>6</v>
      </c>
      <c r="P1888">
        <v>10</v>
      </c>
      <c r="Q1888" t="s">
        <v>4699</v>
      </c>
      <c r="R1888" t="s">
        <v>879</v>
      </c>
      <c r="S1888" t="s">
        <v>879</v>
      </c>
      <c r="T1888" t="s">
        <v>3150</v>
      </c>
      <c r="U1888" t="s">
        <v>3328</v>
      </c>
      <c r="W1888" t="s">
        <v>4622</v>
      </c>
      <c r="X1888">
        <v>45.532477499999999</v>
      </c>
      <c r="Y1888">
        <v>-73.663641499999997</v>
      </c>
      <c r="Z1888">
        <v>1886</v>
      </c>
      <c r="AA1888">
        <v>40</v>
      </c>
      <c r="AB1888">
        <v>30</v>
      </c>
      <c r="AC1888">
        <v>0</v>
      </c>
      <c r="AD1888">
        <v>0</v>
      </c>
      <c r="AE1888" t="s">
        <v>4624</v>
      </c>
      <c r="AF1888">
        <v>999</v>
      </c>
      <c r="AG1888" t="s">
        <v>4631</v>
      </c>
      <c r="AH1888">
        <v>1</v>
      </c>
      <c r="AI1888" t="s">
        <v>4639</v>
      </c>
      <c r="AJ1888" t="s">
        <v>4692</v>
      </c>
    </row>
    <row r="1889" spans="1:36" hidden="1" x14ac:dyDescent="0.35">
      <c r="A1889" s="1">
        <v>24276</v>
      </c>
      <c r="B1889">
        <v>1</v>
      </c>
      <c r="C1889">
        <v>933875</v>
      </c>
      <c r="D1889">
        <v>57</v>
      </c>
      <c r="E1889" t="str">
        <f t="shared" si="29"/>
        <v>chateauguay</v>
      </c>
      <c r="F1889">
        <v>619762</v>
      </c>
      <c r="G1889">
        <v>0</v>
      </c>
      <c r="H1889" s="2">
        <v>44139</v>
      </c>
      <c r="I1889">
        <v>697.99999999999966</v>
      </c>
      <c r="J1889" s="2">
        <v>44145</v>
      </c>
      <c r="K1889" t="s">
        <v>34</v>
      </c>
      <c r="L1889">
        <v>929.99999999999955</v>
      </c>
      <c r="M1889" t="s">
        <v>75</v>
      </c>
      <c r="N1889">
        <v>10</v>
      </c>
      <c r="O1889">
        <v>16</v>
      </c>
      <c r="P1889">
        <v>57</v>
      </c>
      <c r="Q1889" t="s">
        <v>4699</v>
      </c>
      <c r="R1889" t="s">
        <v>509</v>
      </c>
      <c r="S1889" t="s">
        <v>2587</v>
      </c>
      <c r="T1889" t="s">
        <v>3168</v>
      </c>
      <c r="U1889" t="s">
        <v>3168</v>
      </c>
      <c r="W1889" t="s">
        <v>4622</v>
      </c>
      <c r="X1889">
        <v>45.466659499999999</v>
      </c>
      <c r="Y1889">
        <v>-73.469466999999995</v>
      </c>
      <c r="Z1889">
        <v>1887</v>
      </c>
      <c r="AA1889">
        <v>35</v>
      </c>
      <c r="AB1889">
        <v>20</v>
      </c>
      <c r="AC1889">
        <v>0</v>
      </c>
      <c r="AD1889">
        <v>0</v>
      </c>
      <c r="AE1889" t="s">
        <v>4624</v>
      </c>
      <c r="AF1889">
        <v>999</v>
      </c>
      <c r="AG1889" t="s">
        <v>4631</v>
      </c>
      <c r="AH1889">
        <v>1</v>
      </c>
      <c r="AI1889" t="s">
        <v>4654</v>
      </c>
      <c r="AJ1889" t="s">
        <v>4692</v>
      </c>
    </row>
    <row r="1890" spans="1:36" hidden="1" x14ac:dyDescent="0.35">
      <c r="A1890" s="1">
        <v>24298</v>
      </c>
      <c r="B1890">
        <v>1</v>
      </c>
      <c r="C1890">
        <v>933889</v>
      </c>
      <c r="D1890">
        <v>0</v>
      </c>
      <c r="E1890" t="str">
        <f t="shared" si="29"/>
        <v>MONTREAL centre</v>
      </c>
      <c r="F1890">
        <v>619776</v>
      </c>
      <c r="G1890">
        <v>2</v>
      </c>
      <c r="H1890" s="2">
        <v>44139</v>
      </c>
      <c r="I1890">
        <v>713.99999999999955</v>
      </c>
      <c r="J1890" s="2">
        <v>44146</v>
      </c>
      <c r="K1890" t="s">
        <v>35</v>
      </c>
      <c r="L1890">
        <v>690.00000000000045</v>
      </c>
      <c r="M1890" t="s">
        <v>59</v>
      </c>
      <c r="N1890">
        <v>21</v>
      </c>
      <c r="O1890">
        <v>42</v>
      </c>
      <c r="P1890">
        <v>58</v>
      </c>
      <c r="Q1890" t="s">
        <v>4699</v>
      </c>
      <c r="R1890" t="s">
        <v>569</v>
      </c>
      <c r="S1890" t="s">
        <v>2588</v>
      </c>
      <c r="T1890" t="s">
        <v>3145</v>
      </c>
      <c r="U1890" t="s">
        <v>3331</v>
      </c>
      <c r="V1890" t="s">
        <v>4372</v>
      </c>
      <c r="W1890" t="s">
        <v>4622</v>
      </c>
      <c r="X1890">
        <v>45.688999999999993</v>
      </c>
      <c r="Y1890">
        <v>-73.867099999999994</v>
      </c>
      <c r="Z1890">
        <v>1888</v>
      </c>
      <c r="AA1890">
        <v>28</v>
      </c>
      <c r="AB1890">
        <v>20</v>
      </c>
      <c r="AC1890">
        <v>0</v>
      </c>
      <c r="AD1890">
        <v>1</v>
      </c>
      <c r="AE1890" t="s">
        <v>4624</v>
      </c>
      <c r="AF1890">
        <v>999</v>
      </c>
      <c r="AG1890" t="s">
        <v>4631</v>
      </c>
      <c r="AH1890">
        <v>1</v>
      </c>
      <c r="AI1890" t="s">
        <v>4632</v>
      </c>
      <c r="AJ1890" t="s">
        <v>4692</v>
      </c>
    </row>
    <row r="1891" spans="1:36" hidden="1" x14ac:dyDescent="0.35">
      <c r="A1891" s="1">
        <v>24309</v>
      </c>
      <c r="B1891">
        <v>1</v>
      </c>
      <c r="C1891">
        <v>933891</v>
      </c>
      <c r="D1891">
        <v>57</v>
      </c>
      <c r="E1891" t="str">
        <f t="shared" si="29"/>
        <v>chateauguay</v>
      </c>
      <c r="F1891">
        <v>619778</v>
      </c>
      <c r="G1891">
        <v>0</v>
      </c>
      <c r="H1891" s="2">
        <v>44139</v>
      </c>
      <c r="I1891">
        <v>715.00000000000034</v>
      </c>
      <c r="J1891" s="2">
        <v>44148</v>
      </c>
      <c r="K1891" t="s">
        <v>33</v>
      </c>
      <c r="L1891">
        <v>720</v>
      </c>
      <c r="M1891" t="s">
        <v>75</v>
      </c>
      <c r="N1891">
        <v>10</v>
      </c>
      <c r="O1891">
        <v>16</v>
      </c>
      <c r="P1891">
        <v>57</v>
      </c>
      <c r="Q1891" t="s">
        <v>4699</v>
      </c>
      <c r="R1891" t="s">
        <v>509</v>
      </c>
      <c r="S1891" t="s">
        <v>2589</v>
      </c>
      <c r="T1891" t="s">
        <v>3168</v>
      </c>
      <c r="U1891" t="s">
        <v>3168</v>
      </c>
      <c r="V1891" t="s">
        <v>4153</v>
      </c>
      <c r="W1891" t="s">
        <v>4622</v>
      </c>
      <c r="X1891">
        <v>45.467399999999998</v>
      </c>
      <c r="Y1891">
        <v>-73.483199999999997</v>
      </c>
      <c r="Z1891">
        <v>1889</v>
      </c>
      <c r="AA1891">
        <v>30</v>
      </c>
      <c r="AB1891">
        <v>30</v>
      </c>
      <c r="AC1891">
        <v>0</v>
      </c>
      <c r="AD1891">
        <v>0</v>
      </c>
      <c r="AE1891" t="s">
        <v>4624</v>
      </c>
      <c r="AF1891">
        <v>999</v>
      </c>
      <c r="AG1891" t="s">
        <v>4631</v>
      </c>
      <c r="AH1891">
        <v>1</v>
      </c>
      <c r="AI1891" t="s">
        <v>4654</v>
      </c>
      <c r="AJ1891" t="s">
        <v>4692</v>
      </c>
    </row>
    <row r="1892" spans="1:36" hidden="1" x14ac:dyDescent="0.35">
      <c r="A1892" s="1">
        <v>24321</v>
      </c>
      <c r="B1892">
        <v>1</v>
      </c>
      <c r="C1892">
        <v>933893</v>
      </c>
      <c r="D1892">
        <v>5</v>
      </c>
      <c r="E1892" t="str">
        <f t="shared" si="29"/>
        <v>laval</v>
      </c>
      <c r="F1892">
        <v>619780</v>
      </c>
      <c r="G1892">
        <v>2</v>
      </c>
      <c r="H1892" s="2">
        <v>44139</v>
      </c>
      <c r="I1892">
        <v>717.00000000000045</v>
      </c>
      <c r="J1892" s="2">
        <v>44144</v>
      </c>
      <c r="K1892" t="s">
        <v>37</v>
      </c>
      <c r="L1892">
        <v>659.99999999999955</v>
      </c>
      <c r="M1892" t="s">
        <v>215</v>
      </c>
      <c r="N1892">
        <v>11</v>
      </c>
      <c r="O1892">
        <v>4</v>
      </c>
      <c r="P1892">
        <v>50</v>
      </c>
      <c r="Q1892" t="s">
        <v>4699</v>
      </c>
      <c r="R1892" t="s">
        <v>509</v>
      </c>
      <c r="S1892" t="s">
        <v>2590</v>
      </c>
      <c r="T1892" t="s">
        <v>3148</v>
      </c>
      <c r="U1892" t="s">
        <v>3148</v>
      </c>
      <c r="V1892" t="s">
        <v>4052</v>
      </c>
      <c r="W1892" t="s">
        <v>4622</v>
      </c>
      <c r="X1892">
        <v>45.497300000000003</v>
      </c>
      <c r="Y1892">
        <v>-73.467600000000004</v>
      </c>
      <c r="Z1892">
        <v>1890</v>
      </c>
      <c r="AA1892">
        <v>35</v>
      </c>
      <c r="AB1892">
        <v>15</v>
      </c>
      <c r="AC1892">
        <v>0</v>
      </c>
      <c r="AD1892">
        <v>0</v>
      </c>
      <c r="AE1892" t="s">
        <v>4624</v>
      </c>
      <c r="AF1892">
        <v>999</v>
      </c>
      <c r="AG1892" t="s">
        <v>4631</v>
      </c>
      <c r="AH1892">
        <v>1</v>
      </c>
      <c r="AI1892" t="s">
        <v>4642</v>
      </c>
      <c r="AJ1892" t="s">
        <v>4692</v>
      </c>
    </row>
    <row r="1893" spans="1:36" hidden="1" x14ac:dyDescent="0.35">
      <c r="A1893" s="1">
        <v>24376</v>
      </c>
      <c r="B1893">
        <v>1</v>
      </c>
      <c r="C1893">
        <v>933908</v>
      </c>
      <c r="D1893">
        <v>5</v>
      </c>
      <c r="E1893" t="str">
        <f t="shared" si="29"/>
        <v>laval</v>
      </c>
      <c r="F1893">
        <v>619795</v>
      </c>
      <c r="G1893">
        <v>0</v>
      </c>
      <c r="H1893" s="2">
        <v>44139</v>
      </c>
      <c r="I1893">
        <v>756.99999999999943</v>
      </c>
      <c r="J1893" s="2">
        <v>44151</v>
      </c>
      <c r="K1893" t="s">
        <v>37</v>
      </c>
      <c r="L1893">
        <v>720</v>
      </c>
      <c r="M1893" t="s">
        <v>89</v>
      </c>
      <c r="N1893">
        <v>2</v>
      </c>
      <c r="O1893">
        <v>55</v>
      </c>
      <c r="P1893">
        <v>10</v>
      </c>
      <c r="Q1893" t="s">
        <v>4699</v>
      </c>
      <c r="R1893" t="s">
        <v>509</v>
      </c>
      <c r="S1893" t="s">
        <v>2591</v>
      </c>
      <c r="T1893" t="s">
        <v>3141</v>
      </c>
      <c r="U1893" t="s">
        <v>3328</v>
      </c>
      <c r="V1893" t="s">
        <v>4373</v>
      </c>
      <c r="W1893" t="s">
        <v>4622</v>
      </c>
      <c r="X1893">
        <v>45.511499999999998</v>
      </c>
      <c r="Y1893">
        <v>-73.568299999999994</v>
      </c>
      <c r="Z1893">
        <v>1891</v>
      </c>
      <c r="AA1893">
        <v>35</v>
      </c>
      <c r="AB1893">
        <v>60</v>
      </c>
      <c r="AC1893">
        <v>0</v>
      </c>
      <c r="AD1893">
        <v>0</v>
      </c>
      <c r="AE1893" t="s">
        <v>4624</v>
      </c>
      <c r="AF1893">
        <v>999</v>
      </c>
      <c r="AG1893" t="s">
        <v>4631</v>
      </c>
      <c r="AH1893">
        <v>1</v>
      </c>
      <c r="AI1893" t="s">
        <v>4643</v>
      </c>
      <c r="AJ1893" t="s">
        <v>4692</v>
      </c>
    </row>
    <row r="1894" spans="1:36" hidden="1" x14ac:dyDescent="0.35">
      <c r="A1894" s="1">
        <v>24383</v>
      </c>
      <c r="B1894">
        <v>1</v>
      </c>
      <c r="C1894">
        <v>933911</v>
      </c>
      <c r="D1894">
        <v>5</v>
      </c>
      <c r="E1894" t="str">
        <f t="shared" si="29"/>
        <v>laval</v>
      </c>
      <c r="F1894">
        <v>619798</v>
      </c>
      <c r="G1894">
        <v>2</v>
      </c>
      <c r="H1894" s="2">
        <v>44139</v>
      </c>
      <c r="I1894">
        <v>760.99999999999966</v>
      </c>
      <c r="J1894" s="2">
        <v>44148</v>
      </c>
      <c r="K1894" t="s">
        <v>33</v>
      </c>
      <c r="L1894">
        <v>690.00000000000045</v>
      </c>
      <c r="M1894" t="s">
        <v>89</v>
      </c>
      <c r="N1894">
        <v>2</v>
      </c>
      <c r="O1894">
        <v>55</v>
      </c>
      <c r="P1894">
        <v>5</v>
      </c>
      <c r="Q1894" t="s">
        <v>4699</v>
      </c>
      <c r="R1894" t="s">
        <v>509</v>
      </c>
      <c r="S1894" t="s">
        <v>2592</v>
      </c>
      <c r="T1894" t="s">
        <v>3141</v>
      </c>
      <c r="U1894" t="s">
        <v>3328</v>
      </c>
      <c r="V1894" t="s">
        <v>4149</v>
      </c>
      <c r="W1894" t="s">
        <v>4622</v>
      </c>
      <c r="X1894">
        <v>45.518599999999999</v>
      </c>
      <c r="Y1894">
        <v>-73.554500000000004</v>
      </c>
      <c r="Z1894">
        <v>1892</v>
      </c>
      <c r="AA1894">
        <v>45</v>
      </c>
      <c r="AB1894">
        <v>60</v>
      </c>
      <c r="AC1894">
        <v>0</v>
      </c>
      <c r="AD1894">
        <v>0</v>
      </c>
      <c r="AE1894" t="s">
        <v>4624</v>
      </c>
      <c r="AF1894">
        <v>999</v>
      </c>
      <c r="AG1894" t="s">
        <v>4631</v>
      </c>
      <c r="AH1894">
        <v>1</v>
      </c>
      <c r="AI1894" t="s">
        <v>4643</v>
      </c>
      <c r="AJ1894" t="s">
        <v>4692</v>
      </c>
    </row>
    <row r="1895" spans="1:36" hidden="1" x14ac:dyDescent="0.35">
      <c r="A1895" s="1">
        <v>24395</v>
      </c>
      <c r="B1895">
        <v>1</v>
      </c>
      <c r="C1895">
        <v>933915</v>
      </c>
      <c r="D1895">
        <v>5</v>
      </c>
      <c r="E1895" t="str">
        <f t="shared" si="29"/>
        <v>laval</v>
      </c>
      <c r="F1895">
        <v>619802</v>
      </c>
      <c r="G1895">
        <v>0</v>
      </c>
      <c r="H1895" s="2">
        <v>44139</v>
      </c>
      <c r="I1895">
        <v>765.99999999999932</v>
      </c>
      <c r="J1895" s="2">
        <v>44154</v>
      </c>
      <c r="K1895" t="s">
        <v>32</v>
      </c>
      <c r="L1895">
        <v>479.99999999999949</v>
      </c>
      <c r="M1895" t="s">
        <v>89</v>
      </c>
      <c r="N1895">
        <v>2</v>
      </c>
      <c r="O1895">
        <v>55</v>
      </c>
      <c r="P1895">
        <v>54</v>
      </c>
      <c r="Q1895" t="s">
        <v>4699</v>
      </c>
      <c r="R1895" t="s">
        <v>509</v>
      </c>
      <c r="S1895" t="s">
        <v>2593</v>
      </c>
      <c r="T1895" t="s">
        <v>3141</v>
      </c>
      <c r="U1895" t="s">
        <v>3328</v>
      </c>
      <c r="W1895" t="s">
        <v>4622</v>
      </c>
      <c r="X1895">
        <v>45.514020000000002</v>
      </c>
      <c r="Y1895">
        <v>-73.573002000000002</v>
      </c>
      <c r="Z1895">
        <v>1893</v>
      </c>
      <c r="AA1895">
        <v>30</v>
      </c>
      <c r="AB1895">
        <v>60</v>
      </c>
      <c r="AC1895">
        <v>0</v>
      </c>
      <c r="AD1895">
        <v>0</v>
      </c>
      <c r="AE1895" t="s">
        <v>4624</v>
      </c>
      <c r="AF1895">
        <v>999</v>
      </c>
      <c r="AG1895" t="s">
        <v>4631</v>
      </c>
      <c r="AH1895">
        <v>1</v>
      </c>
      <c r="AI1895" t="s">
        <v>4643</v>
      </c>
      <c r="AJ1895" t="s">
        <v>4692</v>
      </c>
    </row>
    <row r="1896" spans="1:36" hidden="1" x14ac:dyDescent="0.35">
      <c r="A1896" s="1">
        <v>24407</v>
      </c>
      <c r="B1896">
        <v>1</v>
      </c>
      <c r="C1896">
        <v>933920</v>
      </c>
      <c r="D1896">
        <v>5</v>
      </c>
      <c r="E1896" t="str">
        <f t="shared" si="29"/>
        <v>laval</v>
      </c>
      <c r="F1896">
        <v>619807</v>
      </c>
      <c r="G1896">
        <v>0</v>
      </c>
      <c r="H1896" s="2">
        <v>44139</v>
      </c>
      <c r="I1896">
        <v>776.00000000000011</v>
      </c>
      <c r="J1896" s="2">
        <v>44148</v>
      </c>
      <c r="K1896" t="s">
        <v>33</v>
      </c>
      <c r="L1896">
        <v>690.00000000000045</v>
      </c>
      <c r="M1896" t="s">
        <v>89</v>
      </c>
      <c r="N1896">
        <v>2</v>
      </c>
      <c r="O1896">
        <v>14</v>
      </c>
      <c r="P1896">
        <v>54</v>
      </c>
      <c r="Q1896" t="s">
        <v>4699</v>
      </c>
      <c r="R1896" t="s">
        <v>509</v>
      </c>
      <c r="S1896" t="s">
        <v>2594</v>
      </c>
      <c r="T1896" t="s">
        <v>3141</v>
      </c>
      <c r="U1896" t="s">
        <v>3328</v>
      </c>
      <c r="W1896" t="s">
        <v>4622</v>
      </c>
      <c r="X1896">
        <v>45.516081999999997</v>
      </c>
      <c r="Y1896">
        <v>-73.577182500000006</v>
      </c>
      <c r="Z1896">
        <v>1894</v>
      </c>
      <c r="AA1896">
        <v>35</v>
      </c>
      <c r="AB1896">
        <v>45</v>
      </c>
      <c r="AC1896">
        <v>0</v>
      </c>
      <c r="AD1896">
        <v>0</v>
      </c>
      <c r="AE1896" t="s">
        <v>4624</v>
      </c>
      <c r="AF1896">
        <v>999</v>
      </c>
      <c r="AG1896" t="s">
        <v>4631</v>
      </c>
      <c r="AH1896">
        <v>1</v>
      </c>
      <c r="AI1896" t="s">
        <v>4641</v>
      </c>
      <c r="AJ1896" t="s">
        <v>4692</v>
      </c>
    </row>
    <row r="1897" spans="1:36" hidden="1" x14ac:dyDescent="0.35">
      <c r="A1897" s="1">
        <v>24425</v>
      </c>
      <c r="B1897">
        <v>1</v>
      </c>
      <c r="C1897">
        <v>933925</v>
      </c>
      <c r="D1897">
        <v>5</v>
      </c>
      <c r="E1897" t="str">
        <f t="shared" si="29"/>
        <v>laval</v>
      </c>
      <c r="F1897">
        <v>619812</v>
      </c>
      <c r="G1897">
        <v>0</v>
      </c>
      <c r="H1897" s="2">
        <v>44139</v>
      </c>
      <c r="I1897">
        <v>780.99999999999977</v>
      </c>
      <c r="J1897" s="2">
        <v>44155</v>
      </c>
      <c r="K1897" t="s">
        <v>33</v>
      </c>
      <c r="L1897">
        <v>659.99999999999955</v>
      </c>
      <c r="M1897" t="s">
        <v>89</v>
      </c>
      <c r="N1897">
        <v>2</v>
      </c>
      <c r="O1897">
        <v>55</v>
      </c>
      <c r="P1897">
        <v>54</v>
      </c>
      <c r="Q1897" t="s">
        <v>4699</v>
      </c>
      <c r="R1897" t="s">
        <v>509</v>
      </c>
      <c r="S1897" t="s">
        <v>2595</v>
      </c>
      <c r="T1897" t="s">
        <v>3141</v>
      </c>
      <c r="U1897" t="s">
        <v>3328</v>
      </c>
      <c r="W1897" t="s">
        <v>4622</v>
      </c>
      <c r="X1897">
        <v>45.516081999999997</v>
      </c>
      <c r="Y1897">
        <v>-73.577182500000006</v>
      </c>
      <c r="Z1897">
        <v>1895</v>
      </c>
      <c r="AA1897">
        <v>30</v>
      </c>
      <c r="AB1897">
        <v>60</v>
      </c>
      <c r="AC1897">
        <v>0</v>
      </c>
      <c r="AD1897">
        <v>0</v>
      </c>
      <c r="AE1897" t="s">
        <v>4624</v>
      </c>
      <c r="AF1897">
        <v>999</v>
      </c>
      <c r="AG1897" t="s">
        <v>4631</v>
      </c>
      <c r="AH1897">
        <v>1</v>
      </c>
      <c r="AI1897" t="s">
        <v>4643</v>
      </c>
      <c r="AJ1897" t="s">
        <v>4692</v>
      </c>
    </row>
    <row r="1898" spans="1:36" hidden="1" x14ac:dyDescent="0.35">
      <c r="A1898" s="1">
        <v>24438</v>
      </c>
      <c r="B1898">
        <v>1</v>
      </c>
      <c r="C1898">
        <v>933931</v>
      </c>
      <c r="D1898">
        <v>0</v>
      </c>
      <c r="E1898" t="str">
        <f t="shared" si="29"/>
        <v>MONTREAL centre</v>
      </c>
      <c r="F1898">
        <v>619818</v>
      </c>
      <c r="G1898">
        <v>0</v>
      </c>
      <c r="H1898" s="2">
        <v>44139</v>
      </c>
      <c r="I1898">
        <v>796.99999999999977</v>
      </c>
      <c r="J1898" s="2">
        <v>44141</v>
      </c>
      <c r="K1898" t="s">
        <v>33</v>
      </c>
      <c r="L1898">
        <v>600.00000000000045</v>
      </c>
      <c r="M1898" t="s">
        <v>154</v>
      </c>
      <c r="N1898">
        <v>5</v>
      </c>
      <c r="O1898">
        <v>37</v>
      </c>
      <c r="P1898">
        <v>58</v>
      </c>
      <c r="Q1898" t="s">
        <v>4699</v>
      </c>
      <c r="R1898" t="s">
        <v>509</v>
      </c>
      <c r="S1898" t="s">
        <v>2596</v>
      </c>
      <c r="T1898" t="s">
        <v>3225</v>
      </c>
      <c r="U1898" t="s">
        <v>3225</v>
      </c>
      <c r="V1898" t="s">
        <v>4374</v>
      </c>
      <c r="W1898" t="s">
        <v>4622</v>
      </c>
      <c r="X1898">
        <v>45.621299999999998</v>
      </c>
      <c r="Y1898">
        <v>-73.739800000000002</v>
      </c>
      <c r="Z1898">
        <v>1896</v>
      </c>
      <c r="AA1898">
        <v>30</v>
      </c>
      <c r="AB1898">
        <v>45</v>
      </c>
      <c r="AC1898">
        <v>0</v>
      </c>
      <c r="AD1898">
        <v>0</v>
      </c>
      <c r="AE1898" t="s">
        <v>4624</v>
      </c>
      <c r="AF1898">
        <v>999</v>
      </c>
      <c r="AG1898" t="s">
        <v>4631</v>
      </c>
      <c r="AH1898">
        <v>1</v>
      </c>
      <c r="AI1898" t="s">
        <v>4671</v>
      </c>
      <c r="AJ1898" t="s">
        <v>4692</v>
      </c>
    </row>
    <row r="1899" spans="1:36" hidden="1" x14ac:dyDescent="0.35">
      <c r="A1899" s="1">
        <v>24494</v>
      </c>
      <c r="B1899">
        <v>1</v>
      </c>
      <c r="C1899">
        <v>933944</v>
      </c>
      <c r="D1899">
        <v>0</v>
      </c>
      <c r="E1899" t="str">
        <f t="shared" si="29"/>
        <v>MONTREAL centre</v>
      </c>
      <c r="F1899">
        <v>619831</v>
      </c>
      <c r="G1899">
        <v>0</v>
      </c>
      <c r="H1899" s="2">
        <v>44139</v>
      </c>
      <c r="I1899">
        <v>807.99999999999989</v>
      </c>
      <c r="J1899" s="2">
        <v>44147</v>
      </c>
      <c r="K1899" t="s">
        <v>32</v>
      </c>
      <c r="L1899">
        <v>765</v>
      </c>
      <c r="M1899" t="s">
        <v>121</v>
      </c>
      <c r="N1899">
        <v>3</v>
      </c>
      <c r="O1899">
        <v>4</v>
      </c>
      <c r="P1899">
        <v>5</v>
      </c>
      <c r="Q1899" t="s">
        <v>4699</v>
      </c>
      <c r="R1899" t="s">
        <v>880</v>
      </c>
      <c r="S1899" t="s">
        <v>880</v>
      </c>
      <c r="T1899" t="s">
        <v>3235</v>
      </c>
      <c r="U1899" t="s">
        <v>4726</v>
      </c>
      <c r="W1899" t="s">
        <v>4622</v>
      </c>
      <c r="X1899">
        <v>45.475357000000002</v>
      </c>
      <c r="Y1899">
        <v>-73.613268000000005</v>
      </c>
      <c r="Z1899">
        <v>1897</v>
      </c>
      <c r="AA1899">
        <v>40</v>
      </c>
      <c r="AB1899">
        <v>60</v>
      </c>
      <c r="AC1899">
        <v>0</v>
      </c>
      <c r="AD1899">
        <v>0</v>
      </c>
      <c r="AE1899" t="s">
        <v>4624</v>
      </c>
      <c r="AF1899">
        <v>999</v>
      </c>
      <c r="AG1899" t="s">
        <v>4631</v>
      </c>
      <c r="AH1899">
        <v>1</v>
      </c>
      <c r="AI1899" t="s">
        <v>4642</v>
      </c>
      <c r="AJ1899" t="s">
        <v>4692</v>
      </c>
    </row>
    <row r="1900" spans="1:36" hidden="1" x14ac:dyDescent="0.35">
      <c r="A1900" s="1">
        <v>24502</v>
      </c>
      <c r="B1900">
        <v>1</v>
      </c>
      <c r="C1900">
        <v>933947</v>
      </c>
      <c r="D1900">
        <v>57</v>
      </c>
      <c r="E1900" t="str">
        <f t="shared" si="29"/>
        <v>chateauguay</v>
      </c>
      <c r="F1900">
        <v>619834</v>
      </c>
      <c r="G1900">
        <v>0</v>
      </c>
      <c r="H1900" s="2">
        <v>44139</v>
      </c>
      <c r="I1900">
        <v>812.99999999999955</v>
      </c>
      <c r="J1900" s="2">
        <v>44140</v>
      </c>
      <c r="K1900" t="s">
        <v>32</v>
      </c>
      <c r="L1900">
        <v>659.99999999999955</v>
      </c>
      <c r="M1900" t="s">
        <v>283</v>
      </c>
      <c r="N1900">
        <v>9</v>
      </c>
      <c r="O1900">
        <v>14</v>
      </c>
      <c r="P1900">
        <v>35</v>
      </c>
      <c r="Q1900" t="s">
        <v>4699</v>
      </c>
      <c r="R1900" t="s">
        <v>509</v>
      </c>
      <c r="S1900" t="s">
        <v>2597</v>
      </c>
      <c r="T1900" t="s">
        <v>3169</v>
      </c>
      <c r="U1900" t="s">
        <v>3169</v>
      </c>
      <c r="V1900" t="s">
        <v>4375</v>
      </c>
      <c r="W1900" t="s">
        <v>4622</v>
      </c>
      <c r="X1900">
        <v>45.450099999999999</v>
      </c>
      <c r="Y1900">
        <v>-73.865899999999996</v>
      </c>
      <c r="Z1900">
        <v>1898</v>
      </c>
      <c r="AA1900">
        <v>24</v>
      </c>
      <c r="AB1900">
        <v>60</v>
      </c>
      <c r="AC1900">
        <v>0</v>
      </c>
      <c r="AD1900">
        <v>0</v>
      </c>
      <c r="AE1900" t="s">
        <v>4624</v>
      </c>
      <c r="AF1900">
        <v>999</v>
      </c>
      <c r="AG1900" t="s">
        <v>4631</v>
      </c>
      <c r="AH1900">
        <v>1</v>
      </c>
      <c r="AI1900" t="s">
        <v>4641</v>
      </c>
      <c r="AJ1900" t="s">
        <v>4692</v>
      </c>
    </row>
    <row r="1901" spans="1:36" hidden="1" x14ac:dyDescent="0.35">
      <c r="A1901" s="1">
        <v>24507</v>
      </c>
      <c r="B1901">
        <v>1</v>
      </c>
      <c r="C1901">
        <v>933950</v>
      </c>
      <c r="D1901">
        <v>5</v>
      </c>
      <c r="E1901" t="str">
        <f t="shared" si="29"/>
        <v>laval</v>
      </c>
      <c r="F1901">
        <v>619837</v>
      </c>
      <c r="G1901">
        <v>0</v>
      </c>
      <c r="H1901" s="2">
        <v>44139</v>
      </c>
      <c r="I1901">
        <v>816.00000000000045</v>
      </c>
      <c r="J1901" s="2">
        <v>44153</v>
      </c>
      <c r="K1901" t="s">
        <v>35</v>
      </c>
      <c r="L1901">
        <v>420.00000000000051</v>
      </c>
      <c r="M1901" t="s">
        <v>430</v>
      </c>
      <c r="N1901">
        <v>4</v>
      </c>
      <c r="O1901">
        <v>9</v>
      </c>
      <c r="P1901">
        <v>20</v>
      </c>
      <c r="Q1901" t="s">
        <v>4699</v>
      </c>
      <c r="R1901" t="s">
        <v>881</v>
      </c>
      <c r="S1901" t="s">
        <v>2598</v>
      </c>
      <c r="T1901" t="s">
        <v>3195</v>
      </c>
      <c r="U1901" t="s">
        <v>3328</v>
      </c>
      <c r="W1901" t="s">
        <v>4622</v>
      </c>
      <c r="X1901">
        <v>45.483566500000002</v>
      </c>
      <c r="Y1901">
        <v>-73.576980500000005</v>
      </c>
      <c r="Z1901">
        <v>1899</v>
      </c>
      <c r="AA1901">
        <v>30</v>
      </c>
      <c r="AB1901">
        <v>60</v>
      </c>
      <c r="AC1901">
        <v>0</v>
      </c>
      <c r="AD1901">
        <v>0</v>
      </c>
      <c r="AE1901" t="s">
        <v>4624</v>
      </c>
      <c r="AF1901">
        <v>999</v>
      </c>
      <c r="AG1901" t="s">
        <v>4631</v>
      </c>
      <c r="AH1901">
        <v>1</v>
      </c>
      <c r="AI1901" t="s">
        <v>4661</v>
      </c>
      <c r="AJ1901" t="s">
        <v>4692</v>
      </c>
    </row>
    <row r="1902" spans="1:36" hidden="1" x14ac:dyDescent="0.35">
      <c r="A1902" s="1">
        <v>24534</v>
      </c>
      <c r="B1902">
        <v>1</v>
      </c>
      <c r="C1902">
        <v>933964</v>
      </c>
      <c r="D1902">
        <v>58</v>
      </c>
      <c r="E1902" t="str">
        <f t="shared" si="29"/>
        <v>mascouche</v>
      </c>
      <c r="F1902">
        <v>619851</v>
      </c>
      <c r="G1902">
        <v>0</v>
      </c>
      <c r="H1902" s="2">
        <v>44139</v>
      </c>
      <c r="I1902">
        <v>843.99999999999989</v>
      </c>
      <c r="J1902" s="2">
        <v>44147</v>
      </c>
      <c r="K1902" t="s">
        <v>32</v>
      </c>
      <c r="L1902">
        <v>600.00000000000045</v>
      </c>
      <c r="M1902" t="s">
        <v>196</v>
      </c>
      <c r="N1902">
        <v>21</v>
      </c>
      <c r="O1902">
        <v>37</v>
      </c>
      <c r="P1902">
        <v>58</v>
      </c>
      <c r="Q1902" t="s">
        <v>4699</v>
      </c>
      <c r="R1902" t="s">
        <v>509</v>
      </c>
      <c r="S1902" t="s">
        <v>2599</v>
      </c>
      <c r="T1902" t="s">
        <v>3145</v>
      </c>
      <c r="U1902" t="s">
        <v>3331</v>
      </c>
      <c r="V1902" t="s">
        <v>4376</v>
      </c>
      <c r="W1902" t="s">
        <v>4622</v>
      </c>
      <c r="X1902">
        <v>45.688999999999993</v>
      </c>
      <c r="Y1902">
        <v>-73.867099999999994</v>
      </c>
      <c r="Z1902">
        <v>1900</v>
      </c>
      <c r="AA1902">
        <v>35</v>
      </c>
      <c r="AB1902">
        <v>30</v>
      </c>
      <c r="AC1902">
        <v>0</v>
      </c>
      <c r="AD1902">
        <v>1</v>
      </c>
      <c r="AE1902" t="s">
        <v>4624</v>
      </c>
      <c r="AF1902">
        <v>999</v>
      </c>
      <c r="AG1902" t="s">
        <v>4631</v>
      </c>
      <c r="AH1902">
        <v>1</v>
      </c>
      <c r="AI1902" t="s">
        <v>4671</v>
      </c>
      <c r="AJ1902" t="s">
        <v>4692</v>
      </c>
    </row>
    <row r="1903" spans="1:36" hidden="1" x14ac:dyDescent="0.35">
      <c r="A1903" s="1">
        <v>24541</v>
      </c>
      <c r="B1903">
        <v>1</v>
      </c>
      <c r="C1903">
        <v>933965</v>
      </c>
      <c r="D1903">
        <v>0</v>
      </c>
      <c r="E1903" t="str">
        <f t="shared" si="29"/>
        <v>MONTREAL centre</v>
      </c>
      <c r="F1903">
        <v>619852</v>
      </c>
      <c r="G1903">
        <v>2</v>
      </c>
      <c r="H1903" s="2">
        <v>44139</v>
      </c>
      <c r="I1903">
        <v>846</v>
      </c>
      <c r="J1903" s="2">
        <v>44142</v>
      </c>
      <c r="K1903" t="s">
        <v>36</v>
      </c>
      <c r="L1903">
        <v>810</v>
      </c>
      <c r="M1903" t="s">
        <v>195</v>
      </c>
      <c r="N1903">
        <v>10</v>
      </c>
      <c r="O1903">
        <v>14</v>
      </c>
      <c r="P1903">
        <v>54</v>
      </c>
      <c r="Q1903" t="s">
        <v>4699</v>
      </c>
      <c r="R1903" t="s">
        <v>509</v>
      </c>
      <c r="S1903" t="s">
        <v>2600</v>
      </c>
      <c r="T1903" t="s">
        <v>3277</v>
      </c>
      <c r="U1903" t="s">
        <v>3438</v>
      </c>
      <c r="V1903" t="s">
        <v>4377</v>
      </c>
      <c r="W1903" t="s">
        <v>4622</v>
      </c>
      <c r="X1903">
        <v>45.416800000000002</v>
      </c>
      <c r="Y1903">
        <v>-73.499200000000002</v>
      </c>
      <c r="Z1903">
        <v>1901</v>
      </c>
      <c r="AA1903">
        <v>30</v>
      </c>
      <c r="AB1903">
        <v>60</v>
      </c>
      <c r="AC1903">
        <v>0</v>
      </c>
      <c r="AD1903">
        <v>0</v>
      </c>
      <c r="AE1903" t="s">
        <v>4624</v>
      </c>
      <c r="AF1903">
        <v>999</v>
      </c>
      <c r="AG1903" t="s">
        <v>4631</v>
      </c>
      <c r="AH1903">
        <v>1</v>
      </c>
      <c r="AI1903" t="s">
        <v>4641</v>
      </c>
      <c r="AJ1903" t="s">
        <v>4692</v>
      </c>
    </row>
    <row r="1904" spans="1:36" hidden="1" x14ac:dyDescent="0.35">
      <c r="A1904" s="1">
        <v>24548</v>
      </c>
      <c r="B1904">
        <v>1</v>
      </c>
      <c r="C1904">
        <v>933970</v>
      </c>
      <c r="D1904">
        <v>5</v>
      </c>
      <c r="E1904" t="str">
        <f t="shared" si="29"/>
        <v>laval</v>
      </c>
      <c r="F1904">
        <v>619857</v>
      </c>
      <c r="G1904">
        <v>0</v>
      </c>
      <c r="H1904" s="2">
        <v>44139</v>
      </c>
      <c r="I1904">
        <v>848.99999999999955</v>
      </c>
      <c r="J1904" s="2">
        <v>44158</v>
      </c>
      <c r="K1904" t="s">
        <v>37</v>
      </c>
      <c r="L1904">
        <v>675</v>
      </c>
      <c r="M1904" t="s">
        <v>460</v>
      </c>
      <c r="N1904">
        <v>3</v>
      </c>
      <c r="O1904">
        <v>5</v>
      </c>
      <c r="P1904">
        <v>20</v>
      </c>
      <c r="Q1904" t="s">
        <v>4699</v>
      </c>
      <c r="R1904" t="s">
        <v>509</v>
      </c>
      <c r="S1904" t="s">
        <v>2601</v>
      </c>
      <c r="T1904" t="s">
        <v>3159</v>
      </c>
      <c r="U1904" t="s">
        <v>3159</v>
      </c>
      <c r="W1904" t="s">
        <v>4622</v>
      </c>
      <c r="X1904">
        <v>45.487515000000002</v>
      </c>
      <c r="Y1904">
        <v>-73.610967000000002</v>
      </c>
      <c r="Z1904">
        <v>1902</v>
      </c>
      <c r="AA1904">
        <v>40</v>
      </c>
      <c r="AB1904">
        <v>30</v>
      </c>
      <c r="AC1904">
        <v>0</v>
      </c>
      <c r="AD1904">
        <v>0</v>
      </c>
      <c r="AE1904" t="s">
        <v>4624</v>
      </c>
      <c r="AF1904">
        <v>999</v>
      </c>
      <c r="AG1904" t="s">
        <v>4631</v>
      </c>
      <c r="AH1904">
        <v>1</v>
      </c>
      <c r="AI1904" t="s">
        <v>4658</v>
      </c>
      <c r="AJ1904" t="s">
        <v>4692</v>
      </c>
    </row>
    <row r="1905" spans="1:36" hidden="1" x14ac:dyDescent="0.35">
      <c r="A1905" s="1">
        <v>24555</v>
      </c>
      <c r="B1905">
        <v>1</v>
      </c>
      <c r="C1905">
        <v>933971</v>
      </c>
      <c r="D1905">
        <v>5</v>
      </c>
      <c r="E1905" t="str">
        <f t="shared" si="29"/>
        <v>laval</v>
      </c>
      <c r="F1905">
        <v>619858</v>
      </c>
      <c r="G1905">
        <v>0</v>
      </c>
      <c r="H1905" s="2">
        <v>44139</v>
      </c>
      <c r="I1905">
        <v>854.00000000000068</v>
      </c>
      <c r="J1905" s="2">
        <v>44144</v>
      </c>
      <c r="K1905" t="s">
        <v>37</v>
      </c>
      <c r="L1905">
        <v>420.00000000000051</v>
      </c>
      <c r="M1905" t="s">
        <v>374</v>
      </c>
      <c r="N1905">
        <v>15</v>
      </c>
      <c r="O1905">
        <v>6</v>
      </c>
      <c r="P1905">
        <v>57</v>
      </c>
      <c r="Q1905" t="s">
        <v>4699</v>
      </c>
      <c r="R1905" t="s">
        <v>509</v>
      </c>
      <c r="S1905" t="s">
        <v>2602</v>
      </c>
      <c r="T1905" t="s">
        <v>3205</v>
      </c>
      <c r="U1905" t="s">
        <v>3449</v>
      </c>
      <c r="V1905" t="s">
        <v>4378</v>
      </c>
      <c r="W1905" t="s">
        <v>4622</v>
      </c>
      <c r="X1905">
        <v>45.270200000000003</v>
      </c>
      <c r="Y1905">
        <v>-74.048199999999994</v>
      </c>
      <c r="Z1905">
        <v>1903</v>
      </c>
      <c r="AA1905">
        <v>35</v>
      </c>
      <c r="AB1905">
        <v>25</v>
      </c>
      <c r="AC1905">
        <v>0</v>
      </c>
      <c r="AD1905">
        <v>1</v>
      </c>
      <c r="AE1905" t="s">
        <v>4624</v>
      </c>
      <c r="AF1905">
        <v>999</v>
      </c>
      <c r="AG1905" t="s">
        <v>4631</v>
      </c>
      <c r="AH1905">
        <v>1</v>
      </c>
      <c r="AI1905" t="s">
        <v>4639</v>
      </c>
      <c r="AJ1905" t="s">
        <v>4692</v>
      </c>
    </row>
    <row r="1906" spans="1:36" hidden="1" x14ac:dyDescent="0.35">
      <c r="A1906" s="1">
        <v>24561</v>
      </c>
      <c r="B1906">
        <v>1</v>
      </c>
      <c r="C1906">
        <v>933976</v>
      </c>
      <c r="D1906">
        <v>58</v>
      </c>
      <c r="E1906" t="str">
        <f t="shared" si="29"/>
        <v>mascouche</v>
      </c>
      <c r="F1906">
        <v>619863</v>
      </c>
      <c r="G1906">
        <v>0</v>
      </c>
      <c r="H1906" s="2">
        <v>44139</v>
      </c>
      <c r="I1906">
        <v>861.99999999999977</v>
      </c>
      <c r="J1906" s="2">
        <v>44146</v>
      </c>
      <c r="K1906" t="s">
        <v>35</v>
      </c>
      <c r="L1906">
        <v>720</v>
      </c>
      <c r="M1906" t="s">
        <v>181</v>
      </c>
      <c r="N1906">
        <v>21</v>
      </c>
      <c r="O1906">
        <v>42</v>
      </c>
      <c r="P1906">
        <v>58</v>
      </c>
      <c r="Q1906" t="s">
        <v>4699</v>
      </c>
      <c r="R1906" t="s">
        <v>509</v>
      </c>
      <c r="S1906" t="s">
        <v>2603</v>
      </c>
      <c r="T1906" t="s">
        <v>3275</v>
      </c>
      <c r="U1906" t="s">
        <v>3275</v>
      </c>
      <c r="V1906" t="s">
        <v>4216</v>
      </c>
      <c r="W1906" t="s">
        <v>4622</v>
      </c>
      <c r="X1906">
        <v>45.669400000000003</v>
      </c>
      <c r="Y1906">
        <v>-73.775199999999998</v>
      </c>
      <c r="Z1906">
        <v>1904</v>
      </c>
      <c r="AA1906">
        <v>30</v>
      </c>
      <c r="AB1906">
        <v>20</v>
      </c>
      <c r="AC1906">
        <v>0</v>
      </c>
      <c r="AD1906">
        <v>1</v>
      </c>
      <c r="AE1906" t="s">
        <v>4624</v>
      </c>
      <c r="AF1906">
        <v>999</v>
      </c>
      <c r="AG1906" t="s">
        <v>4631</v>
      </c>
      <c r="AH1906">
        <v>1</v>
      </c>
      <c r="AI1906" t="s">
        <v>4632</v>
      </c>
      <c r="AJ1906" t="s">
        <v>4692</v>
      </c>
    </row>
    <row r="1907" spans="1:36" hidden="1" x14ac:dyDescent="0.35">
      <c r="A1907" s="1">
        <v>24567</v>
      </c>
      <c r="B1907">
        <v>1</v>
      </c>
      <c r="C1907">
        <v>933977</v>
      </c>
      <c r="D1907">
        <v>5</v>
      </c>
      <c r="E1907" t="str">
        <f t="shared" si="29"/>
        <v>laval</v>
      </c>
      <c r="F1907">
        <v>619864</v>
      </c>
      <c r="G1907">
        <v>0</v>
      </c>
      <c r="H1907" s="2">
        <v>44139</v>
      </c>
      <c r="I1907">
        <v>861.99999999999977</v>
      </c>
      <c r="J1907" s="2">
        <v>44146</v>
      </c>
      <c r="K1907" t="s">
        <v>35</v>
      </c>
      <c r="L1907">
        <v>420.00000000000051</v>
      </c>
      <c r="M1907" t="s">
        <v>374</v>
      </c>
      <c r="N1907">
        <v>21</v>
      </c>
      <c r="O1907">
        <v>25</v>
      </c>
      <c r="P1907">
        <v>35</v>
      </c>
      <c r="Q1907" t="s">
        <v>4699</v>
      </c>
      <c r="R1907" t="s">
        <v>509</v>
      </c>
      <c r="S1907" t="s">
        <v>2604</v>
      </c>
      <c r="T1907" t="s">
        <v>3178</v>
      </c>
      <c r="U1907" t="s">
        <v>3344</v>
      </c>
      <c r="V1907" t="s">
        <v>4379</v>
      </c>
      <c r="W1907" t="s">
        <v>4622</v>
      </c>
      <c r="X1907">
        <v>45.370199999999997</v>
      </c>
      <c r="Y1907">
        <v>-74.124899999999997</v>
      </c>
      <c r="Z1907">
        <v>1905</v>
      </c>
      <c r="AA1907">
        <v>20</v>
      </c>
      <c r="AB1907">
        <v>25</v>
      </c>
      <c r="AC1907">
        <v>0</v>
      </c>
      <c r="AD1907">
        <v>0</v>
      </c>
      <c r="AE1907" t="s">
        <v>4624</v>
      </c>
      <c r="AF1907">
        <v>999</v>
      </c>
      <c r="AG1907" t="s">
        <v>4631</v>
      </c>
      <c r="AH1907">
        <v>1</v>
      </c>
      <c r="AI1907" t="s">
        <v>4660</v>
      </c>
      <c r="AJ1907" t="s">
        <v>4692</v>
      </c>
    </row>
    <row r="1908" spans="1:36" hidden="1" x14ac:dyDescent="0.35">
      <c r="A1908" s="1">
        <v>24580</v>
      </c>
      <c r="B1908">
        <v>1</v>
      </c>
      <c r="C1908">
        <v>933993</v>
      </c>
      <c r="D1908">
        <v>0</v>
      </c>
      <c r="E1908" t="str">
        <f t="shared" si="29"/>
        <v>MONTREAL centre</v>
      </c>
      <c r="F1908">
        <v>619880</v>
      </c>
      <c r="G1908">
        <v>0</v>
      </c>
      <c r="H1908" s="2">
        <v>44139</v>
      </c>
      <c r="I1908">
        <v>893.99999999999955</v>
      </c>
      <c r="J1908" s="2">
        <v>44144</v>
      </c>
      <c r="K1908" t="s">
        <v>37</v>
      </c>
      <c r="L1908">
        <v>839.99999999999955</v>
      </c>
      <c r="M1908" t="s">
        <v>208</v>
      </c>
      <c r="N1908">
        <v>15</v>
      </c>
      <c r="O1908">
        <v>6</v>
      </c>
      <c r="P1908">
        <v>57</v>
      </c>
      <c r="Q1908" t="s">
        <v>4699</v>
      </c>
      <c r="R1908" t="s">
        <v>509</v>
      </c>
      <c r="S1908" t="s">
        <v>2605</v>
      </c>
      <c r="T1908" t="s">
        <v>3246</v>
      </c>
      <c r="U1908" t="s">
        <v>3381</v>
      </c>
      <c r="V1908" t="s">
        <v>3693</v>
      </c>
      <c r="W1908" t="s">
        <v>4622</v>
      </c>
      <c r="X1908">
        <v>45.108199999999997</v>
      </c>
      <c r="Y1908">
        <v>-74.045100000000005</v>
      </c>
      <c r="Z1908">
        <v>1906</v>
      </c>
      <c r="AA1908">
        <v>45</v>
      </c>
      <c r="AB1908">
        <v>30</v>
      </c>
      <c r="AC1908">
        <v>0</v>
      </c>
      <c r="AD1908">
        <v>1</v>
      </c>
      <c r="AE1908" t="s">
        <v>4624</v>
      </c>
      <c r="AF1908">
        <v>999</v>
      </c>
      <c r="AG1908" t="s">
        <v>4631</v>
      </c>
      <c r="AH1908">
        <v>1</v>
      </c>
      <c r="AI1908" t="s">
        <v>4639</v>
      </c>
      <c r="AJ1908" t="s">
        <v>4692</v>
      </c>
    </row>
    <row r="1909" spans="1:36" hidden="1" x14ac:dyDescent="0.35">
      <c r="A1909" s="1">
        <v>24592</v>
      </c>
      <c r="B1909">
        <v>1</v>
      </c>
      <c r="C1909">
        <v>933998</v>
      </c>
      <c r="D1909">
        <v>0</v>
      </c>
      <c r="E1909" t="str">
        <f t="shared" si="29"/>
        <v>MONTREAL centre</v>
      </c>
      <c r="F1909">
        <v>619885</v>
      </c>
      <c r="G1909">
        <v>0</v>
      </c>
      <c r="H1909" s="2">
        <v>44139</v>
      </c>
      <c r="I1909">
        <v>899.00000000000068</v>
      </c>
      <c r="J1909" s="2">
        <v>44141</v>
      </c>
      <c r="K1909" t="s">
        <v>33</v>
      </c>
      <c r="L1909">
        <v>510.00000000000051</v>
      </c>
      <c r="M1909" t="s">
        <v>117</v>
      </c>
      <c r="N1909">
        <v>9</v>
      </c>
      <c r="O1909">
        <v>4</v>
      </c>
      <c r="P1909">
        <v>35</v>
      </c>
      <c r="Q1909" t="s">
        <v>4699</v>
      </c>
      <c r="R1909" t="s">
        <v>509</v>
      </c>
      <c r="S1909" t="s">
        <v>2606</v>
      </c>
      <c r="T1909" t="s">
        <v>3191</v>
      </c>
      <c r="U1909" t="s">
        <v>3402</v>
      </c>
      <c r="V1909" t="s">
        <v>4380</v>
      </c>
      <c r="W1909" t="s">
        <v>4622</v>
      </c>
      <c r="X1909">
        <v>45.406199999999998</v>
      </c>
      <c r="Y1909">
        <v>-73.945599999999999</v>
      </c>
      <c r="Z1909">
        <v>1907</v>
      </c>
      <c r="AA1909">
        <v>25</v>
      </c>
      <c r="AB1909">
        <v>17</v>
      </c>
      <c r="AC1909">
        <v>0</v>
      </c>
      <c r="AD1909">
        <v>0</v>
      </c>
      <c r="AE1909" t="s">
        <v>4624</v>
      </c>
      <c r="AF1909">
        <v>999</v>
      </c>
      <c r="AG1909" t="s">
        <v>4631</v>
      </c>
      <c r="AH1909">
        <v>1</v>
      </c>
      <c r="AI1909" t="s">
        <v>4642</v>
      </c>
      <c r="AJ1909" t="s">
        <v>4692</v>
      </c>
    </row>
    <row r="1910" spans="1:36" hidden="1" x14ac:dyDescent="0.35">
      <c r="A1910" s="1">
        <v>24626</v>
      </c>
      <c r="B1910">
        <v>1</v>
      </c>
      <c r="C1910">
        <v>934015</v>
      </c>
      <c r="D1910">
        <v>0</v>
      </c>
      <c r="E1910" t="str">
        <f t="shared" si="29"/>
        <v>MONTREAL centre</v>
      </c>
      <c r="F1910">
        <v>619902</v>
      </c>
      <c r="G1910">
        <v>0</v>
      </c>
      <c r="H1910" s="2">
        <v>44139</v>
      </c>
      <c r="I1910">
        <v>922.99999999999977</v>
      </c>
      <c r="J1910" s="2">
        <v>44159</v>
      </c>
      <c r="K1910" t="s">
        <v>34</v>
      </c>
      <c r="L1910">
        <v>465.00000000000051</v>
      </c>
      <c r="M1910" t="s">
        <v>92</v>
      </c>
      <c r="N1910">
        <v>22</v>
      </c>
      <c r="O1910">
        <v>5</v>
      </c>
      <c r="P1910">
        <v>58</v>
      </c>
      <c r="Q1910" t="s">
        <v>4699</v>
      </c>
      <c r="R1910" t="s">
        <v>509</v>
      </c>
      <c r="S1910" t="s">
        <v>2607</v>
      </c>
      <c r="T1910" t="s">
        <v>3189</v>
      </c>
      <c r="U1910" t="s">
        <v>3189</v>
      </c>
      <c r="V1910" t="s">
        <v>3541</v>
      </c>
      <c r="W1910" t="s">
        <v>4622</v>
      </c>
      <c r="X1910">
        <v>45.742400000000004</v>
      </c>
      <c r="Y1910">
        <v>-73.650899999999993</v>
      </c>
      <c r="Z1910">
        <v>1908</v>
      </c>
      <c r="AA1910">
        <v>25</v>
      </c>
      <c r="AB1910">
        <v>45</v>
      </c>
      <c r="AC1910">
        <v>0</v>
      </c>
      <c r="AD1910">
        <v>1</v>
      </c>
      <c r="AE1910" t="s">
        <v>4624</v>
      </c>
      <c r="AF1910">
        <v>999</v>
      </c>
      <c r="AG1910" t="s">
        <v>4631</v>
      </c>
      <c r="AH1910">
        <v>1</v>
      </c>
      <c r="AI1910" t="s">
        <v>4658</v>
      </c>
      <c r="AJ1910" t="s">
        <v>4692</v>
      </c>
    </row>
    <row r="1911" spans="1:36" hidden="1" x14ac:dyDescent="0.35">
      <c r="A1911" s="1">
        <v>24632</v>
      </c>
      <c r="B1911">
        <v>1</v>
      </c>
      <c r="C1911">
        <v>934018</v>
      </c>
      <c r="D1911">
        <v>0</v>
      </c>
      <c r="E1911" t="str">
        <f t="shared" si="29"/>
        <v>MONTREAL centre</v>
      </c>
      <c r="F1911">
        <v>619905</v>
      </c>
      <c r="G1911">
        <v>0</v>
      </c>
      <c r="H1911" s="2">
        <v>44139</v>
      </c>
      <c r="I1911">
        <v>927.00000000000011</v>
      </c>
      <c r="J1911" s="2">
        <v>44159</v>
      </c>
      <c r="K1911" t="s">
        <v>34</v>
      </c>
      <c r="L1911">
        <v>420.00000000000051</v>
      </c>
      <c r="M1911" t="s">
        <v>92</v>
      </c>
      <c r="N1911">
        <v>22</v>
      </c>
      <c r="O1911">
        <v>5</v>
      </c>
      <c r="P1911">
        <v>58</v>
      </c>
      <c r="Q1911" t="s">
        <v>4699</v>
      </c>
      <c r="R1911" t="s">
        <v>509</v>
      </c>
      <c r="S1911" t="s">
        <v>2608</v>
      </c>
      <c r="T1911" t="s">
        <v>3189</v>
      </c>
      <c r="U1911" t="s">
        <v>3189</v>
      </c>
      <c r="W1911" t="s">
        <v>4622</v>
      </c>
      <c r="X1911">
        <v>45.726928000000001</v>
      </c>
      <c r="Y1911">
        <v>-73.682167000000007</v>
      </c>
      <c r="Z1911">
        <v>1909</v>
      </c>
      <c r="AA1911">
        <v>25</v>
      </c>
      <c r="AB1911">
        <v>45</v>
      </c>
      <c r="AC1911">
        <v>0</v>
      </c>
      <c r="AD1911">
        <v>1</v>
      </c>
      <c r="AE1911" t="s">
        <v>4624</v>
      </c>
      <c r="AF1911">
        <v>999</v>
      </c>
      <c r="AG1911" t="s">
        <v>4631</v>
      </c>
      <c r="AH1911">
        <v>1</v>
      </c>
      <c r="AI1911" t="s">
        <v>4658</v>
      </c>
      <c r="AJ1911" t="s">
        <v>4692</v>
      </c>
    </row>
    <row r="1912" spans="1:36" hidden="1" x14ac:dyDescent="0.35">
      <c r="A1912" s="1">
        <v>24644</v>
      </c>
      <c r="B1912">
        <v>1</v>
      </c>
      <c r="C1912">
        <v>934027</v>
      </c>
      <c r="D1912">
        <v>58</v>
      </c>
      <c r="E1912" t="str">
        <f t="shared" si="29"/>
        <v>mascouche</v>
      </c>
      <c r="F1912">
        <v>619914</v>
      </c>
      <c r="G1912">
        <v>0</v>
      </c>
      <c r="H1912" s="2">
        <v>44139</v>
      </c>
      <c r="I1912">
        <v>951.00000000000045</v>
      </c>
      <c r="J1912" s="2">
        <v>44145</v>
      </c>
      <c r="K1912" t="s">
        <v>34</v>
      </c>
      <c r="L1912">
        <v>780.00000000000045</v>
      </c>
      <c r="M1912" t="s">
        <v>224</v>
      </c>
      <c r="N1912">
        <v>1</v>
      </c>
      <c r="O1912">
        <v>14</v>
      </c>
      <c r="P1912">
        <v>58</v>
      </c>
      <c r="Q1912" t="s">
        <v>4699</v>
      </c>
      <c r="R1912" t="s">
        <v>509</v>
      </c>
      <c r="S1912" t="s">
        <v>2609</v>
      </c>
      <c r="T1912" t="s">
        <v>4730</v>
      </c>
      <c r="U1912" t="s">
        <v>4730</v>
      </c>
      <c r="V1912" t="s">
        <v>3853</v>
      </c>
      <c r="W1912" t="s">
        <v>4622</v>
      </c>
      <c r="X1912">
        <v>45.665599999999998</v>
      </c>
      <c r="Y1912">
        <v>-73.536699999999996</v>
      </c>
      <c r="Z1912">
        <v>1910</v>
      </c>
      <c r="AA1912">
        <v>36</v>
      </c>
      <c r="AB1912">
        <v>45</v>
      </c>
      <c r="AC1912">
        <v>0</v>
      </c>
      <c r="AD1912">
        <v>0</v>
      </c>
      <c r="AE1912" t="s">
        <v>4624</v>
      </c>
      <c r="AF1912">
        <v>999</v>
      </c>
      <c r="AG1912" t="s">
        <v>4631</v>
      </c>
      <c r="AH1912">
        <v>1</v>
      </c>
      <c r="AI1912" t="s">
        <v>4641</v>
      </c>
      <c r="AJ1912" t="s">
        <v>4692</v>
      </c>
    </row>
    <row r="1913" spans="1:36" hidden="1" x14ac:dyDescent="0.35">
      <c r="A1913" s="1">
        <v>24654</v>
      </c>
      <c r="B1913">
        <v>1</v>
      </c>
      <c r="C1913">
        <v>934030</v>
      </c>
      <c r="D1913">
        <v>0</v>
      </c>
      <c r="E1913" t="str">
        <f t="shared" si="29"/>
        <v>MONTREAL centre</v>
      </c>
      <c r="F1913">
        <v>619917</v>
      </c>
      <c r="G1913">
        <v>0</v>
      </c>
      <c r="H1913" s="2">
        <v>44139</v>
      </c>
      <c r="I1913">
        <v>965.00000000000011</v>
      </c>
      <c r="J1913" s="2">
        <v>44147</v>
      </c>
      <c r="K1913" t="s">
        <v>32</v>
      </c>
      <c r="L1913">
        <v>659.99999999999955</v>
      </c>
      <c r="M1913" t="s">
        <v>278</v>
      </c>
      <c r="N1913">
        <v>9</v>
      </c>
      <c r="O1913">
        <v>14</v>
      </c>
      <c r="P1913">
        <v>35</v>
      </c>
      <c r="Q1913" t="s">
        <v>4699</v>
      </c>
      <c r="R1913" t="s">
        <v>509</v>
      </c>
      <c r="S1913" t="s">
        <v>2610</v>
      </c>
      <c r="T1913" t="s">
        <v>3169</v>
      </c>
      <c r="U1913" t="s">
        <v>3169</v>
      </c>
      <c r="V1913" t="s">
        <v>4381</v>
      </c>
      <c r="W1913" t="s">
        <v>4622</v>
      </c>
      <c r="X1913">
        <v>45.468299999999999</v>
      </c>
      <c r="Y1913">
        <v>-73.856499999999997</v>
      </c>
      <c r="Z1913">
        <v>1911</v>
      </c>
      <c r="AA1913">
        <v>24</v>
      </c>
      <c r="AB1913">
        <v>90</v>
      </c>
      <c r="AC1913">
        <v>0</v>
      </c>
      <c r="AD1913">
        <v>0</v>
      </c>
      <c r="AE1913" t="s">
        <v>4624</v>
      </c>
      <c r="AF1913">
        <v>999</v>
      </c>
      <c r="AG1913" t="s">
        <v>4631</v>
      </c>
      <c r="AH1913">
        <v>1</v>
      </c>
      <c r="AI1913" t="s">
        <v>4641</v>
      </c>
      <c r="AJ1913" t="s">
        <v>4692</v>
      </c>
    </row>
    <row r="1914" spans="1:36" hidden="1" x14ac:dyDescent="0.35">
      <c r="A1914" s="1">
        <v>24664</v>
      </c>
      <c r="B1914">
        <v>1</v>
      </c>
      <c r="C1914">
        <v>934034</v>
      </c>
      <c r="D1914">
        <v>5</v>
      </c>
      <c r="E1914" t="str">
        <f t="shared" si="29"/>
        <v>laval</v>
      </c>
      <c r="F1914">
        <v>619921</v>
      </c>
      <c r="G1914">
        <v>1</v>
      </c>
      <c r="H1914" s="2">
        <v>44139</v>
      </c>
      <c r="I1914">
        <v>969.99999999999989</v>
      </c>
      <c r="J1914" s="2">
        <v>44142</v>
      </c>
      <c r="K1914" t="s">
        <v>36</v>
      </c>
      <c r="L1914">
        <v>720</v>
      </c>
      <c r="M1914" t="s">
        <v>218</v>
      </c>
      <c r="N1914">
        <v>1</v>
      </c>
      <c r="O1914">
        <v>22</v>
      </c>
      <c r="P1914">
        <v>54</v>
      </c>
      <c r="Q1914" t="s">
        <v>4699</v>
      </c>
      <c r="R1914" t="s">
        <v>509</v>
      </c>
      <c r="S1914" t="s">
        <v>2611</v>
      </c>
      <c r="T1914" t="s">
        <v>3328</v>
      </c>
      <c r="U1914" t="s">
        <v>3328</v>
      </c>
      <c r="W1914" t="s">
        <v>4622</v>
      </c>
      <c r="X1914">
        <v>45.496054000000001</v>
      </c>
      <c r="Y1914">
        <v>-73.553092000000007</v>
      </c>
      <c r="Z1914">
        <v>1912</v>
      </c>
      <c r="AA1914">
        <v>15</v>
      </c>
      <c r="AB1914">
        <v>60</v>
      </c>
      <c r="AC1914">
        <v>0</v>
      </c>
      <c r="AD1914">
        <v>0</v>
      </c>
      <c r="AE1914" t="s">
        <v>4624</v>
      </c>
      <c r="AF1914">
        <v>999</v>
      </c>
      <c r="AG1914" t="s">
        <v>4631</v>
      </c>
      <c r="AH1914">
        <v>1</v>
      </c>
      <c r="AI1914" t="s">
        <v>4637</v>
      </c>
      <c r="AJ1914" t="s">
        <v>4692</v>
      </c>
    </row>
    <row r="1915" spans="1:36" hidden="1" x14ac:dyDescent="0.35">
      <c r="A1915" s="1">
        <v>24677</v>
      </c>
      <c r="B1915">
        <v>1</v>
      </c>
      <c r="C1915">
        <v>934036</v>
      </c>
      <c r="D1915">
        <v>0</v>
      </c>
      <c r="E1915" t="str">
        <f t="shared" si="29"/>
        <v>MONTREAL centre</v>
      </c>
      <c r="F1915">
        <v>619923</v>
      </c>
      <c r="G1915">
        <v>0</v>
      </c>
      <c r="H1915" s="2">
        <v>44139</v>
      </c>
      <c r="I1915">
        <v>972.99999999999943</v>
      </c>
      <c r="J1915" s="2">
        <v>44144</v>
      </c>
      <c r="K1915" t="s">
        <v>37</v>
      </c>
      <c r="L1915">
        <v>720</v>
      </c>
      <c r="M1915" t="s">
        <v>461</v>
      </c>
      <c r="N1915">
        <v>12</v>
      </c>
      <c r="O1915">
        <v>24</v>
      </c>
      <c r="P1915">
        <v>58</v>
      </c>
      <c r="Q1915" t="s">
        <v>4699</v>
      </c>
      <c r="R1915" t="s">
        <v>509</v>
      </c>
      <c r="S1915" t="s">
        <v>2612</v>
      </c>
      <c r="T1915" t="s">
        <v>3311</v>
      </c>
      <c r="U1915" t="s">
        <v>3444</v>
      </c>
      <c r="V1915" t="s">
        <v>4382</v>
      </c>
      <c r="W1915" t="s">
        <v>4622</v>
      </c>
      <c r="X1915">
        <v>45.8232</v>
      </c>
      <c r="Y1915">
        <v>-73.429400000000001</v>
      </c>
      <c r="Z1915">
        <v>1913</v>
      </c>
      <c r="AA1915">
        <v>35</v>
      </c>
      <c r="AB1915">
        <v>60</v>
      </c>
      <c r="AC1915">
        <v>0</v>
      </c>
      <c r="AD1915">
        <v>0</v>
      </c>
      <c r="AE1915" t="s">
        <v>4624</v>
      </c>
      <c r="AF1915">
        <v>999</v>
      </c>
      <c r="AG1915" t="s">
        <v>4631</v>
      </c>
      <c r="AH1915">
        <v>1</v>
      </c>
      <c r="AI1915" t="s">
        <v>4656</v>
      </c>
      <c r="AJ1915" t="s">
        <v>4692</v>
      </c>
    </row>
    <row r="1916" spans="1:36" hidden="1" x14ac:dyDescent="0.35">
      <c r="A1916" s="1">
        <v>24684</v>
      </c>
      <c r="B1916">
        <v>1</v>
      </c>
      <c r="C1916">
        <v>934039</v>
      </c>
      <c r="D1916">
        <v>5</v>
      </c>
      <c r="E1916" t="str">
        <f t="shared" si="29"/>
        <v>laval</v>
      </c>
      <c r="F1916">
        <v>619926</v>
      </c>
      <c r="G1916">
        <v>2</v>
      </c>
      <c r="H1916" s="2">
        <v>44139</v>
      </c>
      <c r="I1916">
        <v>983.00000000000023</v>
      </c>
      <c r="J1916" s="2">
        <v>44146</v>
      </c>
      <c r="K1916" t="s">
        <v>35</v>
      </c>
      <c r="L1916">
        <v>420.00000000000051</v>
      </c>
      <c r="M1916" t="s">
        <v>144</v>
      </c>
      <c r="N1916">
        <v>4</v>
      </c>
      <c r="O1916">
        <v>6</v>
      </c>
      <c r="P1916">
        <v>20</v>
      </c>
      <c r="Q1916" t="s">
        <v>4699</v>
      </c>
      <c r="R1916" t="s">
        <v>768</v>
      </c>
      <c r="S1916" t="s">
        <v>768</v>
      </c>
      <c r="T1916" t="s">
        <v>3171</v>
      </c>
      <c r="U1916" t="s">
        <v>3340</v>
      </c>
      <c r="V1916" t="s">
        <v>4383</v>
      </c>
      <c r="W1916" t="s">
        <v>4622</v>
      </c>
      <c r="X1916">
        <v>45.480499999999999</v>
      </c>
      <c r="Y1916">
        <v>-73.555400000000006</v>
      </c>
      <c r="Z1916">
        <v>1914</v>
      </c>
      <c r="AA1916">
        <v>45</v>
      </c>
      <c r="AB1916">
        <v>20</v>
      </c>
      <c r="AC1916">
        <v>0</v>
      </c>
      <c r="AD1916">
        <v>0</v>
      </c>
      <c r="AE1916" t="s">
        <v>4624</v>
      </c>
      <c r="AF1916">
        <v>999</v>
      </c>
      <c r="AG1916" t="s">
        <v>4631</v>
      </c>
      <c r="AH1916">
        <v>1</v>
      </c>
      <c r="AI1916" t="s">
        <v>4639</v>
      </c>
      <c r="AJ1916" t="s">
        <v>4692</v>
      </c>
    </row>
    <row r="1917" spans="1:36" hidden="1" x14ac:dyDescent="0.35">
      <c r="A1917" s="1">
        <v>24741</v>
      </c>
      <c r="B1917">
        <v>1</v>
      </c>
      <c r="C1917">
        <v>934048</v>
      </c>
      <c r="D1917">
        <v>5</v>
      </c>
      <c r="E1917" t="str">
        <f t="shared" si="29"/>
        <v>laval</v>
      </c>
      <c r="F1917">
        <v>619935</v>
      </c>
      <c r="G1917">
        <v>0</v>
      </c>
      <c r="H1917" s="2">
        <v>44139</v>
      </c>
      <c r="I1917">
        <v>1008.999999999999</v>
      </c>
      <c r="J1917" s="2">
        <v>44146</v>
      </c>
      <c r="K1917" t="s">
        <v>35</v>
      </c>
      <c r="L1917">
        <v>870.00000000000045</v>
      </c>
      <c r="M1917" t="s">
        <v>55</v>
      </c>
      <c r="N1917">
        <v>2</v>
      </c>
      <c r="O1917">
        <v>55</v>
      </c>
      <c r="P1917">
        <v>5</v>
      </c>
      <c r="Q1917" t="s">
        <v>4699</v>
      </c>
      <c r="R1917" t="s">
        <v>509</v>
      </c>
      <c r="S1917" t="s">
        <v>2613</v>
      </c>
      <c r="T1917" t="s">
        <v>3154</v>
      </c>
      <c r="U1917" t="s">
        <v>3328</v>
      </c>
      <c r="W1917" t="s">
        <v>4622</v>
      </c>
      <c r="X1917">
        <v>45.543038000000003</v>
      </c>
      <c r="Y1917">
        <v>-73.589252999999999</v>
      </c>
      <c r="Z1917">
        <v>1915</v>
      </c>
      <c r="AA1917">
        <v>30</v>
      </c>
      <c r="AB1917">
        <v>60</v>
      </c>
      <c r="AC1917">
        <v>0</v>
      </c>
      <c r="AD1917">
        <v>0</v>
      </c>
      <c r="AE1917" t="s">
        <v>4624</v>
      </c>
      <c r="AF1917">
        <v>999</v>
      </c>
      <c r="AG1917" t="s">
        <v>4631</v>
      </c>
      <c r="AH1917">
        <v>1</v>
      </c>
      <c r="AI1917" t="s">
        <v>4643</v>
      </c>
      <c r="AJ1917" t="s">
        <v>4692</v>
      </c>
    </row>
    <row r="1918" spans="1:36" hidden="1" x14ac:dyDescent="0.35">
      <c r="A1918" s="1">
        <v>24747</v>
      </c>
      <c r="B1918">
        <v>1</v>
      </c>
      <c r="C1918">
        <v>934049</v>
      </c>
      <c r="D1918">
        <v>57</v>
      </c>
      <c r="E1918" t="str">
        <f t="shared" si="29"/>
        <v>chateauguay</v>
      </c>
      <c r="F1918">
        <v>619936</v>
      </c>
      <c r="G1918">
        <v>0</v>
      </c>
      <c r="H1918" s="2">
        <v>44139</v>
      </c>
      <c r="I1918">
        <v>1012</v>
      </c>
      <c r="J1918" s="2">
        <v>44140</v>
      </c>
      <c r="K1918" t="s">
        <v>32</v>
      </c>
      <c r="L1918">
        <v>600.00000000000045</v>
      </c>
      <c r="M1918" t="s">
        <v>134</v>
      </c>
      <c r="N1918">
        <v>11</v>
      </c>
      <c r="O1918">
        <v>4</v>
      </c>
      <c r="P1918">
        <v>57</v>
      </c>
      <c r="Q1918" t="s">
        <v>4699</v>
      </c>
      <c r="R1918" t="s">
        <v>569</v>
      </c>
      <c r="S1918" t="s">
        <v>2614</v>
      </c>
      <c r="T1918" t="s">
        <v>3148</v>
      </c>
      <c r="U1918" t="s">
        <v>3148</v>
      </c>
      <c r="V1918" t="s">
        <v>4384</v>
      </c>
      <c r="W1918" t="s">
        <v>4622</v>
      </c>
      <c r="X1918">
        <v>45.518300000000004</v>
      </c>
      <c r="Y1918">
        <v>-73.502300000000005</v>
      </c>
      <c r="Z1918">
        <v>1916</v>
      </c>
      <c r="AA1918">
        <v>35</v>
      </c>
      <c r="AB1918">
        <v>45</v>
      </c>
      <c r="AC1918">
        <v>0</v>
      </c>
      <c r="AD1918">
        <v>0</v>
      </c>
      <c r="AE1918" t="s">
        <v>4624</v>
      </c>
      <c r="AF1918">
        <v>999</v>
      </c>
      <c r="AG1918" t="s">
        <v>4631</v>
      </c>
      <c r="AH1918">
        <v>1</v>
      </c>
      <c r="AI1918" t="s">
        <v>4642</v>
      </c>
      <c r="AJ1918" t="s">
        <v>4692</v>
      </c>
    </row>
    <row r="1919" spans="1:36" hidden="1" x14ac:dyDescent="0.35">
      <c r="A1919" s="1">
        <v>24753</v>
      </c>
      <c r="B1919">
        <v>1</v>
      </c>
      <c r="C1919">
        <v>934050</v>
      </c>
      <c r="D1919">
        <v>57</v>
      </c>
      <c r="E1919" t="str">
        <f t="shared" si="29"/>
        <v>chateauguay</v>
      </c>
      <c r="F1919">
        <v>619937</v>
      </c>
      <c r="G1919">
        <v>0</v>
      </c>
      <c r="H1919" s="2">
        <v>44139</v>
      </c>
      <c r="I1919">
        <v>1052.0000000000009</v>
      </c>
      <c r="J1919" s="2">
        <v>44140</v>
      </c>
      <c r="K1919" t="s">
        <v>32</v>
      </c>
      <c r="L1919">
        <v>600.00000000000045</v>
      </c>
      <c r="M1919" t="s">
        <v>218</v>
      </c>
      <c r="N1919">
        <v>2</v>
      </c>
      <c r="O1919">
        <v>64</v>
      </c>
      <c r="P1919">
        <v>57</v>
      </c>
      <c r="Q1919" t="s">
        <v>4699</v>
      </c>
      <c r="R1919" t="s">
        <v>509</v>
      </c>
      <c r="S1919" t="s">
        <v>2615</v>
      </c>
      <c r="T1919" t="s">
        <v>3149</v>
      </c>
      <c r="U1919" t="s">
        <v>3328</v>
      </c>
      <c r="V1919" t="s">
        <v>4385</v>
      </c>
      <c r="W1919" t="s">
        <v>4622</v>
      </c>
      <c r="X1919">
        <v>45.5486</v>
      </c>
      <c r="Y1919">
        <v>-73.578800000000001</v>
      </c>
      <c r="Z1919">
        <v>1917</v>
      </c>
      <c r="AA1919">
        <v>50</v>
      </c>
      <c r="AB1919">
        <v>30</v>
      </c>
      <c r="AC1919">
        <v>0</v>
      </c>
      <c r="AD1919">
        <v>0</v>
      </c>
      <c r="AE1919" t="s">
        <v>4624</v>
      </c>
      <c r="AF1919">
        <v>999</v>
      </c>
      <c r="AG1919" t="s">
        <v>4631</v>
      </c>
      <c r="AH1919">
        <v>1</v>
      </c>
      <c r="AI1919" t="s">
        <v>4644</v>
      </c>
      <c r="AJ1919" t="s">
        <v>4692</v>
      </c>
    </row>
    <row r="1920" spans="1:36" hidden="1" x14ac:dyDescent="0.35">
      <c r="A1920" s="1">
        <v>24770</v>
      </c>
      <c r="B1920">
        <v>1</v>
      </c>
      <c r="C1920">
        <v>934079</v>
      </c>
      <c r="D1920">
        <v>0</v>
      </c>
      <c r="E1920" t="str">
        <f t="shared" si="29"/>
        <v>MONTREAL centre</v>
      </c>
      <c r="F1920">
        <v>619958</v>
      </c>
      <c r="G1920">
        <v>0</v>
      </c>
      <c r="H1920" s="2">
        <v>44140</v>
      </c>
      <c r="I1920">
        <v>445.99999999999972</v>
      </c>
      <c r="J1920" s="2">
        <v>44146</v>
      </c>
      <c r="K1920" t="s">
        <v>35</v>
      </c>
      <c r="L1920">
        <v>420.00000000000051</v>
      </c>
      <c r="M1920" t="s">
        <v>66</v>
      </c>
      <c r="N1920">
        <v>4</v>
      </c>
      <c r="O1920">
        <v>42</v>
      </c>
      <c r="P1920">
        <v>5</v>
      </c>
      <c r="Q1920" t="s">
        <v>4699</v>
      </c>
      <c r="R1920" t="s">
        <v>882</v>
      </c>
      <c r="S1920" t="s">
        <v>2616</v>
      </c>
      <c r="T1920" t="s">
        <v>3160</v>
      </c>
      <c r="U1920" t="s">
        <v>3329</v>
      </c>
      <c r="W1920" t="s">
        <v>4622</v>
      </c>
      <c r="X1920">
        <v>45.507987999999997</v>
      </c>
      <c r="Y1920">
        <v>-73.745001000000002</v>
      </c>
      <c r="Z1920">
        <v>1918</v>
      </c>
      <c r="AA1920">
        <v>40</v>
      </c>
      <c r="AB1920">
        <v>60</v>
      </c>
      <c r="AC1920">
        <v>0</v>
      </c>
      <c r="AD1920">
        <v>0</v>
      </c>
      <c r="AE1920" t="s">
        <v>4624</v>
      </c>
      <c r="AF1920">
        <v>999</v>
      </c>
      <c r="AG1920" t="s">
        <v>4631</v>
      </c>
      <c r="AH1920">
        <v>1</v>
      </c>
      <c r="AI1920" t="s">
        <v>4632</v>
      </c>
      <c r="AJ1920" t="s">
        <v>4692</v>
      </c>
    </row>
    <row r="1921" spans="1:36" hidden="1" x14ac:dyDescent="0.35">
      <c r="A1921" s="1">
        <v>24777</v>
      </c>
      <c r="B1921">
        <v>1</v>
      </c>
      <c r="C1921">
        <v>934080</v>
      </c>
      <c r="D1921">
        <v>0</v>
      </c>
      <c r="E1921" t="str">
        <f t="shared" si="29"/>
        <v>MONTREAL centre</v>
      </c>
      <c r="F1921">
        <v>619959</v>
      </c>
      <c r="G1921">
        <v>2</v>
      </c>
      <c r="H1921" s="2">
        <v>44140</v>
      </c>
      <c r="I1921">
        <v>452.99999999999949</v>
      </c>
      <c r="J1921" s="2">
        <v>44146</v>
      </c>
      <c r="K1921" t="s">
        <v>35</v>
      </c>
      <c r="L1921">
        <v>420.00000000000051</v>
      </c>
      <c r="M1921" t="s">
        <v>45</v>
      </c>
      <c r="N1921">
        <v>3</v>
      </c>
      <c r="O1921">
        <v>42</v>
      </c>
      <c r="P1921">
        <v>20</v>
      </c>
      <c r="Q1921" t="s">
        <v>4699</v>
      </c>
      <c r="R1921" t="s">
        <v>883</v>
      </c>
      <c r="S1921" t="s">
        <v>883</v>
      </c>
      <c r="T1921" t="s">
        <v>3142</v>
      </c>
      <c r="U1921" t="s">
        <v>3328</v>
      </c>
      <c r="V1921" t="s">
        <v>4168</v>
      </c>
      <c r="W1921" t="s">
        <v>4622</v>
      </c>
      <c r="X1921">
        <v>45.498000000000012</v>
      </c>
      <c r="Y1921">
        <v>-73.547200000000004</v>
      </c>
      <c r="Z1921">
        <v>1919</v>
      </c>
      <c r="AA1921">
        <v>30</v>
      </c>
      <c r="AB1921">
        <v>45</v>
      </c>
      <c r="AC1921">
        <v>0</v>
      </c>
      <c r="AD1921">
        <v>0</v>
      </c>
      <c r="AE1921" t="s">
        <v>4624</v>
      </c>
      <c r="AF1921">
        <v>999</v>
      </c>
      <c r="AG1921" t="s">
        <v>4631</v>
      </c>
      <c r="AH1921">
        <v>1</v>
      </c>
      <c r="AI1921" t="s">
        <v>4632</v>
      </c>
      <c r="AJ1921" t="s">
        <v>4692</v>
      </c>
    </row>
    <row r="1922" spans="1:36" hidden="1" x14ac:dyDescent="0.35">
      <c r="A1922" s="1">
        <v>24823</v>
      </c>
      <c r="B1922">
        <v>1</v>
      </c>
      <c r="C1922">
        <v>934086</v>
      </c>
      <c r="D1922">
        <v>5</v>
      </c>
      <c r="E1922" t="str">
        <f t="shared" si="29"/>
        <v>laval</v>
      </c>
      <c r="F1922">
        <v>619965</v>
      </c>
      <c r="G1922">
        <v>0</v>
      </c>
      <c r="H1922" s="2">
        <v>44140</v>
      </c>
      <c r="I1922">
        <v>461.00000000000011</v>
      </c>
      <c r="J1922" s="2">
        <v>44144</v>
      </c>
      <c r="K1922" t="s">
        <v>37</v>
      </c>
      <c r="L1922">
        <v>600.00000000000045</v>
      </c>
      <c r="M1922" t="s">
        <v>200</v>
      </c>
      <c r="N1922">
        <v>2</v>
      </c>
      <c r="O1922">
        <v>4</v>
      </c>
      <c r="P1922">
        <v>5</v>
      </c>
      <c r="Q1922" t="s">
        <v>4699</v>
      </c>
      <c r="R1922" t="s">
        <v>515</v>
      </c>
      <c r="S1922" t="s">
        <v>2617</v>
      </c>
      <c r="T1922" t="s">
        <v>3312</v>
      </c>
      <c r="U1922" t="s">
        <v>3328</v>
      </c>
      <c r="W1922" t="s">
        <v>4622</v>
      </c>
      <c r="X1922">
        <v>45.581252999999997</v>
      </c>
      <c r="Y1922">
        <v>-73.651321499999995</v>
      </c>
      <c r="Z1922">
        <v>1920</v>
      </c>
      <c r="AA1922">
        <v>20</v>
      </c>
      <c r="AB1922">
        <v>20</v>
      </c>
      <c r="AC1922">
        <v>0</v>
      </c>
      <c r="AD1922">
        <v>0</v>
      </c>
      <c r="AE1922" t="s">
        <v>4624</v>
      </c>
      <c r="AF1922">
        <v>999</v>
      </c>
      <c r="AG1922" t="s">
        <v>4631</v>
      </c>
      <c r="AH1922">
        <v>1</v>
      </c>
      <c r="AI1922" t="s">
        <v>4642</v>
      </c>
      <c r="AJ1922" t="s">
        <v>4692</v>
      </c>
    </row>
    <row r="1923" spans="1:36" hidden="1" x14ac:dyDescent="0.35">
      <c r="A1923" s="1">
        <v>24829</v>
      </c>
      <c r="B1923">
        <v>1</v>
      </c>
      <c r="C1923">
        <v>934090</v>
      </c>
      <c r="D1923">
        <v>58</v>
      </c>
      <c r="E1923" t="str">
        <f t="shared" ref="E1923:E1986" si="30">VLOOKUP(D1923,$AO$1:$AP$5,2)</f>
        <v>mascouche</v>
      </c>
      <c r="F1923">
        <v>619969</v>
      </c>
      <c r="G1923">
        <v>0</v>
      </c>
      <c r="H1923" s="2">
        <v>44140</v>
      </c>
      <c r="I1923">
        <v>468</v>
      </c>
      <c r="J1923" s="2">
        <v>44146</v>
      </c>
      <c r="K1923" t="s">
        <v>35</v>
      </c>
      <c r="L1923">
        <v>900</v>
      </c>
      <c r="M1923" t="s">
        <v>200</v>
      </c>
      <c r="N1923">
        <v>24</v>
      </c>
      <c r="O1923">
        <v>42</v>
      </c>
      <c r="P1923">
        <v>58</v>
      </c>
      <c r="Q1923" t="s">
        <v>4699</v>
      </c>
      <c r="R1923" t="s">
        <v>515</v>
      </c>
      <c r="S1923" t="s">
        <v>2618</v>
      </c>
      <c r="T1923" t="s">
        <v>3313</v>
      </c>
      <c r="U1923" t="s">
        <v>4747</v>
      </c>
      <c r="V1923" t="s">
        <v>3815</v>
      </c>
      <c r="W1923" t="s">
        <v>4622</v>
      </c>
      <c r="X1923">
        <v>45.859564445465303</v>
      </c>
      <c r="Y1923">
        <v>-73.597033730068205</v>
      </c>
      <c r="Z1923">
        <v>1921</v>
      </c>
      <c r="AA1923">
        <v>30</v>
      </c>
      <c r="AB1923">
        <v>20</v>
      </c>
      <c r="AC1923">
        <v>0</v>
      </c>
      <c r="AD1923">
        <v>1</v>
      </c>
      <c r="AE1923" t="s">
        <v>4624</v>
      </c>
      <c r="AF1923">
        <v>999</v>
      </c>
      <c r="AG1923" t="s">
        <v>4631</v>
      </c>
      <c r="AH1923">
        <v>1</v>
      </c>
      <c r="AI1923" t="s">
        <v>4632</v>
      </c>
      <c r="AJ1923" t="s">
        <v>4692</v>
      </c>
    </row>
    <row r="1924" spans="1:36" hidden="1" x14ac:dyDescent="0.35">
      <c r="A1924" s="1">
        <v>24844</v>
      </c>
      <c r="B1924">
        <v>1</v>
      </c>
      <c r="C1924">
        <v>934094</v>
      </c>
      <c r="D1924">
        <v>5</v>
      </c>
      <c r="E1924" t="str">
        <f t="shared" si="30"/>
        <v>laval</v>
      </c>
      <c r="F1924">
        <v>619973</v>
      </c>
      <c r="G1924">
        <v>0</v>
      </c>
      <c r="H1924" s="2">
        <v>44140</v>
      </c>
      <c r="I1924">
        <v>470.00000000000023</v>
      </c>
      <c r="J1924" s="2">
        <v>44140</v>
      </c>
      <c r="K1924" t="s">
        <v>32</v>
      </c>
      <c r="L1924">
        <v>555.00000000000045</v>
      </c>
      <c r="M1924" t="s">
        <v>49</v>
      </c>
      <c r="N1924">
        <v>2</v>
      </c>
      <c r="O1924">
        <v>14</v>
      </c>
      <c r="P1924">
        <v>10</v>
      </c>
      <c r="Q1924" t="s">
        <v>4699</v>
      </c>
      <c r="R1924" t="s">
        <v>516</v>
      </c>
      <c r="S1924" t="s">
        <v>2619</v>
      </c>
      <c r="T1924" t="s">
        <v>3156</v>
      </c>
      <c r="U1924" t="s">
        <v>3328</v>
      </c>
      <c r="V1924" t="s">
        <v>4386</v>
      </c>
      <c r="W1924" t="s">
        <v>4622</v>
      </c>
      <c r="X1924">
        <v>45.569400000000002</v>
      </c>
      <c r="Y1924">
        <v>-73.622100000000003</v>
      </c>
      <c r="Z1924">
        <v>1922</v>
      </c>
      <c r="AA1924">
        <v>29</v>
      </c>
      <c r="AB1924">
        <v>25</v>
      </c>
      <c r="AC1924">
        <v>0</v>
      </c>
      <c r="AD1924">
        <v>0</v>
      </c>
      <c r="AE1924" t="s">
        <v>4624</v>
      </c>
      <c r="AF1924">
        <v>999</v>
      </c>
      <c r="AG1924" t="s">
        <v>4631</v>
      </c>
      <c r="AH1924">
        <v>1</v>
      </c>
      <c r="AI1924" t="s">
        <v>4641</v>
      </c>
      <c r="AJ1924" t="s">
        <v>4692</v>
      </c>
    </row>
    <row r="1925" spans="1:36" hidden="1" x14ac:dyDescent="0.35">
      <c r="A1925" s="1">
        <v>24850</v>
      </c>
      <c r="B1925">
        <v>1</v>
      </c>
      <c r="C1925">
        <v>934096</v>
      </c>
      <c r="D1925">
        <v>58</v>
      </c>
      <c r="E1925" t="str">
        <f t="shared" si="30"/>
        <v>mascouche</v>
      </c>
      <c r="F1925">
        <v>619975</v>
      </c>
      <c r="G1925">
        <v>0</v>
      </c>
      <c r="H1925" s="2">
        <v>44140</v>
      </c>
      <c r="I1925">
        <v>470.99999999999949</v>
      </c>
      <c r="J1925" s="2">
        <v>44146</v>
      </c>
      <c r="K1925" t="s">
        <v>35</v>
      </c>
      <c r="L1925">
        <v>929.99999999999955</v>
      </c>
      <c r="M1925" t="s">
        <v>200</v>
      </c>
      <c r="N1925">
        <v>24</v>
      </c>
      <c r="O1925">
        <v>42</v>
      </c>
      <c r="P1925">
        <v>58</v>
      </c>
      <c r="Q1925" t="s">
        <v>4699</v>
      </c>
      <c r="R1925" t="s">
        <v>515</v>
      </c>
      <c r="S1925" t="s">
        <v>2620</v>
      </c>
      <c r="T1925" t="s">
        <v>3313</v>
      </c>
      <c r="U1925" t="s">
        <v>4747</v>
      </c>
      <c r="V1925" t="s">
        <v>3815</v>
      </c>
      <c r="W1925" t="s">
        <v>4622</v>
      </c>
      <c r="X1925">
        <v>45.8434534496701</v>
      </c>
      <c r="Y1925">
        <v>-73.594451658905101</v>
      </c>
      <c r="Z1925">
        <v>1923</v>
      </c>
      <c r="AA1925">
        <v>30</v>
      </c>
      <c r="AB1925">
        <v>20</v>
      </c>
      <c r="AC1925">
        <v>0</v>
      </c>
      <c r="AD1925">
        <v>1</v>
      </c>
      <c r="AE1925" t="s">
        <v>4624</v>
      </c>
      <c r="AF1925">
        <v>999</v>
      </c>
      <c r="AG1925" t="s">
        <v>4631</v>
      </c>
      <c r="AH1925">
        <v>1</v>
      </c>
      <c r="AI1925" t="s">
        <v>4632</v>
      </c>
      <c r="AJ1925" t="s">
        <v>4692</v>
      </c>
    </row>
    <row r="1926" spans="1:36" hidden="1" x14ac:dyDescent="0.35">
      <c r="A1926" s="1">
        <v>24894</v>
      </c>
      <c r="B1926">
        <v>1</v>
      </c>
      <c r="C1926">
        <v>934116</v>
      </c>
      <c r="D1926">
        <v>0</v>
      </c>
      <c r="E1926" t="str">
        <f t="shared" si="30"/>
        <v>MONTREAL centre</v>
      </c>
      <c r="F1926">
        <v>619995</v>
      </c>
      <c r="G1926">
        <v>2</v>
      </c>
      <c r="H1926" s="2">
        <v>44140</v>
      </c>
      <c r="I1926">
        <v>510.00000000000051</v>
      </c>
      <c r="J1926" s="2">
        <v>44148</v>
      </c>
      <c r="K1926" t="s">
        <v>33</v>
      </c>
      <c r="L1926">
        <v>735.00000000000045</v>
      </c>
      <c r="M1926" t="s">
        <v>148</v>
      </c>
      <c r="N1926">
        <v>2</v>
      </c>
      <c r="O1926">
        <v>6</v>
      </c>
      <c r="P1926">
        <v>20</v>
      </c>
      <c r="Q1926" t="s">
        <v>4699</v>
      </c>
      <c r="R1926" t="s">
        <v>509</v>
      </c>
      <c r="S1926" t="s">
        <v>2621</v>
      </c>
      <c r="T1926" t="s">
        <v>3141</v>
      </c>
      <c r="U1926" t="s">
        <v>3328</v>
      </c>
      <c r="V1926" t="s">
        <v>4387</v>
      </c>
      <c r="W1926" t="s">
        <v>4622</v>
      </c>
      <c r="X1926">
        <v>45.511499999999998</v>
      </c>
      <c r="Y1926">
        <v>-73.568299999999994</v>
      </c>
      <c r="Z1926">
        <v>1924</v>
      </c>
      <c r="AA1926">
        <v>33</v>
      </c>
      <c r="AB1926">
        <v>60</v>
      </c>
      <c r="AC1926">
        <v>0</v>
      </c>
      <c r="AD1926">
        <v>0</v>
      </c>
      <c r="AE1926" t="s">
        <v>4624</v>
      </c>
      <c r="AF1926">
        <v>999</v>
      </c>
      <c r="AG1926" t="s">
        <v>4631</v>
      </c>
      <c r="AH1926">
        <v>1</v>
      </c>
      <c r="AI1926" t="s">
        <v>4639</v>
      </c>
      <c r="AJ1926" t="s">
        <v>4692</v>
      </c>
    </row>
    <row r="1927" spans="1:36" hidden="1" x14ac:dyDescent="0.35">
      <c r="A1927" s="1">
        <v>24907</v>
      </c>
      <c r="B1927">
        <v>1</v>
      </c>
      <c r="C1927">
        <v>934123</v>
      </c>
      <c r="D1927">
        <v>57</v>
      </c>
      <c r="E1927" t="str">
        <f t="shared" si="30"/>
        <v>chateauguay</v>
      </c>
      <c r="F1927">
        <v>620002</v>
      </c>
      <c r="G1927">
        <v>0</v>
      </c>
      <c r="H1927" s="2">
        <v>44140</v>
      </c>
      <c r="I1927">
        <v>506.00000000000011</v>
      </c>
      <c r="J1927" s="2">
        <v>44148</v>
      </c>
      <c r="K1927" t="s">
        <v>33</v>
      </c>
      <c r="L1927">
        <v>420.00000000000051</v>
      </c>
      <c r="M1927" t="s">
        <v>134</v>
      </c>
      <c r="N1927">
        <v>11</v>
      </c>
      <c r="O1927">
        <v>20</v>
      </c>
      <c r="P1927">
        <v>50</v>
      </c>
      <c r="Q1927" t="s">
        <v>4699</v>
      </c>
      <c r="R1927" t="s">
        <v>770</v>
      </c>
      <c r="S1927" t="s">
        <v>2622</v>
      </c>
      <c r="T1927" t="s">
        <v>3273</v>
      </c>
      <c r="U1927" t="s">
        <v>3273</v>
      </c>
      <c r="V1927" t="s">
        <v>4388</v>
      </c>
      <c r="W1927" t="s">
        <v>4622</v>
      </c>
      <c r="X1927">
        <v>45.683399999999999</v>
      </c>
      <c r="Y1927">
        <v>-73.432500000000005</v>
      </c>
      <c r="Z1927">
        <v>1925</v>
      </c>
      <c r="AA1927">
        <v>35</v>
      </c>
      <c r="AB1927">
        <v>35</v>
      </c>
      <c r="AC1927">
        <v>0</v>
      </c>
      <c r="AD1927">
        <v>0</v>
      </c>
      <c r="AE1927" t="s">
        <v>4624</v>
      </c>
      <c r="AF1927">
        <v>999</v>
      </c>
      <c r="AG1927" t="s">
        <v>4631</v>
      </c>
      <c r="AH1927">
        <v>1</v>
      </c>
      <c r="AI1927" t="s">
        <v>4648</v>
      </c>
      <c r="AJ1927" t="s">
        <v>4692</v>
      </c>
    </row>
    <row r="1928" spans="1:36" hidden="1" x14ac:dyDescent="0.35">
      <c r="A1928" s="1">
        <v>24914</v>
      </c>
      <c r="B1928">
        <v>1</v>
      </c>
      <c r="C1928">
        <v>934124</v>
      </c>
      <c r="D1928">
        <v>57</v>
      </c>
      <c r="E1928" t="str">
        <f t="shared" si="30"/>
        <v>chateauguay</v>
      </c>
      <c r="F1928">
        <v>620003</v>
      </c>
      <c r="G1928">
        <v>0</v>
      </c>
      <c r="H1928" s="2">
        <v>44140</v>
      </c>
      <c r="I1928">
        <v>506.00000000000011</v>
      </c>
      <c r="J1928" s="2">
        <v>44148</v>
      </c>
      <c r="K1928" t="s">
        <v>33</v>
      </c>
      <c r="L1928">
        <v>420.00000000000051</v>
      </c>
      <c r="M1928" t="s">
        <v>134</v>
      </c>
      <c r="N1928">
        <v>10</v>
      </c>
      <c r="O1928">
        <v>25</v>
      </c>
      <c r="P1928">
        <v>57</v>
      </c>
      <c r="Q1928" t="s">
        <v>4699</v>
      </c>
      <c r="R1928" t="s">
        <v>770</v>
      </c>
      <c r="S1928" t="s">
        <v>2623</v>
      </c>
      <c r="T1928" t="s">
        <v>3167</v>
      </c>
      <c r="U1928" t="s">
        <v>3338</v>
      </c>
      <c r="V1928" t="s">
        <v>4389</v>
      </c>
      <c r="W1928" t="s">
        <v>4622</v>
      </c>
      <c r="X1928">
        <v>45.507300000000001</v>
      </c>
      <c r="Y1928">
        <v>-73.508200000000002</v>
      </c>
      <c r="Z1928">
        <v>1926</v>
      </c>
      <c r="AA1928">
        <v>35</v>
      </c>
      <c r="AB1928">
        <v>35</v>
      </c>
      <c r="AC1928">
        <v>0</v>
      </c>
      <c r="AD1928">
        <v>0</v>
      </c>
      <c r="AE1928" t="s">
        <v>4624</v>
      </c>
      <c r="AF1928">
        <v>999</v>
      </c>
      <c r="AG1928" t="s">
        <v>4631</v>
      </c>
      <c r="AH1928">
        <v>1</v>
      </c>
      <c r="AI1928" t="s">
        <v>4660</v>
      </c>
      <c r="AJ1928" t="s">
        <v>4692</v>
      </c>
    </row>
    <row r="1929" spans="1:36" hidden="1" x14ac:dyDescent="0.35">
      <c r="A1929" s="1">
        <v>24922</v>
      </c>
      <c r="B1929">
        <v>1</v>
      </c>
      <c r="C1929">
        <v>934126</v>
      </c>
      <c r="D1929">
        <v>0</v>
      </c>
      <c r="E1929" t="str">
        <f t="shared" si="30"/>
        <v>MONTREAL centre</v>
      </c>
      <c r="F1929">
        <v>620005</v>
      </c>
      <c r="G1929">
        <v>2</v>
      </c>
      <c r="H1929" s="2">
        <v>44140</v>
      </c>
      <c r="I1929">
        <v>524.99999999999955</v>
      </c>
      <c r="J1929" s="2">
        <v>44146</v>
      </c>
      <c r="K1929" t="s">
        <v>35</v>
      </c>
      <c r="L1929">
        <v>900</v>
      </c>
      <c r="M1929" t="s">
        <v>131</v>
      </c>
      <c r="N1929">
        <v>4</v>
      </c>
      <c r="O1929">
        <v>16</v>
      </c>
      <c r="P1929">
        <v>5</v>
      </c>
      <c r="Q1929" t="s">
        <v>4699</v>
      </c>
      <c r="R1929" t="s">
        <v>509</v>
      </c>
      <c r="S1929" t="s">
        <v>2624</v>
      </c>
      <c r="T1929" t="s">
        <v>3143</v>
      </c>
      <c r="U1929" t="s">
        <v>3328</v>
      </c>
      <c r="V1929" t="s">
        <v>3903</v>
      </c>
      <c r="W1929" t="s">
        <v>4622</v>
      </c>
      <c r="X1929">
        <v>45.504899999999999</v>
      </c>
      <c r="Y1929">
        <v>-73.714200000000005</v>
      </c>
      <c r="Z1929">
        <v>1927</v>
      </c>
      <c r="AA1929">
        <v>30</v>
      </c>
      <c r="AB1929">
        <v>60</v>
      </c>
      <c r="AC1929">
        <v>0</v>
      </c>
      <c r="AD1929">
        <v>0</v>
      </c>
      <c r="AE1929" t="s">
        <v>4624</v>
      </c>
      <c r="AF1929">
        <v>999</v>
      </c>
      <c r="AG1929" t="s">
        <v>4631</v>
      </c>
      <c r="AH1929">
        <v>1</v>
      </c>
      <c r="AI1929" t="s">
        <v>4654</v>
      </c>
      <c r="AJ1929" t="s">
        <v>4692</v>
      </c>
    </row>
    <row r="1930" spans="1:36" hidden="1" x14ac:dyDescent="0.35">
      <c r="A1930" s="1">
        <v>24964</v>
      </c>
      <c r="B1930">
        <v>1</v>
      </c>
      <c r="C1930">
        <v>934135</v>
      </c>
      <c r="D1930">
        <v>0</v>
      </c>
      <c r="E1930" t="str">
        <f t="shared" si="30"/>
        <v>MONTREAL centre</v>
      </c>
      <c r="F1930">
        <v>620014</v>
      </c>
      <c r="G1930">
        <v>2</v>
      </c>
      <c r="H1930" s="2">
        <v>44140</v>
      </c>
      <c r="I1930">
        <v>535.00000000000034</v>
      </c>
      <c r="J1930" s="2">
        <v>44155</v>
      </c>
      <c r="K1930" t="s">
        <v>33</v>
      </c>
      <c r="L1930">
        <v>900</v>
      </c>
      <c r="M1930" t="s">
        <v>131</v>
      </c>
      <c r="N1930">
        <v>4</v>
      </c>
      <c r="O1930">
        <v>16</v>
      </c>
      <c r="P1930">
        <v>5</v>
      </c>
      <c r="Q1930" t="s">
        <v>4699</v>
      </c>
      <c r="R1930" t="s">
        <v>509</v>
      </c>
      <c r="S1930" t="s">
        <v>2625</v>
      </c>
      <c r="T1930" t="s">
        <v>3143</v>
      </c>
      <c r="U1930" t="s">
        <v>3328</v>
      </c>
      <c r="V1930" t="s">
        <v>3903</v>
      </c>
      <c r="W1930" t="s">
        <v>4622</v>
      </c>
      <c r="X1930">
        <v>45.504899999999999</v>
      </c>
      <c r="Y1930">
        <v>-73.714200000000005</v>
      </c>
      <c r="Z1930">
        <v>1928</v>
      </c>
      <c r="AA1930">
        <v>30</v>
      </c>
      <c r="AB1930">
        <v>60</v>
      </c>
      <c r="AC1930">
        <v>0</v>
      </c>
      <c r="AD1930">
        <v>0</v>
      </c>
      <c r="AE1930" t="s">
        <v>4624</v>
      </c>
      <c r="AF1930">
        <v>999</v>
      </c>
      <c r="AG1930" t="s">
        <v>4631</v>
      </c>
      <c r="AH1930">
        <v>1</v>
      </c>
      <c r="AI1930" t="s">
        <v>4654</v>
      </c>
      <c r="AJ1930" t="s">
        <v>4692</v>
      </c>
    </row>
    <row r="1931" spans="1:36" hidden="1" x14ac:dyDescent="0.35">
      <c r="A1931" s="1">
        <v>24970</v>
      </c>
      <c r="B1931">
        <v>1</v>
      </c>
      <c r="C1931">
        <v>934136</v>
      </c>
      <c r="D1931">
        <v>0</v>
      </c>
      <c r="E1931" t="str">
        <f t="shared" si="30"/>
        <v>MONTREAL centre</v>
      </c>
      <c r="F1931">
        <v>620015</v>
      </c>
      <c r="G1931">
        <v>0</v>
      </c>
      <c r="H1931" s="2">
        <v>44140</v>
      </c>
      <c r="I1931">
        <v>537.00000000000045</v>
      </c>
      <c r="J1931" s="2">
        <v>44144</v>
      </c>
      <c r="K1931" t="s">
        <v>37</v>
      </c>
      <c r="L1931">
        <v>479.99999999999949</v>
      </c>
      <c r="M1931" t="s">
        <v>70</v>
      </c>
      <c r="N1931">
        <v>3</v>
      </c>
      <c r="O1931">
        <v>64</v>
      </c>
      <c r="P1931">
        <v>20</v>
      </c>
      <c r="Q1931" t="s">
        <v>4699</v>
      </c>
      <c r="R1931" t="s">
        <v>509</v>
      </c>
      <c r="S1931" t="s">
        <v>2626</v>
      </c>
      <c r="T1931" t="s">
        <v>3142</v>
      </c>
      <c r="U1931" t="s">
        <v>3328</v>
      </c>
      <c r="W1931" t="s">
        <v>4622</v>
      </c>
      <c r="X1931">
        <v>45.503790000000002</v>
      </c>
      <c r="Y1931">
        <v>-73.568023999999994</v>
      </c>
      <c r="Z1931">
        <v>1929</v>
      </c>
      <c r="AA1931">
        <v>30</v>
      </c>
      <c r="AB1931">
        <v>30</v>
      </c>
      <c r="AC1931">
        <v>0</v>
      </c>
      <c r="AD1931">
        <v>1</v>
      </c>
      <c r="AE1931" t="s">
        <v>4624</v>
      </c>
      <c r="AF1931">
        <v>999</v>
      </c>
      <c r="AG1931" t="s">
        <v>4631</v>
      </c>
      <c r="AH1931">
        <v>1</v>
      </c>
      <c r="AI1931" t="s">
        <v>4644</v>
      </c>
      <c r="AJ1931" t="s">
        <v>4692</v>
      </c>
    </row>
    <row r="1932" spans="1:36" hidden="1" x14ac:dyDescent="0.35">
      <c r="A1932" s="1">
        <v>24989</v>
      </c>
      <c r="B1932">
        <v>1</v>
      </c>
      <c r="C1932">
        <v>934149</v>
      </c>
      <c r="D1932">
        <v>57</v>
      </c>
      <c r="E1932" t="str">
        <f t="shared" si="30"/>
        <v>chateauguay</v>
      </c>
      <c r="F1932">
        <v>620028</v>
      </c>
      <c r="G1932">
        <v>0</v>
      </c>
      <c r="H1932" s="2">
        <v>44140</v>
      </c>
      <c r="I1932">
        <v>564.99999999999989</v>
      </c>
      <c r="J1932" s="2">
        <v>44155</v>
      </c>
      <c r="K1932" t="s">
        <v>33</v>
      </c>
      <c r="L1932">
        <v>839.99999999999955</v>
      </c>
      <c r="M1932" t="s">
        <v>421</v>
      </c>
      <c r="N1932">
        <v>11</v>
      </c>
      <c r="O1932">
        <v>4</v>
      </c>
      <c r="P1932">
        <v>50</v>
      </c>
      <c r="Q1932" t="s">
        <v>4699</v>
      </c>
      <c r="R1932" t="s">
        <v>509</v>
      </c>
      <c r="S1932" t="s">
        <v>2627</v>
      </c>
      <c r="T1932" t="s">
        <v>3237</v>
      </c>
      <c r="U1932" t="s">
        <v>3372</v>
      </c>
      <c r="V1932" t="s">
        <v>4390</v>
      </c>
      <c r="W1932" t="s">
        <v>4622</v>
      </c>
      <c r="X1932">
        <v>45.486499999999999</v>
      </c>
      <c r="Y1932">
        <v>-73.462199999999996</v>
      </c>
      <c r="Z1932">
        <v>1930</v>
      </c>
      <c r="AA1932">
        <v>37</v>
      </c>
      <c r="AB1932">
        <v>15</v>
      </c>
      <c r="AC1932">
        <v>0</v>
      </c>
      <c r="AD1932">
        <v>0</v>
      </c>
      <c r="AE1932" t="s">
        <v>4624</v>
      </c>
      <c r="AF1932">
        <v>999</v>
      </c>
      <c r="AG1932" t="s">
        <v>4631</v>
      </c>
      <c r="AH1932">
        <v>1</v>
      </c>
      <c r="AI1932" t="s">
        <v>4642</v>
      </c>
      <c r="AJ1932" t="s">
        <v>4692</v>
      </c>
    </row>
    <row r="1933" spans="1:36" hidden="1" x14ac:dyDescent="0.35">
      <c r="A1933" s="1">
        <v>25008</v>
      </c>
      <c r="B1933">
        <v>1</v>
      </c>
      <c r="C1933">
        <v>934156</v>
      </c>
      <c r="D1933">
        <v>57</v>
      </c>
      <c r="E1933" t="str">
        <f t="shared" si="30"/>
        <v>chateauguay</v>
      </c>
      <c r="F1933">
        <v>620035</v>
      </c>
      <c r="G1933">
        <v>0</v>
      </c>
      <c r="H1933" s="2">
        <v>44140</v>
      </c>
      <c r="I1933">
        <v>571.00000000000034</v>
      </c>
      <c r="J1933" s="2">
        <v>44151</v>
      </c>
      <c r="K1933" t="s">
        <v>37</v>
      </c>
      <c r="L1933">
        <v>839.99999999999955</v>
      </c>
      <c r="M1933" t="s">
        <v>142</v>
      </c>
      <c r="N1933">
        <v>21</v>
      </c>
      <c r="O1933">
        <v>42</v>
      </c>
      <c r="P1933">
        <v>35</v>
      </c>
      <c r="Q1933" t="s">
        <v>4699</v>
      </c>
      <c r="R1933" t="s">
        <v>509</v>
      </c>
      <c r="S1933" t="s">
        <v>2628</v>
      </c>
      <c r="T1933" t="s">
        <v>3178</v>
      </c>
      <c r="U1933" t="s">
        <v>3344</v>
      </c>
      <c r="W1933" t="s">
        <v>4622</v>
      </c>
      <c r="X1933">
        <v>45.407671999999998</v>
      </c>
      <c r="Y1933">
        <v>-74.196241999999998</v>
      </c>
      <c r="Z1933">
        <v>1931</v>
      </c>
      <c r="AA1933">
        <v>27</v>
      </c>
      <c r="AB1933">
        <v>15</v>
      </c>
      <c r="AC1933">
        <v>0</v>
      </c>
      <c r="AD1933">
        <v>1</v>
      </c>
      <c r="AE1933" t="s">
        <v>4624</v>
      </c>
      <c r="AF1933">
        <v>999</v>
      </c>
      <c r="AG1933" t="s">
        <v>4631</v>
      </c>
      <c r="AH1933">
        <v>1</v>
      </c>
      <c r="AI1933" t="s">
        <v>4632</v>
      </c>
      <c r="AJ1933" t="s">
        <v>4692</v>
      </c>
    </row>
    <row r="1934" spans="1:36" hidden="1" x14ac:dyDescent="0.35">
      <c r="A1934" s="1">
        <v>25021</v>
      </c>
      <c r="B1934">
        <v>1</v>
      </c>
      <c r="C1934">
        <v>934159</v>
      </c>
      <c r="D1934">
        <v>0</v>
      </c>
      <c r="E1934" t="str">
        <f t="shared" si="30"/>
        <v>MONTREAL centre</v>
      </c>
      <c r="F1934">
        <v>620038</v>
      </c>
      <c r="G1934">
        <v>2</v>
      </c>
      <c r="H1934" s="2">
        <v>44140</v>
      </c>
      <c r="I1934">
        <v>578.00000000000023</v>
      </c>
      <c r="J1934" s="2">
        <v>44154</v>
      </c>
      <c r="K1934" t="s">
        <v>32</v>
      </c>
      <c r="L1934">
        <v>690.00000000000045</v>
      </c>
      <c r="M1934" t="s">
        <v>184</v>
      </c>
      <c r="N1934">
        <v>14</v>
      </c>
      <c r="O1934">
        <v>25</v>
      </c>
      <c r="P1934">
        <v>57</v>
      </c>
      <c r="Q1934" t="s">
        <v>4699</v>
      </c>
      <c r="R1934" t="s">
        <v>509</v>
      </c>
      <c r="S1934" t="s">
        <v>2629</v>
      </c>
      <c r="T1934" t="s">
        <v>3181</v>
      </c>
      <c r="U1934" t="s">
        <v>3326</v>
      </c>
      <c r="V1934" t="s">
        <v>3971</v>
      </c>
      <c r="W1934" t="s">
        <v>4622</v>
      </c>
      <c r="X1934">
        <v>45.369100000000003</v>
      </c>
      <c r="Y1934">
        <v>-73.721599999999995</v>
      </c>
      <c r="Z1934">
        <v>1932</v>
      </c>
      <c r="AA1934">
        <v>20</v>
      </c>
      <c r="AB1934">
        <v>45</v>
      </c>
      <c r="AC1934">
        <v>0</v>
      </c>
      <c r="AD1934">
        <v>2</v>
      </c>
      <c r="AE1934" t="s">
        <v>4624</v>
      </c>
      <c r="AF1934">
        <v>999</v>
      </c>
      <c r="AG1934" t="s">
        <v>4631</v>
      </c>
      <c r="AH1934">
        <v>1</v>
      </c>
      <c r="AI1934" t="s">
        <v>4660</v>
      </c>
      <c r="AJ1934" t="s">
        <v>4692</v>
      </c>
    </row>
    <row r="1935" spans="1:36" hidden="1" x14ac:dyDescent="0.35">
      <c r="A1935" s="1">
        <v>25034</v>
      </c>
      <c r="B1935">
        <v>1</v>
      </c>
      <c r="C1935">
        <v>934163</v>
      </c>
      <c r="D1935">
        <v>0</v>
      </c>
      <c r="E1935" t="str">
        <f t="shared" si="30"/>
        <v>MONTREAL centre</v>
      </c>
      <c r="F1935">
        <v>620042</v>
      </c>
      <c r="G1935">
        <v>0</v>
      </c>
      <c r="H1935" s="2">
        <v>44140</v>
      </c>
      <c r="I1935">
        <v>585</v>
      </c>
      <c r="J1935" s="2">
        <v>44148</v>
      </c>
      <c r="K1935" t="s">
        <v>33</v>
      </c>
      <c r="L1935">
        <v>839.99999999999955</v>
      </c>
      <c r="M1935" t="s">
        <v>166</v>
      </c>
      <c r="N1935">
        <v>5</v>
      </c>
      <c r="O1935">
        <v>3</v>
      </c>
      <c r="P1935">
        <v>5</v>
      </c>
      <c r="Q1935" t="s">
        <v>4699</v>
      </c>
      <c r="R1935" t="s">
        <v>509</v>
      </c>
      <c r="S1935" t="s">
        <v>2630</v>
      </c>
      <c r="T1935" t="s">
        <v>3170</v>
      </c>
      <c r="U1935" t="s">
        <v>3339</v>
      </c>
      <c r="W1935" t="s">
        <v>4622</v>
      </c>
      <c r="X1935">
        <v>45.567565999999999</v>
      </c>
      <c r="Y1935">
        <v>-73.746234000000001</v>
      </c>
      <c r="Z1935">
        <v>1933</v>
      </c>
      <c r="AA1935">
        <v>20</v>
      </c>
      <c r="AB1935">
        <v>30</v>
      </c>
      <c r="AC1935">
        <v>0</v>
      </c>
      <c r="AD1935">
        <v>0</v>
      </c>
      <c r="AE1935" t="s">
        <v>4624</v>
      </c>
      <c r="AF1935">
        <v>999</v>
      </c>
      <c r="AG1935" t="s">
        <v>4631</v>
      </c>
      <c r="AH1935">
        <v>1</v>
      </c>
      <c r="AI1935" t="s">
        <v>4645</v>
      </c>
      <c r="AJ1935" t="s">
        <v>4692</v>
      </c>
    </row>
    <row r="1936" spans="1:36" hidden="1" x14ac:dyDescent="0.35">
      <c r="A1936" s="1">
        <v>25046</v>
      </c>
      <c r="B1936">
        <v>1</v>
      </c>
      <c r="C1936">
        <v>934168</v>
      </c>
      <c r="D1936">
        <v>0</v>
      </c>
      <c r="E1936" t="str">
        <f t="shared" si="30"/>
        <v>MONTREAL centre</v>
      </c>
      <c r="F1936">
        <v>620047</v>
      </c>
      <c r="G1936">
        <v>2</v>
      </c>
      <c r="H1936" s="2">
        <v>44140</v>
      </c>
      <c r="I1936">
        <v>591.00000000000045</v>
      </c>
      <c r="J1936" s="2">
        <v>44140</v>
      </c>
      <c r="K1936" t="s">
        <v>32</v>
      </c>
      <c r="L1936">
        <v>659.99999999999955</v>
      </c>
      <c r="M1936" t="s">
        <v>144</v>
      </c>
      <c r="N1936">
        <v>4</v>
      </c>
      <c r="O1936">
        <v>6</v>
      </c>
      <c r="P1936">
        <v>5</v>
      </c>
      <c r="Q1936" t="s">
        <v>4699</v>
      </c>
      <c r="R1936" t="s">
        <v>884</v>
      </c>
      <c r="S1936" t="s">
        <v>884</v>
      </c>
      <c r="T1936" t="s">
        <v>3143</v>
      </c>
      <c r="U1936" t="s">
        <v>3329</v>
      </c>
      <c r="V1936" t="s">
        <v>4391</v>
      </c>
      <c r="W1936" t="s">
        <v>4622</v>
      </c>
      <c r="X1936">
        <v>45.517000000000003</v>
      </c>
      <c r="Y1936">
        <v>-73.683099999999996</v>
      </c>
      <c r="Z1936">
        <v>1934</v>
      </c>
      <c r="AA1936">
        <v>25</v>
      </c>
      <c r="AB1936">
        <v>60</v>
      </c>
      <c r="AC1936">
        <v>0</v>
      </c>
      <c r="AD1936">
        <v>0</v>
      </c>
      <c r="AE1936" t="s">
        <v>4624</v>
      </c>
      <c r="AF1936">
        <v>999</v>
      </c>
      <c r="AG1936" t="s">
        <v>4631</v>
      </c>
      <c r="AH1936">
        <v>1</v>
      </c>
      <c r="AI1936" t="s">
        <v>4639</v>
      </c>
      <c r="AJ1936" t="s">
        <v>4692</v>
      </c>
    </row>
    <row r="1937" spans="1:36" hidden="1" x14ac:dyDescent="0.35">
      <c r="A1937" s="1">
        <v>25063</v>
      </c>
      <c r="B1937">
        <v>1</v>
      </c>
      <c r="C1937">
        <v>934172</v>
      </c>
      <c r="D1937">
        <v>0</v>
      </c>
      <c r="E1937" t="str">
        <f t="shared" si="30"/>
        <v>MONTREAL centre</v>
      </c>
      <c r="F1937">
        <v>620051</v>
      </c>
      <c r="G1937">
        <v>2</v>
      </c>
      <c r="H1937" s="2">
        <v>44140</v>
      </c>
      <c r="I1937">
        <v>594.99999999999932</v>
      </c>
      <c r="J1937" s="2">
        <v>44152</v>
      </c>
      <c r="K1937" t="s">
        <v>34</v>
      </c>
      <c r="L1937">
        <v>479.99999999999949</v>
      </c>
      <c r="M1937" t="s">
        <v>165</v>
      </c>
      <c r="N1937">
        <v>25</v>
      </c>
      <c r="O1937">
        <v>14</v>
      </c>
      <c r="P1937">
        <v>10</v>
      </c>
      <c r="Q1937" t="s">
        <v>4699</v>
      </c>
      <c r="R1937" t="s">
        <v>509</v>
      </c>
      <c r="S1937" t="s">
        <v>2631</v>
      </c>
      <c r="T1937" t="s">
        <v>3314</v>
      </c>
      <c r="U1937" t="s">
        <v>3450</v>
      </c>
      <c r="V1937" t="s">
        <v>4392</v>
      </c>
      <c r="W1937" t="s">
        <v>4622</v>
      </c>
      <c r="X1937">
        <v>45.552799999999998</v>
      </c>
      <c r="Y1937">
        <v>-73.641099999999994</v>
      </c>
      <c r="Z1937">
        <v>1935</v>
      </c>
      <c r="AA1937">
        <v>35</v>
      </c>
      <c r="AB1937">
        <v>60</v>
      </c>
      <c r="AC1937">
        <v>0</v>
      </c>
      <c r="AD1937">
        <v>0</v>
      </c>
      <c r="AE1937" t="s">
        <v>4624</v>
      </c>
      <c r="AF1937">
        <v>999</v>
      </c>
      <c r="AG1937" t="s">
        <v>4631</v>
      </c>
      <c r="AH1937">
        <v>1</v>
      </c>
      <c r="AI1937" t="s">
        <v>4641</v>
      </c>
      <c r="AJ1937" t="s">
        <v>4692</v>
      </c>
    </row>
    <row r="1938" spans="1:36" hidden="1" x14ac:dyDescent="0.35">
      <c r="A1938" s="1">
        <v>25075</v>
      </c>
      <c r="B1938">
        <v>1</v>
      </c>
      <c r="C1938">
        <v>934181</v>
      </c>
      <c r="D1938">
        <v>5</v>
      </c>
      <c r="E1938" t="str">
        <f t="shared" si="30"/>
        <v>laval</v>
      </c>
      <c r="F1938">
        <v>620060</v>
      </c>
      <c r="G1938">
        <v>0</v>
      </c>
      <c r="H1938" s="2">
        <v>44140</v>
      </c>
      <c r="I1938">
        <v>618.00000000000045</v>
      </c>
      <c r="J1938" s="2">
        <v>44154</v>
      </c>
      <c r="K1938" t="s">
        <v>32</v>
      </c>
      <c r="L1938">
        <v>735.00000000000045</v>
      </c>
      <c r="M1938" t="s">
        <v>207</v>
      </c>
      <c r="N1938">
        <v>5</v>
      </c>
      <c r="O1938">
        <v>20</v>
      </c>
      <c r="P1938">
        <v>58</v>
      </c>
      <c r="Q1938" t="s">
        <v>4699</v>
      </c>
      <c r="R1938" t="s">
        <v>885</v>
      </c>
      <c r="S1938" t="s">
        <v>2632</v>
      </c>
      <c r="T1938" t="s">
        <v>3239</v>
      </c>
      <c r="U1938" t="s">
        <v>3416</v>
      </c>
      <c r="V1938" t="s">
        <v>3692</v>
      </c>
      <c r="W1938" t="s">
        <v>4622</v>
      </c>
      <c r="X1938">
        <v>45.577100000000002</v>
      </c>
      <c r="Y1938">
        <v>-73.687299999999993</v>
      </c>
      <c r="Z1938">
        <v>1936</v>
      </c>
      <c r="AA1938">
        <v>25</v>
      </c>
      <c r="AB1938">
        <v>45</v>
      </c>
      <c r="AC1938">
        <v>0</v>
      </c>
      <c r="AD1938">
        <v>0</v>
      </c>
      <c r="AE1938" t="s">
        <v>4624</v>
      </c>
      <c r="AF1938">
        <v>999</v>
      </c>
      <c r="AG1938" t="s">
        <v>4631</v>
      </c>
      <c r="AH1938">
        <v>1</v>
      </c>
      <c r="AI1938" t="s">
        <v>4648</v>
      </c>
      <c r="AJ1938" t="s">
        <v>4692</v>
      </c>
    </row>
    <row r="1939" spans="1:36" hidden="1" x14ac:dyDescent="0.35">
      <c r="A1939" s="1">
        <v>25083</v>
      </c>
      <c r="B1939">
        <v>1</v>
      </c>
      <c r="C1939">
        <v>934182</v>
      </c>
      <c r="D1939">
        <v>5</v>
      </c>
      <c r="E1939" t="str">
        <f t="shared" si="30"/>
        <v>laval</v>
      </c>
      <c r="F1939">
        <v>620061</v>
      </c>
      <c r="G1939">
        <v>0</v>
      </c>
      <c r="H1939" s="2">
        <v>44140</v>
      </c>
      <c r="I1939">
        <v>627.99999999999989</v>
      </c>
      <c r="J1939" s="2">
        <v>44146</v>
      </c>
      <c r="K1939" t="s">
        <v>35</v>
      </c>
      <c r="L1939">
        <v>749.99999999999955</v>
      </c>
      <c r="M1939" t="s">
        <v>166</v>
      </c>
      <c r="N1939">
        <v>5</v>
      </c>
      <c r="O1939">
        <v>14</v>
      </c>
      <c r="P1939">
        <v>5</v>
      </c>
      <c r="Q1939" t="s">
        <v>4699</v>
      </c>
      <c r="R1939" t="s">
        <v>509</v>
      </c>
      <c r="S1939" t="s">
        <v>2633</v>
      </c>
      <c r="T1939" t="s">
        <v>3170</v>
      </c>
      <c r="U1939" t="s">
        <v>3339</v>
      </c>
      <c r="W1939" t="s">
        <v>4622</v>
      </c>
      <c r="X1939">
        <v>45.566474999999997</v>
      </c>
      <c r="Y1939">
        <v>-73.747009500000004</v>
      </c>
      <c r="Z1939">
        <v>1937</v>
      </c>
      <c r="AA1939">
        <v>15</v>
      </c>
      <c r="AB1939">
        <v>25</v>
      </c>
      <c r="AC1939">
        <v>0</v>
      </c>
      <c r="AD1939">
        <v>0</v>
      </c>
      <c r="AE1939" t="s">
        <v>4624</v>
      </c>
      <c r="AF1939">
        <v>999</v>
      </c>
      <c r="AG1939" t="s">
        <v>4631</v>
      </c>
      <c r="AH1939">
        <v>1</v>
      </c>
      <c r="AI1939" t="s">
        <v>4641</v>
      </c>
      <c r="AJ1939" t="s">
        <v>4692</v>
      </c>
    </row>
    <row r="1940" spans="1:36" hidden="1" x14ac:dyDescent="0.35">
      <c r="A1940" s="1">
        <v>25118</v>
      </c>
      <c r="B1940">
        <v>1</v>
      </c>
      <c r="C1940">
        <v>934189</v>
      </c>
      <c r="D1940">
        <v>5</v>
      </c>
      <c r="E1940" t="str">
        <f t="shared" si="30"/>
        <v>laval</v>
      </c>
      <c r="F1940">
        <v>620068</v>
      </c>
      <c r="G1940">
        <v>0</v>
      </c>
      <c r="H1940" s="2">
        <v>44140</v>
      </c>
      <c r="I1940">
        <v>636.00000000000045</v>
      </c>
      <c r="J1940" s="2">
        <v>44151</v>
      </c>
      <c r="K1940" t="s">
        <v>37</v>
      </c>
      <c r="L1940">
        <v>780.00000000000045</v>
      </c>
      <c r="M1940" t="s">
        <v>166</v>
      </c>
      <c r="N1940">
        <v>2</v>
      </c>
      <c r="O1940">
        <v>3</v>
      </c>
      <c r="P1940">
        <v>10</v>
      </c>
      <c r="Q1940" t="s">
        <v>4699</v>
      </c>
      <c r="R1940" t="s">
        <v>509</v>
      </c>
      <c r="S1940" t="s">
        <v>2634</v>
      </c>
      <c r="T1940" t="s">
        <v>3150</v>
      </c>
      <c r="U1940" t="s">
        <v>3328</v>
      </c>
      <c r="W1940" t="s">
        <v>4622</v>
      </c>
      <c r="X1940">
        <v>45.565424999999998</v>
      </c>
      <c r="Y1940">
        <v>-73.646410000000003</v>
      </c>
      <c r="Z1940">
        <v>1938</v>
      </c>
      <c r="AA1940">
        <v>30</v>
      </c>
      <c r="AB1940">
        <v>30</v>
      </c>
      <c r="AC1940">
        <v>0</v>
      </c>
      <c r="AD1940">
        <v>0</v>
      </c>
      <c r="AE1940" t="s">
        <v>4624</v>
      </c>
      <c r="AF1940">
        <v>999</v>
      </c>
      <c r="AG1940" t="s">
        <v>4631</v>
      </c>
      <c r="AH1940">
        <v>1</v>
      </c>
      <c r="AI1940" t="s">
        <v>4645</v>
      </c>
      <c r="AJ1940" t="s">
        <v>4692</v>
      </c>
    </row>
    <row r="1941" spans="1:36" hidden="1" x14ac:dyDescent="0.35">
      <c r="A1941" s="1">
        <v>25129</v>
      </c>
      <c r="B1941">
        <v>1</v>
      </c>
      <c r="C1941">
        <v>934196</v>
      </c>
      <c r="D1941">
        <v>0</v>
      </c>
      <c r="E1941" t="str">
        <f t="shared" si="30"/>
        <v>MONTREAL centre</v>
      </c>
      <c r="F1941">
        <v>620075</v>
      </c>
      <c r="G1941">
        <v>0</v>
      </c>
      <c r="H1941" s="2">
        <v>44140</v>
      </c>
      <c r="I1941">
        <v>650.00000000000011</v>
      </c>
      <c r="J1941" s="2">
        <v>44146</v>
      </c>
      <c r="K1941" t="s">
        <v>35</v>
      </c>
      <c r="L1941">
        <v>780.00000000000045</v>
      </c>
      <c r="M1941" t="s">
        <v>144</v>
      </c>
      <c r="N1941">
        <v>5</v>
      </c>
      <c r="O1941">
        <v>4</v>
      </c>
      <c r="P1941">
        <v>5</v>
      </c>
      <c r="Q1941" t="s">
        <v>4699</v>
      </c>
      <c r="R1941" t="s">
        <v>734</v>
      </c>
      <c r="S1941" t="s">
        <v>2635</v>
      </c>
      <c r="T1941" t="s">
        <v>3198</v>
      </c>
      <c r="U1941" t="s">
        <v>3339</v>
      </c>
      <c r="W1941" t="s">
        <v>4622</v>
      </c>
      <c r="X1941">
        <v>45.569225000000003</v>
      </c>
      <c r="Y1941">
        <v>-73.740211000000002</v>
      </c>
      <c r="Z1941">
        <v>1939</v>
      </c>
      <c r="AA1941">
        <v>15</v>
      </c>
      <c r="AB1941">
        <v>60</v>
      </c>
      <c r="AC1941">
        <v>0</v>
      </c>
      <c r="AD1941">
        <v>0</v>
      </c>
      <c r="AE1941" t="s">
        <v>4624</v>
      </c>
      <c r="AF1941">
        <v>999</v>
      </c>
      <c r="AG1941" t="s">
        <v>4631</v>
      </c>
      <c r="AH1941">
        <v>1</v>
      </c>
      <c r="AI1941" t="s">
        <v>4642</v>
      </c>
      <c r="AJ1941" t="s">
        <v>4692</v>
      </c>
    </row>
    <row r="1942" spans="1:36" hidden="1" x14ac:dyDescent="0.35">
      <c r="A1942" s="1">
        <v>25135</v>
      </c>
      <c r="B1942">
        <v>1</v>
      </c>
      <c r="C1942">
        <v>934197</v>
      </c>
      <c r="D1942">
        <v>5</v>
      </c>
      <c r="E1942" t="str">
        <f t="shared" si="30"/>
        <v>laval</v>
      </c>
      <c r="F1942">
        <v>620076</v>
      </c>
      <c r="G1942">
        <v>0</v>
      </c>
      <c r="H1942" s="2">
        <v>44140</v>
      </c>
      <c r="I1942">
        <v>652.99999999999966</v>
      </c>
      <c r="J1942" s="2">
        <v>44144</v>
      </c>
      <c r="K1942" t="s">
        <v>37</v>
      </c>
      <c r="L1942">
        <v>600.00000000000045</v>
      </c>
      <c r="M1942" t="s">
        <v>60</v>
      </c>
      <c r="N1942">
        <v>3</v>
      </c>
      <c r="O1942">
        <v>14</v>
      </c>
      <c r="P1942">
        <v>20</v>
      </c>
      <c r="Q1942" t="s">
        <v>4699</v>
      </c>
      <c r="R1942" t="s">
        <v>509</v>
      </c>
      <c r="S1942" t="s">
        <v>2636</v>
      </c>
      <c r="T1942" t="s">
        <v>3159</v>
      </c>
      <c r="U1942" t="s">
        <v>3159</v>
      </c>
      <c r="W1942" t="s">
        <v>4622</v>
      </c>
      <c r="X1942">
        <v>45.478588999999999</v>
      </c>
      <c r="Y1942">
        <v>-73.604936499999994</v>
      </c>
      <c r="Z1942">
        <v>1940</v>
      </c>
      <c r="AA1942">
        <v>35</v>
      </c>
      <c r="AB1942">
        <v>40</v>
      </c>
      <c r="AC1942">
        <v>0</v>
      </c>
      <c r="AD1942">
        <v>0</v>
      </c>
      <c r="AE1942" t="s">
        <v>4624</v>
      </c>
      <c r="AF1942">
        <v>999</v>
      </c>
      <c r="AG1942" t="s">
        <v>4631</v>
      </c>
      <c r="AH1942">
        <v>1</v>
      </c>
      <c r="AI1942" t="s">
        <v>4641</v>
      </c>
      <c r="AJ1942" t="s">
        <v>4692</v>
      </c>
    </row>
    <row r="1943" spans="1:36" hidden="1" x14ac:dyDescent="0.35">
      <c r="A1943" s="1">
        <v>25141</v>
      </c>
      <c r="B1943">
        <v>1</v>
      </c>
      <c r="C1943">
        <v>934198</v>
      </c>
      <c r="D1943">
        <v>0</v>
      </c>
      <c r="E1943" t="str">
        <f t="shared" si="30"/>
        <v>MONTREAL centre</v>
      </c>
      <c r="F1943">
        <v>620077</v>
      </c>
      <c r="G1943">
        <v>0</v>
      </c>
      <c r="H1943" s="2">
        <v>44140</v>
      </c>
      <c r="I1943">
        <v>654.00000000000045</v>
      </c>
      <c r="J1943" s="2">
        <v>44148</v>
      </c>
      <c r="K1943" t="s">
        <v>33</v>
      </c>
      <c r="L1943">
        <v>870.00000000000045</v>
      </c>
      <c r="M1943" t="s">
        <v>144</v>
      </c>
      <c r="N1943">
        <v>5</v>
      </c>
      <c r="O1943">
        <v>42</v>
      </c>
      <c r="P1943">
        <v>10</v>
      </c>
      <c r="Q1943" t="s">
        <v>4699</v>
      </c>
      <c r="R1943" t="s">
        <v>734</v>
      </c>
      <c r="S1943" t="s">
        <v>734</v>
      </c>
      <c r="T1943" t="s">
        <v>3198</v>
      </c>
      <c r="U1943" t="s">
        <v>3339</v>
      </c>
      <c r="W1943" t="s">
        <v>4622</v>
      </c>
      <c r="X1943">
        <v>45.569225000000003</v>
      </c>
      <c r="Y1943">
        <v>-73.740211000000002</v>
      </c>
      <c r="Z1943">
        <v>1941</v>
      </c>
      <c r="AA1943">
        <v>35</v>
      </c>
      <c r="AB1943">
        <v>20</v>
      </c>
      <c r="AC1943">
        <v>0</v>
      </c>
      <c r="AD1943">
        <v>0</v>
      </c>
      <c r="AE1943" t="s">
        <v>4624</v>
      </c>
      <c r="AF1943">
        <v>999</v>
      </c>
      <c r="AG1943" t="s">
        <v>4631</v>
      </c>
      <c r="AH1943">
        <v>1</v>
      </c>
      <c r="AI1943" t="s">
        <v>4632</v>
      </c>
      <c r="AJ1943" t="s">
        <v>4692</v>
      </c>
    </row>
    <row r="1944" spans="1:36" hidden="1" x14ac:dyDescent="0.35">
      <c r="A1944" s="1">
        <v>25156</v>
      </c>
      <c r="B1944">
        <v>1</v>
      </c>
      <c r="C1944">
        <v>934213</v>
      </c>
      <c r="D1944">
        <v>0</v>
      </c>
      <c r="E1944" t="str">
        <f t="shared" si="30"/>
        <v>MONTREAL centre</v>
      </c>
      <c r="F1944">
        <v>620092</v>
      </c>
      <c r="G1944">
        <v>2</v>
      </c>
      <c r="H1944" s="2">
        <v>44140</v>
      </c>
      <c r="I1944">
        <v>688.00000000000034</v>
      </c>
      <c r="J1944" s="2">
        <v>44148</v>
      </c>
      <c r="K1944" t="s">
        <v>33</v>
      </c>
      <c r="L1944">
        <v>479.99999999999949</v>
      </c>
      <c r="M1944" t="s">
        <v>60</v>
      </c>
      <c r="N1944">
        <v>10</v>
      </c>
      <c r="O1944">
        <v>14</v>
      </c>
      <c r="P1944">
        <v>50</v>
      </c>
      <c r="Q1944" t="s">
        <v>4699</v>
      </c>
      <c r="R1944" t="s">
        <v>509</v>
      </c>
      <c r="S1944" t="s">
        <v>2637</v>
      </c>
      <c r="T1944" t="s">
        <v>3167</v>
      </c>
      <c r="U1944" t="s">
        <v>3338</v>
      </c>
      <c r="V1944" t="s">
        <v>4242</v>
      </c>
      <c r="W1944" t="s">
        <v>4622</v>
      </c>
      <c r="X1944">
        <v>45.507300000000001</v>
      </c>
      <c r="Y1944">
        <v>-73.508200000000002</v>
      </c>
      <c r="Z1944">
        <v>1942</v>
      </c>
      <c r="AA1944">
        <v>35</v>
      </c>
      <c r="AB1944">
        <v>40</v>
      </c>
      <c r="AC1944">
        <v>0</v>
      </c>
      <c r="AD1944">
        <v>0</v>
      </c>
      <c r="AE1944" t="s">
        <v>4624</v>
      </c>
      <c r="AF1944">
        <v>999</v>
      </c>
      <c r="AG1944" t="s">
        <v>4631</v>
      </c>
      <c r="AH1944">
        <v>1</v>
      </c>
      <c r="AI1944" t="s">
        <v>4641</v>
      </c>
      <c r="AJ1944" t="s">
        <v>4692</v>
      </c>
    </row>
    <row r="1945" spans="1:36" hidden="1" x14ac:dyDescent="0.35">
      <c r="A1945" s="1">
        <v>25161</v>
      </c>
      <c r="B1945">
        <v>1</v>
      </c>
      <c r="C1945">
        <v>934214</v>
      </c>
      <c r="D1945">
        <v>58</v>
      </c>
      <c r="E1945" t="str">
        <f t="shared" si="30"/>
        <v>mascouche</v>
      </c>
      <c r="F1945">
        <v>620093</v>
      </c>
      <c r="G1945">
        <v>0</v>
      </c>
      <c r="H1945" s="2">
        <v>44140</v>
      </c>
      <c r="I1945">
        <v>688.99999999999966</v>
      </c>
      <c r="J1945" s="2">
        <v>44146</v>
      </c>
      <c r="K1945" t="s">
        <v>35</v>
      </c>
      <c r="L1945">
        <v>900</v>
      </c>
      <c r="M1945" t="s">
        <v>188</v>
      </c>
      <c r="N1945">
        <v>20</v>
      </c>
      <c r="O1945">
        <v>4</v>
      </c>
      <c r="P1945">
        <v>58</v>
      </c>
      <c r="Q1945" t="s">
        <v>4699</v>
      </c>
      <c r="R1945" t="s">
        <v>515</v>
      </c>
      <c r="S1945" t="s">
        <v>2638</v>
      </c>
      <c r="T1945" t="s">
        <v>3272</v>
      </c>
      <c r="U1945" t="s">
        <v>3424</v>
      </c>
      <c r="V1945" t="s">
        <v>4273</v>
      </c>
      <c r="W1945" t="s">
        <v>4622</v>
      </c>
      <c r="X1945">
        <v>45.850099999999998</v>
      </c>
      <c r="Y1945">
        <v>-73.765900000000002</v>
      </c>
      <c r="Z1945">
        <v>1943</v>
      </c>
      <c r="AA1945">
        <v>40</v>
      </c>
      <c r="AB1945">
        <v>20</v>
      </c>
      <c r="AC1945">
        <v>0</v>
      </c>
      <c r="AD1945">
        <v>1</v>
      </c>
      <c r="AE1945" t="s">
        <v>4624</v>
      </c>
      <c r="AF1945">
        <v>999</v>
      </c>
      <c r="AG1945" t="s">
        <v>4631</v>
      </c>
      <c r="AH1945">
        <v>1</v>
      </c>
      <c r="AI1945" t="s">
        <v>4642</v>
      </c>
      <c r="AJ1945" t="s">
        <v>4692</v>
      </c>
    </row>
    <row r="1946" spans="1:36" hidden="1" x14ac:dyDescent="0.35">
      <c r="A1946" s="1">
        <v>25166</v>
      </c>
      <c r="B1946">
        <v>1</v>
      </c>
      <c r="C1946">
        <v>934216</v>
      </c>
      <c r="D1946">
        <v>58</v>
      </c>
      <c r="E1946" t="str">
        <f t="shared" si="30"/>
        <v>mascouche</v>
      </c>
      <c r="F1946">
        <v>620095</v>
      </c>
      <c r="G1946">
        <v>0</v>
      </c>
      <c r="H1946" s="2">
        <v>44140</v>
      </c>
      <c r="I1946">
        <v>690.99999999999989</v>
      </c>
      <c r="J1946" s="2">
        <v>44146</v>
      </c>
      <c r="K1946" t="s">
        <v>35</v>
      </c>
      <c r="L1946">
        <v>810</v>
      </c>
      <c r="M1946" t="s">
        <v>188</v>
      </c>
      <c r="N1946">
        <v>21</v>
      </c>
      <c r="O1946">
        <v>4</v>
      </c>
      <c r="P1946">
        <v>58</v>
      </c>
      <c r="Q1946" t="s">
        <v>4699</v>
      </c>
      <c r="R1946" t="s">
        <v>515</v>
      </c>
      <c r="S1946" t="s">
        <v>2639</v>
      </c>
      <c r="T1946" t="s">
        <v>3233</v>
      </c>
      <c r="U1946" t="s">
        <v>3360</v>
      </c>
      <c r="V1946" t="s">
        <v>4393</v>
      </c>
      <c r="W1946" t="s">
        <v>4622</v>
      </c>
      <c r="X1946">
        <v>45.727499999999999</v>
      </c>
      <c r="Y1946">
        <v>-73.706199999999995</v>
      </c>
      <c r="Z1946">
        <v>1944</v>
      </c>
      <c r="AA1946">
        <v>26</v>
      </c>
      <c r="AB1946">
        <v>20</v>
      </c>
      <c r="AC1946">
        <v>0</v>
      </c>
      <c r="AD1946">
        <v>1</v>
      </c>
      <c r="AE1946" t="s">
        <v>4624</v>
      </c>
      <c r="AF1946">
        <v>999</v>
      </c>
      <c r="AG1946" t="s">
        <v>4631</v>
      </c>
      <c r="AH1946">
        <v>1</v>
      </c>
      <c r="AI1946" t="s">
        <v>4642</v>
      </c>
      <c r="AJ1946" t="s">
        <v>4692</v>
      </c>
    </row>
    <row r="1947" spans="1:36" ht="17.5" hidden="1" x14ac:dyDescent="0.35">
      <c r="A1947" s="1">
        <v>25171</v>
      </c>
      <c r="B1947">
        <v>1</v>
      </c>
      <c r="C1947">
        <v>934217</v>
      </c>
      <c r="D1947">
        <v>0</v>
      </c>
      <c r="E1947" t="str">
        <f t="shared" si="30"/>
        <v>MONTREAL centre</v>
      </c>
      <c r="F1947">
        <v>620096</v>
      </c>
      <c r="G1947">
        <v>2</v>
      </c>
      <c r="H1947" s="2">
        <v>44140</v>
      </c>
      <c r="I1947">
        <v>693</v>
      </c>
      <c r="J1947" s="2">
        <v>44146</v>
      </c>
      <c r="K1947" t="s">
        <v>35</v>
      </c>
      <c r="L1947">
        <v>479.99999999999949</v>
      </c>
      <c r="M1947" t="s">
        <v>174</v>
      </c>
      <c r="N1947">
        <v>16</v>
      </c>
      <c r="O1947">
        <v>9</v>
      </c>
      <c r="P1947">
        <v>35</v>
      </c>
      <c r="Q1947" t="s">
        <v>4699</v>
      </c>
      <c r="R1947" t="s">
        <v>509</v>
      </c>
      <c r="S1947" t="s">
        <v>2640</v>
      </c>
      <c r="T1947" t="s">
        <v>3219</v>
      </c>
      <c r="U1947" s="5" t="s">
        <v>4737</v>
      </c>
      <c r="V1947" t="s">
        <v>4011</v>
      </c>
      <c r="W1947" t="s">
        <v>4622</v>
      </c>
      <c r="X1947">
        <v>45.400100000000002</v>
      </c>
      <c r="Y1947">
        <v>-74.032499999999999</v>
      </c>
      <c r="Z1947">
        <v>1945</v>
      </c>
      <c r="AA1947">
        <v>45</v>
      </c>
      <c r="AB1947">
        <v>15</v>
      </c>
      <c r="AC1947">
        <v>0</v>
      </c>
      <c r="AD1947">
        <v>1</v>
      </c>
      <c r="AE1947" t="s">
        <v>4624</v>
      </c>
      <c r="AF1947">
        <v>999</v>
      </c>
      <c r="AG1947" t="s">
        <v>4631</v>
      </c>
      <c r="AH1947">
        <v>1</v>
      </c>
      <c r="AI1947" t="s">
        <v>4661</v>
      </c>
      <c r="AJ1947" t="s">
        <v>4692</v>
      </c>
    </row>
    <row r="1948" spans="1:36" hidden="1" x14ac:dyDescent="0.35">
      <c r="A1948" s="1">
        <v>25181</v>
      </c>
      <c r="B1948">
        <v>1</v>
      </c>
      <c r="C1948">
        <v>934219</v>
      </c>
      <c r="D1948">
        <v>5</v>
      </c>
      <c r="E1948" t="str">
        <f t="shared" si="30"/>
        <v>laval</v>
      </c>
      <c r="F1948">
        <v>620098</v>
      </c>
      <c r="G1948">
        <v>0</v>
      </c>
      <c r="H1948" s="2">
        <v>44140</v>
      </c>
      <c r="I1948">
        <v>695.00000000000011</v>
      </c>
      <c r="J1948" s="2">
        <v>44141</v>
      </c>
      <c r="K1948" t="s">
        <v>33</v>
      </c>
      <c r="L1948">
        <v>569.99999999999955</v>
      </c>
      <c r="M1948" t="s">
        <v>125</v>
      </c>
      <c r="N1948">
        <v>14</v>
      </c>
      <c r="O1948">
        <v>16</v>
      </c>
      <c r="P1948">
        <v>57</v>
      </c>
      <c r="Q1948" t="s">
        <v>4699</v>
      </c>
      <c r="R1948" t="s">
        <v>509</v>
      </c>
      <c r="S1948" t="s">
        <v>2641</v>
      </c>
      <c r="T1948" t="s">
        <v>3181</v>
      </c>
      <c r="U1948" t="s">
        <v>3326</v>
      </c>
      <c r="V1948" t="s">
        <v>4394</v>
      </c>
      <c r="W1948" t="s">
        <v>4622</v>
      </c>
      <c r="X1948">
        <v>45.352600000000002</v>
      </c>
      <c r="Y1948">
        <v>-73.730500000000006</v>
      </c>
      <c r="Z1948">
        <v>1946</v>
      </c>
      <c r="AA1948">
        <v>20</v>
      </c>
      <c r="AB1948">
        <v>35</v>
      </c>
      <c r="AC1948">
        <v>0</v>
      </c>
      <c r="AD1948">
        <v>0</v>
      </c>
      <c r="AE1948" t="s">
        <v>4624</v>
      </c>
      <c r="AF1948">
        <v>999</v>
      </c>
      <c r="AG1948" t="s">
        <v>4631</v>
      </c>
      <c r="AH1948">
        <v>1</v>
      </c>
      <c r="AI1948" t="s">
        <v>4654</v>
      </c>
      <c r="AJ1948" t="s">
        <v>4692</v>
      </c>
    </row>
    <row r="1949" spans="1:36" hidden="1" x14ac:dyDescent="0.35">
      <c r="A1949" s="1">
        <v>25188</v>
      </c>
      <c r="B1949">
        <v>1</v>
      </c>
      <c r="C1949">
        <v>934220</v>
      </c>
      <c r="D1949">
        <v>58</v>
      </c>
      <c r="E1949" t="str">
        <f t="shared" si="30"/>
        <v>mascouche</v>
      </c>
      <c r="F1949">
        <v>620099</v>
      </c>
      <c r="G1949">
        <v>0</v>
      </c>
      <c r="H1949" s="2">
        <v>44140</v>
      </c>
      <c r="I1949">
        <v>695.99999999999955</v>
      </c>
      <c r="J1949" s="2">
        <v>44153</v>
      </c>
      <c r="K1949" t="s">
        <v>35</v>
      </c>
      <c r="L1949">
        <v>855</v>
      </c>
      <c r="M1949" t="s">
        <v>188</v>
      </c>
      <c r="N1949">
        <v>20</v>
      </c>
      <c r="O1949">
        <v>4</v>
      </c>
      <c r="P1949">
        <v>58</v>
      </c>
      <c r="Q1949" t="s">
        <v>4699</v>
      </c>
      <c r="R1949" t="s">
        <v>515</v>
      </c>
      <c r="S1949" t="s">
        <v>2642</v>
      </c>
      <c r="T1949" t="s">
        <v>3272</v>
      </c>
      <c r="U1949" t="s">
        <v>3409</v>
      </c>
      <c r="V1949" t="s">
        <v>4395</v>
      </c>
      <c r="W1949" t="s">
        <v>4622</v>
      </c>
      <c r="X1949">
        <v>45.850099999999998</v>
      </c>
      <c r="Y1949">
        <v>-73.765900000000002</v>
      </c>
      <c r="Z1949">
        <v>1947</v>
      </c>
      <c r="AA1949">
        <v>45</v>
      </c>
      <c r="AB1949">
        <v>15</v>
      </c>
      <c r="AC1949">
        <v>0</v>
      </c>
      <c r="AD1949">
        <v>1</v>
      </c>
      <c r="AE1949" t="s">
        <v>4624</v>
      </c>
      <c r="AF1949">
        <v>999</v>
      </c>
      <c r="AG1949" t="s">
        <v>4631</v>
      </c>
      <c r="AH1949">
        <v>1</v>
      </c>
      <c r="AI1949" t="s">
        <v>4642</v>
      </c>
      <c r="AJ1949" t="s">
        <v>4692</v>
      </c>
    </row>
    <row r="1950" spans="1:36" hidden="1" x14ac:dyDescent="0.35">
      <c r="A1950" s="1">
        <v>25194</v>
      </c>
      <c r="B1950">
        <v>1</v>
      </c>
      <c r="C1950">
        <v>934221</v>
      </c>
      <c r="D1950">
        <v>0</v>
      </c>
      <c r="E1950" t="str">
        <f t="shared" si="30"/>
        <v>MONTREAL centre</v>
      </c>
      <c r="F1950">
        <v>620100</v>
      </c>
      <c r="G1950">
        <v>0</v>
      </c>
      <c r="H1950" s="2">
        <v>44140</v>
      </c>
      <c r="I1950">
        <v>693.99999999999932</v>
      </c>
      <c r="J1950" s="2">
        <v>44148</v>
      </c>
      <c r="K1950" t="s">
        <v>33</v>
      </c>
      <c r="L1950">
        <v>450</v>
      </c>
      <c r="M1950" t="s">
        <v>112</v>
      </c>
      <c r="N1950">
        <v>21</v>
      </c>
      <c r="O1950">
        <v>25</v>
      </c>
      <c r="P1950">
        <v>35</v>
      </c>
      <c r="Q1950" t="s">
        <v>4699</v>
      </c>
      <c r="R1950" t="s">
        <v>509</v>
      </c>
      <c r="S1950" t="s">
        <v>2643</v>
      </c>
      <c r="T1950" t="s">
        <v>3178</v>
      </c>
      <c r="U1950" t="s">
        <v>3344</v>
      </c>
      <c r="V1950" t="s">
        <v>3542</v>
      </c>
      <c r="W1950" t="s">
        <v>4622</v>
      </c>
      <c r="X1950">
        <v>45.370199999999997</v>
      </c>
      <c r="Y1950">
        <v>-74.124899999999997</v>
      </c>
      <c r="Z1950">
        <v>1948</v>
      </c>
      <c r="AA1950">
        <v>15</v>
      </c>
      <c r="AB1950">
        <v>45</v>
      </c>
      <c r="AC1950">
        <v>0</v>
      </c>
      <c r="AD1950">
        <v>0</v>
      </c>
      <c r="AE1950" t="s">
        <v>4624</v>
      </c>
      <c r="AF1950">
        <v>999</v>
      </c>
      <c r="AG1950" t="s">
        <v>4631</v>
      </c>
      <c r="AH1950">
        <v>1</v>
      </c>
      <c r="AI1950" t="s">
        <v>4660</v>
      </c>
      <c r="AJ1950" t="s">
        <v>4692</v>
      </c>
    </row>
    <row r="1951" spans="1:36" hidden="1" x14ac:dyDescent="0.35">
      <c r="A1951" s="1">
        <v>25201</v>
      </c>
      <c r="B1951">
        <v>1</v>
      </c>
      <c r="C1951">
        <v>934223</v>
      </c>
      <c r="D1951">
        <v>0</v>
      </c>
      <c r="E1951" t="str">
        <f t="shared" si="30"/>
        <v>MONTREAL centre</v>
      </c>
      <c r="F1951">
        <v>620102</v>
      </c>
      <c r="G1951">
        <v>0</v>
      </c>
      <c r="H1951" s="2">
        <v>44140</v>
      </c>
      <c r="I1951">
        <v>697.00000000000034</v>
      </c>
      <c r="J1951" s="2">
        <v>44152</v>
      </c>
      <c r="K1951" t="s">
        <v>34</v>
      </c>
      <c r="L1951">
        <v>450</v>
      </c>
      <c r="M1951" t="s">
        <v>112</v>
      </c>
      <c r="N1951">
        <v>21</v>
      </c>
      <c r="O1951">
        <v>25</v>
      </c>
      <c r="P1951">
        <v>35</v>
      </c>
      <c r="Q1951" t="s">
        <v>4699</v>
      </c>
      <c r="R1951" t="s">
        <v>509</v>
      </c>
      <c r="S1951" t="s">
        <v>2644</v>
      </c>
      <c r="T1951" t="s">
        <v>3178</v>
      </c>
      <c r="U1951" t="s">
        <v>3344</v>
      </c>
      <c r="V1951" t="s">
        <v>3542</v>
      </c>
      <c r="W1951" t="s">
        <v>4622</v>
      </c>
      <c r="X1951">
        <v>45.370199999999997</v>
      </c>
      <c r="Y1951">
        <v>-74.124899999999997</v>
      </c>
      <c r="Z1951">
        <v>1949</v>
      </c>
      <c r="AA1951">
        <v>15</v>
      </c>
      <c r="AB1951">
        <v>60</v>
      </c>
      <c r="AC1951">
        <v>0</v>
      </c>
      <c r="AD1951">
        <v>0</v>
      </c>
      <c r="AE1951" t="s">
        <v>4624</v>
      </c>
      <c r="AF1951">
        <v>999</v>
      </c>
      <c r="AG1951" t="s">
        <v>4631</v>
      </c>
      <c r="AH1951">
        <v>1</v>
      </c>
      <c r="AI1951" t="s">
        <v>4660</v>
      </c>
      <c r="AJ1951" t="s">
        <v>4692</v>
      </c>
    </row>
    <row r="1952" spans="1:36" hidden="1" x14ac:dyDescent="0.35">
      <c r="A1952" s="1">
        <v>25238</v>
      </c>
      <c r="B1952">
        <v>1</v>
      </c>
      <c r="C1952">
        <v>934230</v>
      </c>
      <c r="D1952">
        <v>58</v>
      </c>
      <c r="E1952" t="str">
        <f t="shared" si="30"/>
        <v>mascouche</v>
      </c>
      <c r="F1952">
        <v>620109</v>
      </c>
      <c r="G1952">
        <v>0</v>
      </c>
      <c r="H1952" s="2">
        <v>44140</v>
      </c>
      <c r="I1952">
        <v>713.99999999999955</v>
      </c>
      <c r="J1952" s="2">
        <v>44159</v>
      </c>
      <c r="K1952" t="s">
        <v>34</v>
      </c>
      <c r="L1952">
        <v>839.99999999999955</v>
      </c>
      <c r="M1952" t="s">
        <v>188</v>
      </c>
      <c r="N1952">
        <v>20</v>
      </c>
      <c r="O1952">
        <v>42</v>
      </c>
      <c r="P1952">
        <v>58</v>
      </c>
      <c r="Q1952" t="s">
        <v>4699</v>
      </c>
      <c r="R1952" t="s">
        <v>515</v>
      </c>
      <c r="S1952" t="s">
        <v>2645</v>
      </c>
      <c r="T1952" t="s">
        <v>3272</v>
      </c>
      <c r="U1952" t="s">
        <v>3360</v>
      </c>
      <c r="W1952" t="s">
        <v>4622</v>
      </c>
      <c r="X1952">
        <v>45.718758000000001</v>
      </c>
      <c r="Y1952">
        <v>-73.651580499999994</v>
      </c>
      <c r="Z1952">
        <v>1950</v>
      </c>
      <c r="AA1952">
        <v>20</v>
      </c>
      <c r="AB1952">
        <v>20</v>
      </c>
      <c r="AC1952">
        <v>0</v>
      </c>
      <c r="AD1952">
        <v>1</v>
      </c>
      <c r="AE1952" t="s">
        <v>4624</v>
      </c>
      <c r="AF1952">
        <v>999</v>
      </c>
      <c r="AG1952" t="s">
        <v>4631</v>
      </c>
      <c r="AH1952">
        <v>1</v>
      </c>
      <c r="AI1952" t="s">
        <v>4632</v>
      </c>
      <c r="AJ1952" t="s">
        <v>4692</v>
      </c>
    </row>
    <row r="1953" spans="1:36" hidden="1" x14ac:dyDescent="0.35">
      <c r="A1953" s="1">
        <v>25243</v>
      </c>
      <c r="B1953">
        <v>1</v>
      </c>
      <c r="C1953">
        <v>934233</v>
      </c>
      <c r="D1953">
        <v>58</v>
      </c>
      <c r="E1953" t="str">
        <f t="shared" si="30"/>
        <v>mascouche</v>
      </c>
      <c r="F1953">
        <v>620112</v>
      </c>
      <c r="G1953">
        <v>0</v>
      </c>
      <c r="H1953" s="2">
        <v>44140</v>
      </c>
      <c r="I1953">
        <v>717.00000000000045</v>
      </c>
      <c r="J1953" s="2">
        <v>44147</v>
      </c>
      <c r="K1953" t="s">
        <v>32</v>
      </c>
      <c r="L1953">
        <v>794.99999999999955</v>
      </c>
      <c r="M1953" t="s">
        <v>188</v>
      </c>
      <c r="N1953">
        <v>21</v>
      </c>
      <c r="O1953">
        <v>37</v>
      </c>
      <c r="P1953">
        <v>58</v>
      </c>
      <c r="Q1953" t="s">
        <v>4699</v>
      </c>
      <c r="R1953" t="s">
        <v>515</v>
      </c>
      <c r="S1953" t="s">
        <v>2646</v>
      </c>
      <c r="T1953" t="s">
        <v>3220</v>
      </c>
      <c r="U1953" t="s">
        <v>3360</v>
      </c>
      <c r="V1953" t="s">
        <v>4396</v>
      </c>
      <c r="W1953" t="s">
        <v>4622</v>
      </c>
      <c r="X1953">
        <v>45.727499999999999</v>
      </c>
      <c r="Y1953">
        <v>-73.706199999999995</v>
      </c>
      <c r="Z1953">
        <v>1951</v>
      </c>
      <c r="AA1953">
        <v>30</v>
      </c>
      <c r="AB1953">
        <v>45</v>
      </c>
      <c r="AC1953">
        <v>0</v>
      </c>
      <c r="AD1953">
        <v>1</v>
      </c>
      <c r="AE1953" t="s">
        <v>4624</v>
      </c>
      <c r="AF1953">
        <v>999</v>
      </c>
      <c r="AG1953" t="s">
        <v>4631</v>
      </c>
      <c r="AH1953">
        <v>1</v>
      </c>
      <c r="AI1953" t="s">
        <v>4671</v>
      </c>
      <c r="AJ1953" t="s">
        <v>4692</v>
      </c>
    </row>
    <row r="1954" spans="1:36" hidden="1" x14ac:dyDescent="0.35">
      <c r="A1954" s="1">
        <v>25257</v>
      </c>
      <c r="B1954">
        <v>1</v>
      </c>
      <c r="C1954">
        <v>934245</v>
      </c>
      <c r="D1954">
        <v>5</v>
      </c>
      <c r="E1954" t="str">
        <f t="shared" si="30"/>
        <v>laval</v>
      </c>
      <c r="F1954">
        <v>620124</v>
      </c>
      <c r="G1954">
        <v>0</v>
      </c>
      <c r="H1954" s="2">
        <v>44140</v>
      </c>
      <c r="I1954">
        <v>746.00000000000068</v>
      </c>
      <c r="J1954" s="2">
        <v>44155</v>
      </c>
      <c r="K1954" t="s">
        <v>33</v>
      </c>
      <c r="L1954">
        <v>510.00000000000051</v>
      </c>
      <c r="M1954" t="s">
        <v>205</v>
      </c>
      <c r="N1954">
        <v>2</v>
      </c>
      <c r="O1954">
        <v>14</v>
      </c>
      <c r="P1954">
        <v>5</v>
      </c>
      <c r="Q1954" t="s">
        <v>4699</v>
      </c>
      <c r="R1954" t="s">
        <v>886</v>
      </c>
      <c r="S1954" t="s">
        <v>2647</v>
      </c>
      <c r="T1954" t="s">
        <v>3154</v>
      </c>
      <c r="U1954" t="s">
        <v>3328</v>
      </c>
      <c r="W1954" t="s">
        <v>4622</v>
      </c>
      <c r="X1954">
        <v>45.5724065</v>
      </c>
      <c r="Y1954">
        <v>-73.577867999999995</v>
      </c>
      <c r="Z1954">
        <v>1952</v>
      </c>
      <c r="AA1954">
        <v>35</v>
      </c>
      <c r="AB1954">
        <v>20</v>
      </c>
      <c r="AC1954">
        <v>0</v>
      </c>
      <c r="AD1954">
        <v>1</v>
      </c>
      <c r="AE1954" t="s">
        <v>4624</v>
      </c>
      <c r="AF1954">
        <v>999</v>
      </c>
      <c r="AG1954" t="s">
        <v>4631</v>
      </c>
      <c r="AH1954">
        <v>1</v>
      </c>
      <c r="AI1954" t="s">
        <v>4641</v>
      </c>
      <c r="AJ1954" t="s">
        <v>4692</v>
      </c>
    </row>
    <row r="1955" spans="1:36" hidden="1" x14ac:dyDescent="0.35">
      <c r="A1955" s="1">
        <v>25327</v>
      </c>
      <c r="B1955">
        <v>1</v>
      </c>
      <c r="C1955">
        <v>934272</v>
      </c>
      <c r="D1955">
        <v>0</v>
      </c>
      <c r="E1955" t="str">
        <f t="shared" si="30"/>
        <v>MONTREAL centre</v>
      </c>
      <c r="F1955">
        <v>620151</v>
      </c>
      <c r="G1955">
        <v>0</v>
      </c>
      <c r="H1955" s="2">
        <v>44140</v>
      </c>
      <c r="I1955">
        <v>827.00000000000057</v>
      </c>
      <c r="J1955" s="2">
        <v>44144</v>
      </c>
      <c r="K1955" t="s">
        <v>37</v>
      </c>
      <c r="L1955">
        <v>780.00000000000045</v>
      </c>
      <c r="M1955" t="s">
        <v>425</v>
      </c>
      <c r="N1955">
        <v>9</v>
      </c>
      <c r="O1955">
        <v>64</v>
      </c>
      <c r="P1955">
        <v>35</v>
      </c>
      <c r="Q1955" t="s">
        <v>4699</v>
      </c>
      <c r="R1955" t="s">
        <v>509</v>
      </c>
      <c r="S1955" t="s">
        <v>2648</v>
      </c>
      <c r="T1955" t="s">
        <v>3169</v>
      </c>
      <c r="U1955" t="s">
        <v>3169</v>
      </c>
      <c r="V1955" t="s">
        <v>4397</v>
      </c>
      <c r="W1955" t="s">
        <v>4622</v>
      </c>
      <c r="X1955">
        <v>45.468299999999999</v>
      </c>
      <c r="Y1955">
        <v>-73.856499999999997</v>
      </c>
      <c r="Z1955">
        <v>1953</v>
      </c>
      <c r="AA1955">
        <v>25</v>
      </c>
      <c r="AB1955">
        <v>15</v>
      </c>
      <c r="AC1955">
        <v>0</v>
      </c>
      <c r="AD1955">
        <v>0</v>
      </c>
      <c r="AE1955" t="s">
        <v>4624</v>
      </c>
      <c r="AF1955">
        <v>999</v>
      </c>
      <c r="AG1955" t="s">
        <v>4631</v>
      </c>
      <c r="AH1955">
        <v>1</v>
      </c>
      <c r="AI1955" t="s">
        <v>4644</v>
      </c>
      <c r="AJ1955" t="s">
        <v>4692</v>
      </c>
    </row>
    <row r="1956" spans="1:36" hidden="1" x14ac:dyDescent="0.35">
      <c r="A1956" s="1">
        <v>25332</v>
      </c>
      <c r="B1956">
        <v>1</v>
      </c>
      <c r="C1956">
        <v>934274</v>
      </c>
      <c r="D1956">
        <v>58</v>
      </c>
      <c r="E1956" t="str">
        <f t="shared" si="30"/>
        <v>mascouche</v>
      </c>
      <c r="F1956">
        <v>620153</v>
      </c>
      <c r="G1956">
        <v>0</v>
      </c>
      <c r="H1956" s="2">
        <v>44140</v>
      </c>
      <c r="I1956">
        <v>832.99999999999977</v>
      </c>
      <c r="J1956" s="2">
        <v>44146</v>
      </c>
      <c r="K1956" t="s">
        <v>35</v>
      </c>
      <c r="L1956">
        <v>839.99999999999955</v>
      </c>
      <c r="M1956" t="s">
        <v>146</v>
      </c>
      <c r="N1956">
        <v>22</v>
      </c>
      <c r="O1956">
        <v>6</v>
      </c>
      <c r="P1956">
        <v>58</v>
      </c>
      <c r="Q1956" t="s">
        <v>4699</v>
      </c>
      <c r="R1956" t="s">
        <v>509</v>
      </c>
      <c r="S1956" t="s">
        <v>2649</v>
      </c>
      <c r="T1956" t="s">
        <v>3189</v>
      </c>
      <c r="U1956" t="s">
        <v>3189</v>
      </c>
      <c r="V1956" t="s">
        <v>3592</v>
      </c>
      <c r="W1956" t="s">
        <v>4622</v>
      </c>
      <c r="X1956">
        <v>45.742400000000004</v>
      </c>
      <c r="Y1956">
        <v>-73.650899999999993</v>
      </c>
      <c r="Z1956">
        <v>1954</v>
      </c>
      <c r="AA1956">
        <v>25</v>
      </c>
      <c r="AB1956">
        <v>40</v>
      </c>
      <c r="AC1956">
        <v>0</v>
      </c>
      <c r="AD1956">
        <v>0</v>
      </c>
      <c r="AE1956" t="s">
        <v>4624</v>
      </c>
      <c r="AF1956">
        <v>999</v>
      </c>
      <c r="AG1956" t="s">
        <v>4631</v>
      </c>
      <c r="AH1956">
        <v>1</v>
      </c>
      <c r="AI1956" t="s">
        <v>4639</v>
      </c>
      <c r="AJ1956" t="s">
        <v>4692</v>
      </c>
    </row>
    <row r="1957" spans="1:36" hidden="1" x14ac:dyDescent="0.35">
      <c r="A1957" s="1">
        <v>25338</v>
      </c>
      <c r="B1957">
        <v>1</v>
      </c>
      <c r="C1957">
        <v>934275</v>
      </c>
      <c r="D1957">
        <v>0</v>
      </c>
      <c r="E1957" t="str">
        <f t="shared" si="30"/>
        <v>MONTREAL centre</v>
      </c>
      <c r="F1957">
        <v>620154</v>
      </c>
      <c r="G1957">
        <v>0</v>
      </c>
      <c r="H1957" s="2">
        <v>44140</v>
      </c>
      <c r="I1957">
        <v>832.99999999999977</v>
      </c>
      <c r="J1957" s="2">
        <v>44144</v>
      </c>
      <c r="K1957" t="s">
        <v>37</v>
      </c>
      <c r="L1957">
        <v>690.00000000000045</v>
      </c>
      <c r="M1957" t="s">
        <v>148</v>
      </c>
      <c r="N1957">
        <v>4</v>
      </c>
      <c r="O1957">
        <v>37</v>
      </c>
      <c r="P1957">
        <v>57</v>
      </c>
      <c r="Q1957" t="s">
        <v>4699</v>
      </c>
      <c r="R1957" t="s">
        <v>509</v>
      </c>
      <c r="S1957" t="s">
        <v>2650</v>
      </c>
      <c r="T1957" t="s">
        <v>3315</v>
      </c>
      <c r="U1957" t="s">
        <v>3451</v>
      </c>
      <c r="V1957" t="s">
        <v>4398</v>
      </c>
      <c r="W1957" t="s">
        <v>4622</v>
      </c>
      <c r="X1957">
        <v>45.4529</v>
      </c>
      <c r="Y1957">
        <v>-73.649199999999993</v>
      </c>
      <c r="Z1957">
        <v>1955</v>
      </c>
      <c r="AA1957">
        <v>30</v>
      </c>
      <c r="AB1957">
        <v>60</v>
      </c>
      <c r="AC1957">
        <v>0</v>
      </c>
      <c r="AD1957">
        <v>0</v>
      </c>
      <c r="AE1957" t="s">
        <v>4624</v>
      </c>
      <c r="AF1957">
        <v>999</v>
      </c>
      <c r="AG1957" t="s">
        <v>4631</v>
      </c>
      <c r="AH1957">
        <v>1</v>
      </c>
      <c r="AI1957" t="s">
        <v>4671</v>
      </c>
      <c r="AJ1957" t="s">
        <v>4692</v>
      </c>
    </row>
    <row r="1958" spans="1:36" hidden="1" x14ac:dyDescent="0.35">
      <c r="A1958" s="1">
        <v>25344</v>
      </c>
      <c r="B1958">
        <v>1</v>
      </c>
      <c r="C1958">
        <v>934277</v>
      </c>
      <c r="D1958">
        <v>0</v>
      </c>
      <c r="E1958" t="str">
        <f t="shared" si="30"/>
        <v>MONTREAL centre</v>
      </c>
      <c r="F1958">
        <v>620156</v>
      </c>
      <c r="G1958">
        <v>0</v>
      </c>
      <c r="H1958" s="2">
        <v>44140</v>
      </c>
      <c r="I1958">
        <v>836.00000000000068</v>
      </c>
      <c r="J1958" s="2">
        <v>44144</v>
      </c>
      <c r="K1958" t="s">
        <v>37</v>
      </c>
      <c r="L1958">
        <v>780.00000000000045</v>
      </c>
      <c r="M1958" t="s">
        <v>462</v>
      </c>
      <c r="N1958">
        <v>17</v>
      </c>
      <c r="O1958">
        <v>13</v>
      </c>
      <c r="P1958">
        <v>58</v>
      </c>
      <c r="Q1958" t="s">
        <v>4699</v>
      </c>
      <c r="R1958" t="s">
        <v>887</v>
      </c>
      <c r="S1958" t="s">
        <v>2651</v>
      </c>
      <c r="T1958" t="s">
        <v>3307</v>
      </c>
      <c r="U1958" t="s">
        <v>4751</v>
      </c>
      <c r="V1958" t="s">
        <v>3825</v>
      </c>
      <c r="W1958" t="s">
        <v>4622</v>
      </c>
      <c r="X1958">
        <v>45.5779</v>
      </c>
      <c r="Y1958">
        <v>-73.880899999999997</v>
      </c>
      <c r="Z1958">
        <v>1956</v>
      </c>
      <c r="AA1958">
        <v>40</v>
      </c>
      <c r="AB1958">
        <v>60</v>
      </c>
      <c r="AC1958">
        <v>0</v>
      </c>
      <c r="AD1958">
        <v>0</v>
      </c>
      <c r="AE1958" t="s">
        <v>4624</v>
      </c>
      <c r="AF1958">
        <v>999</v>
      </c>
      <c r="AG1958" t="s">
        <v>4631</v>
      </c>
      <c r="AH1958">
        <v>1</v>
      </c>
      <c r="AI1958" t="s">
        <v>4640</v>
      </c>
      <c r="AJ1958" t="s">
        <v>4692</v>
      </c>
    </row>
    <row r="1959" spans="1:36" hidden="1" x14ac:dyDescent="0.35">
      <c r="A1959" s="1">
        <v>25352</v>
      </c>
      <c r="B1959">
        <v>1</v>
      </c>
      <c r="C1959">
        <v>934278</v>
      </c>
      <c r="D1959">
        <v>0</v>
      </c>
      <c r="E1959" t="str">
        <f t="shared" si="30"/>
        <v>MONTREAL centre</v>
      </c>
      <c r="F1959">
        <v>620157</v>
      </c>
      <c r="G1959">
        <v>0</v>
      </c>
      <c r="H1959" s="2">
        <v>44140</v>
      </c>
      <c r="I1959">
        <v>837.99999999999943</v>
      </c>
      <c r="J1959" s="2">
        <v>44141</v>
      </c>
      <c r="K1959" t="s">
        <v>33</v>
      </c>
      <c r="L1959">
        <v>479.99999999999949</v>
      </c>
      <c r="M1959" t="s">
        <v>49</v>
      </c>
      <c r="N1959">
        <v>1</v>
      </c>
      <c r="O1959">
        <v>14</v>
      </c>
      <c r="P1959">
        <v>10</v>
      </c>
      <c r="Q1959" t="s">
        <v>4699</v>
      </c>
      <c r="R1959" t="s">
        <v>509</v>
      </c>
      <c r="S1959" t="s">
        <v>2652</v>
      </c>
      <c r="T1959" t="s">
        <v>3152</v>
      </c>
      <c r="U1959" t="s">
        <v>3328</v>
      </c>
      <c r="W1959" t="s">
        <v>4622</v>
      </c>
      <c r="X1959">
        <v>45.588929</v>
      </c>
      <c r="Y1959">
        <v>-73.650514999999999</v>
      </c>
      <c r="Z1959">
        <v>1957</v>
      </c>
      <c r="AA1959">
        <v>30</v>
      </c>
      <c r="AB1959">
        <v>30</v>
      </c>
      <c r="AC1959">
        <v>0</v>
      </c>
      <c r="AD1959">
        <v>1</v>
      </c>
      <c r="AE1959" t="s">
        <v>4624</v>
      </c>
      <c r="AF1959">
        <v>999</v>
      </c>
      <c r="AG1959" t="s">
        <v>4631</v>
      </c>
      <c r="AH1959">
        <v>1</v>
      </c>
      <c r="AI1959" t="s">
        <v>4641</v>
      </c>
      <c r="AJ1959" t="s">
        <v>4692</v>
      </c>
    </row>
    <row r="1960" spans="1:36" hidden="1" x14ac:dyDescent="0.35">
      <c r="A1960" s="1">
        <v>25358</v>
      </c>
      <c r="B1960">
        <v>1</v>
      </c>
      <c r="C1960">
        <v>934279</v>
      </c>
      <c r="D1960">
        <v>0</v>
      </c>
      <c r="E1960" t="str">
        <f t="shared" si="30"/>
        <v>MONTREAL centre</v>
      </c>
      <c r="F1960">
        <v>620158</v>
      </c>
      <c r="G1960">
        <v>0</v>
      </c>
      <c r="H1960" s="2">
        <v>44140</v>
      </c>
      <c r="I1960">
        <v>839.99999999999955</v>
      </c>
      <c r="J1960" s="2">
        <v>44147</v>
      </c>
      <c r="K1960" t="s">
        <v>32</v>
      </c>
      <c r="L1960">
        <v>839.99999999999955</v>
      </c>
      <c r="M1960" t="s">
        <v>462</v>
      </c>
      <c r="N1960">
        <v>17</v>
      </c>
      <c r="O1960">
        <v>13</v>
      </c>
      <c r="P1960">
        <v>58</v>
      </c>
      <c r="Q1960" t="s">
        <v>4699</v>
      </c>
      <c r="R1960" t="s">
        <v>888</v>
      </c>
      <c r="S1960" t="s">
        <v>2653</v>
      </c>
      <c r="T1960" t="s">
        <v>3307</v>
      </c>
      <c r="U1960" t="s">
        <v>4751</v>
      </c>
      <c r="V1960" t="s">
        <v>3825</v>
      </c>
      <c r="W1960" t="s">
        <v>4622</v>
      </c>
      <c r="X1960">
        <v>45.5779</v>
      </c>
      <c r="Y1960">
        <v>-73.880899999999997</v>
      </c>
      <c r="Z1960">
        <v>1958</v>
      </c>
      <c r="AA1960">
        <v>40</v>
      </c>
      <c r="AB1960">
        <v>60</v>
      </c>
      <c r="AC1960">
        <v>0</v>
      </c>
      <c r="AD1960">
        <v>0</v>
      </c>
      <c r="AE1960" t="s">
        <v>4624</v>
      </c>
      <c r="AF1960">
        <v>999</v>
      </c>
      <c r="AG1960" t="s">
        <v>4631</v>
      </c>
      <c r="AH1960">
        <v>1</v>
      </c>
      <c r="AI1960" t="s">
        <v>4640</v>
      </c>
      <c r="AJ1960" t="s">
        <v>4692</v>
      </c>
    </row>
    <row r="1961" spans="1:36" hidden="1" x14ac:dyDescent="0.35">
      <c r="A1961" s="1">
        <v>25378</v>
      </c>
      <c r="B1961">
        <v>1</v>
      </c>
      <c r="C1961">
        <v>934289</v>
      </c>
      <c r="D1961">
        <v>0</v>
      </c>
      <c r="E1961" t="str">
        <f t="shared" si="30"/>
        <v>MONTREAL centre</v>
      </c>
      <c r="F1961">
        <v>620168</v>
      </c>
      <c r="G1961">
        <v>0</v>
      </c>
      <c r="H1961" s="2">
        <v>44140</v>
      </c>
      <c r="I1961">
        <v>864</v>
      </c>
      <c r="J1961" s="2">
        <v>44141</v>
      </c>
      <c r="K1961" t="s">
        <v>33</v>
      </c>
      <c r="L1961">
        <v>810</v>
      </c>
      <c r="M1961" t="s">
        <v>65</v>
      </c>
      <c r="N1961">
        <v>0</v>
      </c>
      <c r="O1961">
        <v>42</v>
      </c>
      <c r="P1961">
        <v>54</v>
      </c>
      <c r="Q1961" t="s">
        <v>4699</v>
      </c>
      <c r="R1961" t="s">
        <v>3328</v>
      </c>
      <c r="S1961" t="s">
        <v>3328</v>
      </c>
      <c r="T1961" t="s">
        <v>3154</v>
      </c>
      <c r="U1961" t="s">
        <v>3328</v>
      </c>
      <c r="W1961" t="s">
        <v>4622</v>
      </c>
      <c r="X1961">
        <v>45.529663999999997</v>
      </c>
      <c r="Y1961">
        <v>-73.604457999999994</v>
      </c>
      <c r="Z1961">
        <v>1959</v>
      </c>
      <c r="AA1961">
        <v>30</v>
      </c>
      <c r="AB1961">
        <v>40</v>
      </c>
      <c r="AC1961">
        <v>0</v>
      </c>
      <c r="AD1961">
        <v>0</v>
      </c>
      <c r="AE1961" t="s">
        <v>4624</v>
      </c>
      <c r="AF1961">
        <v>999</v>
      </c>
      <c r="AG1961" t="s">
        <v>4631</v>
      </c>
      <c r="AH1961">
        <v>1</v>
      </c>
      <c r="AI1961" t="s">
        <v>4632</v>
      </c>
      <c r="AJ1961" t="s">
        <v>4692</v>
      </c>
    </row>
    <row r="1962" spans="1:36" hidden="1" x14ac:dyDescent="0.35">
      <c r="A1962" s="1">
        <v>25397</v>
      </c>
      <c r="B1962">
        <v>1</v>
      </c>
      <c r="C1962">
        <v>934295</v>
      </c>
      <c r="D1962">
        <v>0</v>
      </c>
      <c r="E1962" t="str">
        <f t="shared" si="30"/>
        <v>MONTREAL centre</v>
      </c>
      <c r="F1962">
        <v>620174</v>
      </c>
      <c r="G1962">
        <v>0</v>
      </c>
      <c r="H1962" s="2">
        <v>44140</v>
      </c>
      <c r="I1962">
        <v>879.00000000000057</v>
      </c>
      <c r="J1962" s="2">
        <v>44145</v>
      </c>
      <c r="K1962" t="s">
        <v>34</v>
      </c>
      <c r="L1962">
        <v>630</v>
      </c>
      <c r="M1962" t="s">
        <v>40</v>
      </c>
      <c r="N1962">
        <v>3</v>
      </c>
      <c r="O1962">
        <v>4</v>
      </c>
      <c r="P1962">
        <v>20</v>
      </c>
      <c r="Q1962" t="s">
        <v>4699</v>
      </c>
      <c r="R1962" t="s">
        <v>509</v>
      </c>
      <c r="S1962" t="s">
        <v>2654</v>
      </c>
      <c r="T1962" t="s">
        <v>3159</v>
      </c>
      <c r="U1962" t="s">
        <v>3159</v>
      </c>
      <c r="W1962" t="s">
        <v>4622</v>
      </c>
      <c r="X1962">
        <v>45.490766999999998</v>
      </c>
      <c r="Y1962">
        <v>-73.601359000000002</v>
      </c>
      <c r="Z1962">
        <v>1960</v>
      </c>
      <c r="AA1962">
        <v>40</v>
      </c>
      <c r="AB1962">
        <v>30</v>
      </c>
      <c r="AC1962">
        <v>0</v>
      </c>
      <c r="AD1962">
        <v>0</v>
      </c>
      <c r="AE1962" t="s">
        <v>4624</v>
      </c>
      <c r="AF1962">
        <v>999</v>
      </c>
      <c r="AG1962" t="s">
        <v>4631</v>
      </c>
      <c r="AH1962">
        <v>1</v>
      </c>
      <c r="AI1962" t="s">
        <v>4642</v>
      </c>
      <c r="AJ1962" t="s">
        <v>4692</v>
      </c>
    </row>
    <row r="1963" spans="1:36" hidden="1" x14ac:dyDescent="0.35">
      <c r="A1963" s="1">
        <v>25403</v>
      </c>
      <c r="B1963">
        <v>1</v>
      </c>
      <c r="C1963">
        <v>934297</v>
      </c>
      <c r="D1963">
        <v>58</v>
      </c>
      <c r="E1963" t="str">
        <f t="shared" si="30"/>
        <v>mascouche</v>
      </c>
      <c r="F1963">
        <v>620176</v>
      </c>
      <c r="G1963">
        <v>0</v>
      </c>
      <c r="H1963" s="2">
        <v>44140</v>
      </c>
      <c r="I1963">
        <v>881.00000000000068</v>
      </c>
      <c r="J1963" s="2">
        <v>44145</v>
      </c>
      <c r="K1963" t="s">
        <v>34</v>
      </c>
      <c r="L1963">
        <v>780.00000000000045</v>
      </c>
      <c r="M1963" t="s">
        <v>263</v>
      </c>
      <c r="N1963">
        <v>21</v>
      </c>
      <c r="O1963">
        <v>22</v>
      </c>
      <c r="P1963">
        <v>58</v>
      </c>
      <c r="Q1963" t="s">
        <v>4699</v>
      </c>
      <c r="R1963" t="s">
        <v>509</v>
      </c>
      <c r="S1963" t="s">
        <v>2655</v>
      </c>
      <c r="T1963" t="s">
        <v>3145</v>
      </c>
      <c r="U1963" t="s">
        <v>3331</v>
      </c>
      <c r="W1963" t="s">
        <v>4622</v>
      </c>
      <c r="X1963">
        <v>45.621673000000001</v>
      </c>
      <c r="Y1963">
        <v>-73.839725000000001</v>
      </c>
      <c r="Z1963">
        <v>1961</v>
      </c>
      <c r="AA1963">
        <v>35</v>
      </c>
      <c r="AB1963">
        <v>25</v>
      </c>
      <c r="AC1963">
        <v>0</v>
      </c>
      <c r="AD1963">
        <v>0</v>
      </c>
      <c r="AE1963" t="s">
        <v>4624</v>
      </c>
      <c r="AF1963">
        <v>999</v>
      </c>
      <c r="AG1963" t="s">
        <v>4631</v>
      </c>
      <c r="AH1963">
        <v>1</v>
      </c>
      <c r="AI1963" t="s">
        <v>4637</v>
      </c>
      <c r="AJ1963" t="s">
        <v>4692</v>
      </c>
    </row>
    <row r="1964" spans="1:36" hidden="1" x14ac:dyDescent="0.35">
      <c r="A1964" s="1">
        <v>25408</v>
      </c>
      <c r="B1964">
        <v>1</v>
      </c>
      <c r="C1964">
        <v>934299</v>
      </c>
      <c r="D1964">
        <v>58</v>
      </c>
      <c r="E1964" t="str">
        <f t="shared" si="30"/>
        <v>mascouche</v>
      </c>
      <c r="F1964">
        <v>620178</v>
      </c>
      <c r="G1964">
        <v>0</v>
      </c>
      <c r="H1964" s="2">
        <v>44140</v>
      </c>
      <c r="I1964">
        <v>888.99999999999989</v>
      </c>
      <c r="J1964" s="2">
        <v>44146</v>
      </c>
      <c r="K1964" t="s">
        <v>35</v>
      </c>
      <c r="L1964">
        <v>870.00000000000045</v>
      </c>
      <c r="M1964" t="s">
        <v>263</v>
      </c>
      <c r="N1964">
        <v>21</v>
      </c>
      <c r="O1964">
        <v>2</v>
      </c>
      <c r="P1964">
        <v>58</v>
      </c>
      <c r="Q1964" t="s">
        <v>4699</v>
      </c>
      <c r="R1964" t="s">
        <v>509</v>
      </c>
      <c r="S1964" t="s">
        <v>2656</v>
      </c>
      <c r="T1964" t="s">
        <v>3145</v>
      </c>
      <c r="U1964" t="s">
        <v>3331</v>
      </c>
      <c r="W1964" t="s">
        <v>4622</v>
      </c>
      <c r="X1964">
        <v>45.621673000000001</v>
      </c>
      <c r="Y1964">
        <v>-73.839725000000001</v>
      </c>
      <c r="Z1964">
        <v>1962</v>
      </c>
      <c r="AA1964">
        <v>35</v>
      </c>
      <c r="AB1964">
        <v>20</v>
      </c>
      <c r="AC1964">
        <v>0</v>
      </c>
      <c r="AD1964">
        <v>0</v>
      </c>
      <c r="AE1964" t="s">
        <v>4624</v>
      </c>
      <c r="AF1964">
        <v>999</v>
      </c>
      <c r="AG1964" t="s">
        <v>4631</v>
      </c>
      <c r="AH1964">
        <v>1</v>
      </c>
      <c r="AI1964" t="s">
        <v>4633</v>
      </c>
      <c r="AJ1964" t="s">
        <v>4692</v>
      </c>
    </row>
    <row r="1965" spans="1:36" hidden="1" x14ac:dyDescent="0.35">
      <c r="A1965" s="1">
        <v>25430</v>
      </c>
      <c r="B1965">
        <v>1</v>
      </c>
      <c r="C1965">
        <v>934306</v>
      </c>
      <c r="D1965">
        <v>57</v>
      </c>
      <c r="E1965" t="str">
        <f t="shared" si="30"/>
        <v>chateauguay</v>
      </c>
      <c r="F1965">
        <v>620185</v>
      </c>
      <c r="G1965">
        <v>0</v>
      </c>
      <c r="H1965" s="2">
        <v>44140</v>
      </c>
      <c r="I1965">
        <v>893.99999999999955</v>
      </c>
      <c r="J1965" s="2">
        <v>44146</v>
      </c>
      <c r="K1965" t="s">
        <v>35</v>
      </c>
      <c r="L1965">
        <v>900</v>
      </c>
      <c r="M1965" t="s">
        <v>286</v>
      </c>
      <c r="N1965">
        <v>14</v>
      </c>
      <c r="O1965">
        <v>4</v>
      </c>
      <c r="P1965">
        <v>57</v>
      </c>
      <c r="Q1965" t="s">
        <v>4699</v>
      </c>
      <c r="R1965" t="s">
        <v>826</v>
      </c>
      <c r="S1965" t="s">
        <v>2657</v>
      </c>
      <c r="T1965" t="s">
        <v>3181</v>
      </c>
      <c r="U1965" t="s">
        <v>3326</v>
      </c>
      <c r="V1965" t="s">
        <v>3829</v>
      </c>
      <c r="W1965" t="s">
        <v>4622</v>
      </c>
      <c r="X1965">
        <v>45.369100000000003</v>
      </c>
      <c r="Y1965">
        <v>-73.721599999999995</v>
      </c>
      <c r="Z1965">
        <v>1963</v>
      </c>
      <c r="AA1965">
        <v>5</v>
      </c>
      <c r="AB1965">
        <v>15</v>
      </c>
      <c r="AC1965">
        <v>0</v>
      </c>
      <c r="AD1965">
        <v>0</v>
      </c>
      <c r="AE1965" t="s">
        <v>4624</v>
      </c>
      <c r="AF1965">
        <v>999</v>
      </c>
      <c r="AG1965" t="s">
        <v>4631</v>
      </c>
      <c r="AH1965">
        <v>1</v>
      </c>
      <c r="AI1965" t="s">
        <v>4642</v>
      </c>
      <c r="AJ1965" t="s">
        <v>4692</v>
      </c>
    </row>
    <row r="1966" spans="1:36" hidden="1" x14ac:dyDescent="0.35">
      <c r="A1966" s="1">
        <v>25435</v>
      </c>
      <c r="B1966">
        <v>1</v>
      </c>
      <c r="C1966">
        <v>934308</v>
      </c>
      <c r="D1966">
        <v>0</v>
      </c>
      <c r="E1966" t="str">
        <f t="shared" si="30"/>
        <v>MONTREAL centre</v>
      </c>
      <c r="F1966">
        <v>620187</v>
      </c>
      <c r="G1966">
        <v>2</v>
      </c>
      <c r="H1966" s="2">
        <v>44140</v>
      </c>
      <c r="I1966">
        <v>895.99999999999966</v>
      </c>
      <c r="J1966" s="2">
        <v>44146</v>
      </c>
      <c r="K1966" t="s">
        <v>35</v>
      </c>
      <c r="L1966">
        <v>420.00000000000051</v>
      </c>
      <c r="M1966" t="s">
        <v>463</v>
      </c>
      <c r="N1966">
        <v>25</v>
      </c>
      <c r="O1966">
        <v>6</v>
      </c>
      <c r="P1966">
        <v>35</v>
      </c>
      <c r="Q1966" t="s">
        <v>4699</v>
      </c>
      <c r="R1966" t="s">
        <v>509</v>
      </c>
      <c r="S1966" t="s">
        <v>2658</v>
      </c>
      <c r="T1966" t="s">
        <v>3174</v>
      </c>
      <c r="U1966" t="s">
        <v>3174</v>
      </c>
      <c r="V1966" t="s">
        <v>4399</v>
      </c>
      <c r="W1966" t="s">
        <v>4622</v>
      </c>
      <c r="X1966">
        <v>45.400100000000002</v>
      </c>
      <c r="Y1966">
        <v>-74.032499999999999</v>
      </c>
      <c r="Z1966">
        <v>1964</v>
      </c>
      <c r="AA1966">
        <v>15</v>
      </c>
      <c r="AB1966">
        <v>30</v>
      </c>
      <c r="AC1966">
        <v>0</v>
      </c>
      <c r="AD1966">
        <v>0</v>
      </c>
      <c r="AE1966" t="s">
        <v>4624</v>
      </c>
      <c r="AF1966">
        <v>999</v>
      </c>
      <c r="AG1966" t="s">
        <v>4631</v>
      </c>
      <c r="AH1966">
        <v>1</v>
      </c>
      <c r="AI1966" t="s">
        <v>4639</v>
      </c>
      <c r="AJ1966" t="s">
        <v>4692</v>
      </c>
    </row>
    <row r="1967" spans="1:36" hidden="1" x14ac:dyDescent="0.35">
      <c r="A1967" s="1">
        <v>25451</v>
      </c>
      <c r="B1967">
        <v>1</v>
      </c>
      <c r="C1967">
        <v>934312</v>
      </c>
      <c r="D1967">
        <v>58</v>
      </c>
      <c r="E1967" t="str">
        <f t="shared" si="30"/>
        <v>mascouche</v>
      </c>
      <c r="F1967">
        <v>620191</v>
      </c>
      <c r="G1967">
        <v>0</v>
      </c>
      <c r="H1967" s="2">
        <v>44140</v>
      </c>
      <c r="I1967">
        <v>902.99999999999955</v>
      </c>
      <c r="J1967" s="2">
        <v>44151</v>
      </c>
      <c r="K1967" t="s">
        <v>37</v>
      </c>
      <c r="L1967">
        <v>420.00000000000051</v>
      </c>
      <c r="M1967" t="s">
        <v>263</v>
      </c>
      <c r="N1967">
        <v>21</v>
      </c>
      <c r="O1967">
        <v>42</v>
      </c>
      <c r="P1967">
        <v>58</v>
      </c>
      <c r="Q1967" t="s">
        <v>4699</v>
      </c>
      <c r="R1967" t="s">
        <v>509</v>
      </c>
      <c r="S1967" t="s">
        <v>2659</v>
      </c>
      <c r="T1967" t="s">
        <v>3145</v>
      </c>
      <c r="U1967" t="s">
        <v>3331</v>
      </c>
      <c r="V1967" t="s">
        <v>4400</v>
      </c>
      <c r="W1967" t="s">
        <v>4622</v>
      </c>
      <c r="X1967">
        <v>45.688999999999993</v>
      </c>
      <c r="Y1967">
        <v>-73.867099999999994</v>
      </c>
      <c r="Z1967">
        <v>1965</v>
      </c>
      <c r="AA1967">
        <v>35</v>
      </c>
      <c r="AB1967">
        <v>35</v>
      </c>
      <c r="AC1967">
        <v>0</v>
      </c>
      <c r="AD1967">
        <v>0</v>
      </c>
      <c r="AE1967" t="s">
        <v>4624</v>
      </c>
      <c r="AF1967">
        <v>999</v>
      </c>
      <c r="AG1967" t="s">
        <v>4631</v>
      </c>
      <c r="AH1967">
        <v>1</v>
      </c>
      <c r="AI1967" t="s">
        <v>4632</v>
      </c>
      <c r="AJ1967" t="s">
        <v>4692</v>
      </c>
    </row>
    <row r="1968" spans="1:36" hidden="1" x14ac:dyDescent="0.35">
      <c r="A1968" s="1">
        <v>25456</v>
      </c>
      <c r="B1968">
        <v>1</v>
      </c>
      <c r="C1968">
        <v>934313</v>
      </c>
      <c r="D1968">
        <v>5</v>
      </c>
      <c r="E1968" t="str">
        <f t="shared" si="30"/>
        <v>laval</v>
      </c>
      <c r="F1968">
        <v>620192</v>
      </c>
      <c r="G1968">
        <v>1</v>
      </c>
      <c r="H1968" s="2">
        <v>44140</v>
      </c>
      <c r="I1968">
        <v>906.00000000000045</v>
      </c>
      <c r="J1968" s="2">
        <v>44148</v>
      </c>
      <c r="K1968" t="s">
        <v>33</v>
      </c>
      <c r="L1968">
        <v>690.00000000000045</v>
      </c>
      <c r="M1968" t="s">
        <v>142</v>
      </c>
      <c r="N1968">
        <v>25</v>
      </c>
      <c r="O1968">
        <v>4</v>
      </c>
      <c r="P1968">
        <v>35</v>
      </c>
      <c r="Q1968" t="s">
        <v>4699</v>
      </c>
      <c r="R1968" t="s">
        <v>509</v>
      </c>
      <c r="S1968" t="s">
        <v>2660</v>
      </c>
      <c r="T1968" t="s">
        <v>3174</v>
      </c>
      <c r="U1968" t="s">
        <v>3174</v>
      </c>
      <c r="V1968" t="s">
        <v>4401</v>
      </c>
      <c r="W1968" t="s">
        <v>4622</v>
      </c>
      <c r="X1968">
        <v>45.400100000000002</v>
      </c>
      <c r="Y1968">
        <v>-74.032499999999999</v>
      </c>
      <c r="Z1968">
        <v>1966</v>
      </c>
      <c r="AA1968">
        <v>15</v>
      </c>
      <c r="AB1968">
        <v>17</v>
      </c>
      <c r="AC1968">
        <v>0</v>
      </c>
      <c r="AD1968">
        <v>1</v>
      </c>
      <c r="AE1968" t="s">
        <v>4624</v>
      </c>
      <c r="AF1968">
        <v>999</v>
      </c>
      <c r="AG1968" t="s">
        <v>4631</v>
      </c>
      <c r="AH1968">
        <v>1</v>
      </c>
      <c r="AI1968" t="s">
        <v>4642</v>
      </c>
      <c r="AJ1968" t="s">
        <v>4692</v>
      </c>
    </row>
    <row r="1969" spans="1:36" hidden="1" x14ac:dyDescent="0.35">
      <c r="A1969" s="1">
        <v>25461</v>
      </c>
      <c r="B1969">
        <v>1</v>
      </c>
      <c r="C1969">
        <v>934317</v>
      </c>
      <c r="D1969">
        <v>5</v>
      </c>
      <c r="E1969" t="str">
        <f t="shared" si="30"/>
        <v>laval</v>
      </c>
      <c r="F1969">
        <v>620196</v>
      </c>
      <c r="G1969">
        <v>0</v>
      </c>
      <c r="H1969" s="2">
        <v>44140</v>
      </c>
      <c r="I1969">
        <v>913.99999999999966</v>
      </c>
      <c r="J1969" s="2">
        <v>44144</v>
      </c>
      <c r="K1969" t="s">
        <v>37</v>
      </c>
      <c r="L1969">
        <v>720</v>
      </c>
      <c r="M1969" t="s">
        <v>223</v>
      </c>
      <c r="N1969">
        <v>3</v>
      </c>
      <c r="O1969">
        <v>6</v>
      </c>
      <c r="P1969">
        <v>57</v>
      </c>
      <c r="Q1969" t="s">
        <v>4699</v>
      </c>
      <c r="R1969" t="s">
        <v>509</v>
      </c>
      <c r="S1969" t="s">
        <v>2661</v>
      </c>
      <c r="T1969" t="s">
        <v>3158</v>
      </c>
      <c r="U1969" t="s">
        <v>3158</v>
      </c>
      <c r="V1969" t="s">
        <v>4402</v>
      </c>
      <c r="W1969" t="s">
        <v>4622</v>
      </c>
      <c r="X1969">
        <v>45.3994</v>
      </c>
      <c r="Y1969">
        <v>-73.650599999999997</v>
      </c>
      <c r="Z1969">
        <v>1967</v>
      </c>
      <c r="AA1969">
        <v>35</v>
      </c>
      <c r="AB1969">
        <v>30</v>
      </c>
      <c r="AC1969">
        <v>0</v>
      </c>
      <c r="AD1969">
        <v>0</v>
      </c>
      <c r="AE1969" t="s">
        <v>4624</v>
      </c>
      <c r="AF1969">
        <v>999</v>
      </c>
      <c r="AG1969" t="s">
        <v>4631</v>
      </c>
      <c r="AH1969">
        <v>1</v>
      </c>
      <c r="AI1969" t="s">
        <v>4639</v>
      </c>
      <c r="AJ1969" t="s">
        <v>4692</v>
      </c>
    </row>
    <row r="1970" spans="1:36" hidden="1" x14ac:dyDescent="0.35">
      <c r="A1970" s="1">
        <v>25469</v>
      </c>
      <c r="B1970">
        <v>1</v>
      </c>
      <c r="C1970">
        <v>934320</v>
      </c>
      <c r="D1970">
        <v>0</v>
      </c>
      <c r="E1970" t="str">
        <f t="shared" si="30"/>
        <v>MONTREAL centre</v>
      </c>
      <c r="F1970">
        <v>620199</v>
      </c>
      <c r="G1970">
        <v>0</v>
      </c>
      <c r="H1970" s="2">
        <v>44140</v>
      </c>
      <c r="I1970">
        <v>917.00000000000057</v>
      </c>
      <c r="J1970" s="2">
        <v>44144</v>
      </c>
      <c r="K1970" t="s">
        <v>37</v>
      </c>
      <c r="L1970">
        <v>420.00000000000051</v>
      </c>
      <c r="M1970" t="s">
        <v>464</v>
      </c>
      <c r="N1970">
        <v>1</v>
      </c>
      <c r="O1970">
        <v>37</v>
      </c>
      <c r="P1970">
        <v>10</v>
      </c>
      <c r="Q1970" t="s">
        <v>4699</v>
      </c>
      <c r="R1970" t="s">
        <v>509</v>
      </c>
      <c r="S1970" t="s">
        <v>2662</v>
      </c>
      <c r="T1970" t="s">
        <v>4730</v>
      </c>
      <c r="U1970" t="s">
        <v>4730</v>
      </c>
      <c r="W1970" t="s">
        <v>4622</v>
      </c>
      <c r="X1970">
        <v>45.623220000000003</v>
      </c>
      <c r="Y1970">
        <v>-73.599183499999995</v>
      </c>
      <c r="Z1970">
        <v>1968</v>
      </c>
      <c r="AA1970">
        <v>15</v>
      </c>
      <c r="AB1970">
        <v>45</v>
      </c>
      <c r="AC1970">
        <v>0</v>
      </c>
      <c r="AD1970">
        <v>0</v>
      </c>
      <c r="AE1970" t="s">
        <v>4624</v>
      </c>
      <c r="AF1970">
        <v>999</v>
      </c>
      <c r="AG1970" t="s">
        <v>4631</v>
      </c>
      <c r="AH1970">
        <v>1</v>
      </c>
      <c r="AI1970" t="s">
        <v>4671</v>
      </c>
      <c r="AJ1970" t="s">
        <v>4692</v>
      </c>
    </row>
    <row r="1971" spans="1:36" hidden="1" x14ac:dyDescent="0.35">
      <c r="A1971" s="1">
        <v>25480</v>
      </c>
      <c r="B1971">
        <v>1</v>
      </c>
      <c r="C1971">
        <v>934325</v>
      </c>
      <c r="D1971">
        <v>5</v>
      </c>
      <c r="E1971" t="str">
        <f t="shared" si="30"/>
        <v>laval</v>
      </c>
      <c r="F1971">
        <v>620204</v>
      </c>
      <c r="G1971">
        <v>2</v>
      </c>
      <c r="H1971" s="2">
        <v>44140</v>
      </c>
      <c r="I1971">
        <v>924.99999999999989</v>
      </c>
      <c r="J1971" s="2">
        <v>44145</v>
      </c>
      <c r="K1971" t="s">
        <v>34</v>
      </c>
      <c r="L1971">
        <v>870.00000000000045</v>
      </c>
      <c r="M1971" t="s">
        <v>125</v>
      </c>
      <c r="N1971">
        <v>14</v>
      </c>
      <c r="O1971">
        <v>16</v>
      </c>
      <c r="P1971">
        <v>57</v>
      </c>
      <c r="Q1971" t="s">
        <v>4699</v>
      </c>
      <c r="R1971" t="s">
        <v>509</v>
      </c>
      <c r="S1971" t="s">
        <v>2663</v>
      </c>
      <c r="T1971" t="s">
        <v>3181</v>
      </c>
      <c r="U1971" t="s">
        <v>3326</v>
      </c>
      <c r="V1971" t="s">
        <v>4394</v>
      </c>
      <c r="W1971" t="s">
        <v>4622</v>
      </c>
      <c r="X1971">
        <v>45.352600000000002</v>
      </c>
      <c r="Y1971">
        <v>-73.730500000000006</v>
      </c>
      <c r="Z1971">
        <v>1969</v>
      </c>
      <c r="AA1971">
        <v>20</v>
      </c>
      <c r="AB1971">
        <v>30</v>
      </c>
      <c r="AC1971">
        <v>0</v>
      </c>
      <c r="AD1971">
        <v>0</v>
      </c>
      <c r="AE1971" t="s">
        <v>4624</v>
      </c>
      <c r="AF1971">
        <v>999</v>
      </c>
      <c r="AG1971" t="s">
        <v>4631</v>
      </c>
      <c r="AH1971">
        <v>1</v>
      </c>
      <c r="AI1971" t="s">
        <v>4654</v>
      </c>
      <c r="AJ1971" t="s">
        <v>4692</v>
      </c>
    </row>
    <row r="1972" spans="1:36" hidden="1" x14ac:dyDescent="0.35">
      <c r="A1972" s="1">
        <v>25494</v>
      </c>
      <c r="B1972">
        <v>1</v>
      </c>
      <c r="C1972">
        <v>934333</v>
      </c>
      <c r="D1972">
        <v>5</v>
      </c>
      <c r="E1972" t="str">
        <f t="shared" si="30"/>
        <v>laval</v>
      </c>
      <c r="F1972">
        <v>620212</v>
      </c>
      <c r="G1972">
        <v>0</v>
      </c>
      <c r="H1972" s="2">
        <v>44140</v>
      </c>
      <c r="I1972">
        <v>947.99999999999955</v>
      </c>
      <c r="J1972" s="2">
        <v>44144</v>
      </c>
      <c r="K1972" t="s">
        <v>37</v>
      </c>
      <c r="L1972">
        <v>450</v>
      </c>
      <c r="M1972" t="s">
        <v>397</v>
      </c>
      <c r="N1972">
        <v>2</v>
      </c>
      <c r="O1972">
        <v>37</v>
      </c>
      <c r="P1972">
        <v>5</v>
      </c>
      <c r="Q1972" t="s">
        <v>4699</v>
      </c>
      <c r="R1972" t="s">
        <v>794</v>
      </c>
      <c r="S1972" t="s">
        <v>2664</v>
      </c>
      <c r="T1972" t="s">
        <v>3223</v>
      </c>
      <c r="U1972" t="s">
        <v>3223</v>
      </c>
      <c r="W1972" t="s">
        <v>4622</v>
      </c>
      <c r="X1972">
        <v>45.513126999999997</v>
      </c>
      <c r="Y1972">
        <v>-73.602008999999995</v>
      </c>
      <c r="Z1972">
        <v>1970</v>
      </c>
      <c r="AA1972">
        <v>40</v>
      </c>
      <c r="AB1972">
        <v>30</v>
      </c>
      <c r="AC1972">
        <v>0</v>
      </c>
      <c r="AD1972">
        <v>1</v>
      </c>
      <c r="AE1972" t="s">
        <v>4624</v>
      </c>
      <c r="AF1972">
        <v>999</v>
      </c>
      <c r="AG1972" t="s">
        <v>4631</v>
      </c>
      <c r="AH1972">
        <v>1</v>
      </c>
      <c r="AI1972" t="s">
        <v>4671</v>
      </c>
      <c r="AJ1972" t="s">
        <v>4692</v>
      </c>
    </row>
    <row r="1973" spans="1:36" hidden="1" x14ac:dyDescent="0.35">
      <c r="A1973" s="1">
        <v>25500</v>
      </c>
      <c r="B1973">
        <v>1</v>
      </c>
      <c r="C1973">
        <v>934343</v>
      </c>
      <c r="D1973">
        <v>57</v>
      </c>
      <c r="E1973" t="str">
        <f t="shared" si="30"/>
        <v>chateauguay</v>
      </c>
      <c r="F1973">
        <v>620222</v>
      </c>
      <c r="G1973">
        <v>0</v>
      </c>
      <c r="H1973" s="2">
        <v>44140</v>
      </c>
      <c r="I1973">
        <v>976.00000000000034</v>
      </c>
      <c r="J1973" s="2">
        <v>44148</v>
      </c>
      <c r="K1973" t="s">
        <v>33</v>
      </c>
      <c r="L1973">
        <v>540</v>
      </c>
      <c r="M1973" t="s">
        <v>145</v>
      </c>
      <c r="N1973">
        <v>0</v>
      </c>
      <c r="O1973">
        <v>4</v>
      </c>
      <c r="P1973">
        <v>57</v>
      </c>
      <c r="Q1973" t="s">
        <v>4699</v>
      </c>
      <c r="R1973" t="s">
        <v>847</v>
      </c>
      <c r="S1973" t="s">
        <v>2665</v>
      </c>
      <c r="T1973" t="s">
        <v>3265</v>
      </c>
      <c r="U1973" t="s">
        <v>3362</v>
      </c>
      <c r="V1973" t="s">
        <v>4026</v>
      </c>
      <c r="W1973" t="s">
        <v>4622</v>
      </c>
      <c r="X1973">
        <v>45.195599999999999</v>
      </c>
      <c r="Y1973">
        <v>-73.569500000000005</v>
      </c>
      <c r="Z1973">
        <v>1971</v>
      </c>
      <c r="AA1973">
        <v>25</v>
      </c>
      <c r="AB1973">
        <v>20</v>
      </c>
      <c r="AC1973">
        <v>0</v>
      </c>
      <c r="AD1973">
        <v>0</v>
      </c>
      <c r="AE1973" t="s">
        <v>4624</v>
      </c>
      <c r="AF1973">
        <v>999</v>
      </c>
      <c r="AG1973" t="s">
        <v>4631</v>
      </c>
      <c r="AH1973">
        <v>1</v>
      </c>
      <c r="AI1973" t="s">
        <v>4642</v>
      </c>
      <c r="AJ1973" t="s">
        <v>4692</v>
      </c>
    </row>
    <row r="1974" spans="1:36" hidden="1" x14ac:dyDescent="0.35">
      <c r="A1974" s="1">
        <v>25506</v>
      </c>
      <c r="B1974">
        <v>1</v>
      </c>
      <c r="C1974">
        <v>934344</v>
      </c>
      <c r="D1974">
        <v>57</v>
      </c>
      <c r="E1974" t="str">
        <f t="shared" si="30"/>
        <v>chateauguay</v>
      </c>
      <c r="F1974">
        <v>620223</v>
      </c>
      <c r="G1974">
        <v>2</v>
      </c>
      <c r="H1974" s="2">
        <v>44140</v>
      </c>
      <c r="I1974">
        <v>976.99999999999977</v>
      </c>
      <c r="J1974" s="2">
        <v>44151</v>
      </c>
      <c r="K1974" t="s">
        <v>37</v>
      </c>
      <c r="L1974">
        <v>569.99999999999955</v>
      </c>
      <c r="M1974" t="s">
        <v>145</v>
      </c>
      <c r="N1974">
        <v>0</v>
      </c>
      <c r="O1974">
        <v>42</v>
      </c>
      <c r="P1974">
        <v>57</v>
      </c>
      <c r="Q1974" t="s">
        <v>4699</v>
      </c>
      <c r="R1974" t="s">
        <v>569</v>
      </c>
      <c r="S1974" t="s">
        <v>569</v>
      </c>
      <c r="T1974" t="s">
        <v>3265</v>
      </c>
      <c r="U1974" t="s">
        <v>3362</v>
      </c>
      <c r="V1974" t="s">
        <v>4026</v>
      </c>
      <c r="W1974" t="s">
        <v>4622</v>
      </c>
      <c r="X1974">
        <v>45.195599999999999</v>
      </c>
      <c r="Y1974">
        <v>-73.569500000000005</v>
      </c>
      <c r="Z1974">
        <v>1972</v>
      </c>
      <c r="AA1974">
        <v>25</v>
      </c>
      <c r="AB1974">
        <v>20</v>
      </c>
      <c r="AC1974">
        <v>0</v>
      </c>
      <c r="AD1974">
        <v>0</v>
      </c>
      <c r="AE1974" t="s">
        <v>4624</v>
      </c>
      <c r="AF1974">
        <v>999</v>
      </c>
      <c r="AG1974" t="s">
        <v>4631</v>
      </c>
      <c r="AH1974">
        <v>1</v>
      </c>
      <c r="AI1974" t="s">
        <v>4632</v>
      </c>
      <c r="AJ1974" t="s">
        <v>4692</v>
      </c>
    </row>
    <row r="1975" spans="1:36" hidden="1" x14ac:dyDescent="0.35">
      <c r="A1975" s="1">
        <v>25511</v>
      </c>
      <c r="B1975">
        <v>1</v>
      </c>
      <c r="C1975">
        <v>934346</v>
      </c>
      <c r="D1975">
        <v>57</v>
      </c>
      <c r="E1975" t="str">
        <f t="shared" si="30"/>
        <v>chateauguay</v>
      </c>
      <c r="F1975">
        <v>620225</v>
      </c>
      <c r="G1975">
        <v>0</v>
      </c>
      <c r="H1975" s="2">
        <v>44140</v>
      </c>
      <c r="I1975">
        <v>980.00000000000068</v>
      </c>
      <c r="J1975" s="2">
        <v>44144</v>
      </c>
      <c r="K1975" t="s">
        <v>37</v>
      </c>
      <c r="L1975">
        <v>600.00000000000045</v>
      </c>
      <c r="M1975" t="s">
        <v>336</v>
      </c>
      <c r="N1975">
        <v>15</v>
      </c>
      <c r="O1975">
        <v>6</v>
      </c>
      <c r="P1975">
        <v>35</v>
      </c>
      <c r="Q1975" t="s">
        <v>4699</v>
      </c>
      <c r="R1975" t="s">
        <v>509</v>
      </c>
      <c r="S1975" t="s">
        <v>2666</v>
      </c>
      <c r="T1975" t="s">
        <v>3205</v>
      </c>
      <c r="U1975" t="s">
        <v>3354</v>
      </c>
      <c r="V1975" t="s">
        <v>4403</v>
      </c>
      <c r="W1975" t="s">
        <v>4622</v>
      </c>
      <c r="X1975">
        <v>45.240900000000003</v>
      </c>
      <c r="Y1975">
        <v>-74.109800000000007</v>
      </c>
      <c r="Z1975">
        <v>1973</v>
      </c>
      <c r="AA1975">
        <v>40</v>
      </c>
      <c r="AB1975">
        <v>41</v>
      </c>
      <c r="AC1975">
        <v>0</v>
      </c>
      <c r="AD1975">
        <v>0</v>
      </c>
      <c r="AE1975" t="s">
        <v>4624</v>
      </c>
      <c r="AF1975">
        <v>999</v>
      </c>
      <c r="AG1975" t="s">
        <v>4631</v>
      </c>
      <c r="AH1975">
        <v>1</v>
      </c>
      <c r="AI1975" t="s">
        <v>4639</v>
      </c>
      <c r="AJ1975" t="s">
        <v>4692</v>
      </c>
    </row>
    <row r="1976" spans="1:36" hidden="1" x14ac:dyDescent="0.35">
      <c r="A1976" s="1">
        <v>25516</v>
      </c>
      <c r="B1976">
        <v>1</v>
      </c>
      <c r="C1976">
        <v>934359</v>
      </c>
      <c r="D1976">
        <v>0</v>
      </c>
      <c r="E1976" t="str">
        <f t="shared" si="30"/>
        <v>MONTREAL centre</v>
      </c>
      <c r="F1976">
        <v>620230</v>
      </c>
      <c r="G1976">
        <v>2</v>
      </c>
      <c r="H1976" s="2">
        <v>44141</v>
      </c>
      <c r="I1976">
        <v>371.00000000000011</v>
      </c>
      <c r="J1976" s="2">
        <v>44141</v>
      </c>
      <c r="K1976" t="s">
        <v>33</v>
      </c>
      <c r="L1976">
        <v>450</v>
      </c>
      <c r="M1976" t="s">
        <v>49</v>
      </c>
      <c r="N1976">
        <v>1</v>
      </c>
      <c r="O1976">
        <v>14</v>
      </c>
      <c r="P1976">
        <v>10</v>
      </c>
      <c r="Q1976" t="s">
        <v>4699</v>
      </c>
      <c r="R1976" t="s">
        <v>509</v>
      </c>
      <c r="S1976" t="s">
        <v>2667</v>
      </c>
      <c r="T1976" t="s">
        <v>3152</v>
      </c>
      <c r="U1976" t="s">
        <v>3328</v>
      </c>
      <c r="V1976" t="s">
        <v>4404</v>
      </c>
      <c r="W1976" t="s">
        <v>4622</v>
      </c>
      <c r="X1976">
        <v>45.5899</v>
      </c>
      <c r="Y1976">
        <v>-73.638900000000007</v>
      </c>
      <c r="Z1976">
        <v>1974</v>
      </c>
      <c r="AA1976">
        <v>25</v>
      </c>
      <c r="AB1976">
        <v>60</v>
      </c>
      <c r="AC1976">
        <v>0</v>
      </c>
      <c r="AD1976">
        <v>0</v>
      </c>
      <c r="AE1976" t="s">
        <v>4624</v>
      </c>
      <c r="AF1976">
        <v>999</v>
      </c>
      <c r="AG1976" t="s">
        <v>4631</v>
      </c>
      <c r="AH1976">
        <v>1</v>
      </c>
      <c r="AI1976" t="s">
        <v>4641</v>
      </c>
      <c r="AJ1976" t="s">
        <v>4692</v>
      </c>
    </row>
    <row r="1977" spans="1:36" hidden="1" x14ac:dyDescent="0.35">
      <c r="A1977" s="1">
        <v>25533</v>
      </c>
      <c r="B1977">
        <v>1</v>
      </c>
      <c r="C1977">
        <v>934376</v>
      </c>
      <c r="D1977">
        <v>0</v>
      </c>
      <c r="E1977" t="str">
        <f t="shared" si="30"/>
        <v>MONTREAL centre</v>
      </c>
      <c r="F1977">
        <v>620247</v>
      </c>
      <c r="G1977">
        <v>0</v>
      </c>
      <c r="H1977" s="2">
        <v>44141</v>
      </c>
      <c r="I1977">
        <v>434.00000000000011</v>
      </c>
      <c r="J1977" s="2">
        <v>44145</v>
      </c>
      <c r="K1977" t="s">
        <v>34</v>
      </c>
      <c r="L1977">
        <v>900</v>
      </c>
      <c r="M1977" t="s">
        <v>45</v>
      </c>
      <c r="N1977">
        <v>2</v>
      </c>
      <c r="O1977">
        <v>42</v>
      </c>
      <c r="P1977">
        <v>54</v>
      </c>
      <c r="Q1977" t="s">
        <v>4699</v>
      </c>
      <c r="R1977" t="s">
        <v>679</v>
      </c>
      <c r="S1977" t="s">
        <v>2668</v>
      </c>
      <c r="T1977" t="s">
        <v>3223</v>
      </c>
      <c r="U1977" t="s">
        <v>3328</v>
      </c>
      <c r="V1977" t="s">
        <v>3785</v>
      </c>
      <c r="W1977" t="s">
        <v>4622</v>
      </c>
      <c r="X1977">
        <v>45.510351999999997</v>
      </c>
      <c r="Y1977">
        <v>-73.612365499999996</v>
      </c>
      <c r="Z1977">
        <v>1975</v>
      </c>
      <c r="AA1977">
        <v>30</v>
      </c>
      <c r="AB1977">
        <v>60</v>
      </c>
      <c r="AC1977">
        <v>0</v>
      </c>
      <c r="AD1977">
        <v>0</v>
      </c>
      <c r="AE1977" t="s">
        <v>4624</v>
      </c>
      <c r="AF1977">
        <v>999</v>
      </c>
      <c r="AG1977" t="s">
        <v>4631</v>
      </c>
      <c r="AH1977">
        <v>1</v>
      </c>
      <c r="AI1977" t="s">
        <v>4632</v>
      </c>
      <c r="AJ1977" t="s">
        <v>4692</v>
      </c>
    </row>
    <row r="1978" spans="1:36" hidden="1" x14ac:dyDescent="0.35">
      <c r="A1978" s="1">
        <v>25556</v>
      </c>
      <c r="B1978">
        <v>1</v>
      </c>
      <c r="C1978">
        <v>934392</v>
      </c>
      <c r="D1978">
        <v>0</v>
      </c>
      <c r="E1978" t="str">
        <f t="shared" si="30"/>
        <v>MONTREAL centre</v>
      </c>
      <c r="F1978">
        <v>620263</v>
      </c>
      <c r="G1978">
        <v>0</v>
      </c>
      <c r="H1978" s="2">
        <v>44141</v>
      </c>
      <c r="I1978">
        <v>490.00000000000028</v>
      </c>
      <c r="J1978" s="2">
        <v>44152</v>
      </c>
      <c r="K1978" t="s">
        <v>34</v>
      </c>
      <c r="L1978">
        <v>810</v>
      </c>
      <c r="M1978" t="s">
        <v>431</v>
      </c>
      <c r="N1978">
        <v>3</v>
      </c>
      <c r="O1978">
        <v>42</v>
      </c>
      <c r="P1978">
        <v>54</v>
      </c>
      <c r="Q1978" t="s">
        <v>4699</v>
      </c>
      <c r="R1978" t="s">
        <v>841</v>
      </c>
      <c r="S1978" t="s">
        <v>841</v>
      </c>
      <c r="T1978" t="s">
        <v>3142</v>
      </c>
      <c r="U1978" t="s">
        <v>3328</v>
      </c>
      <c r="W1978" t="s">
        <v>4622</v>
      </c>
      <c r="X1978">
        <v>45.524262</v>
      </c>
      <c r="Y1978">
        <v>-73.563079500000001</v>
      </c>
      <c r="Z1978">
        <v>1976</v>
      </c>
      <c r="AA1978">
        <v>25</v>
      </c>
      <c r="AB1978">
        <v>20</v>
      </c>
      <c r="AC1978">
        <v>0</v>
      </c>
      <c r="AD1978">
        <v>1</v>
      </c>
      <c r="AE1978" t="s">
        <v>4624</v>
      </c>
      <c r="AF1978">
        <v>999</v>
      </c>
      <c r="AG1978" t="s">
        <v>4631</v>
      </c>
      <c r="AH1978">
        <v>1</v>
      </c>
      <c r="AI1978" t="s">
        <v>4632</v>
      </c>
      <c r="AJ1978" t="s">
        <v>4692</v>
      </c>
    </row>
    <row r="1979" spans="1:36" hidden="1" x14ac:dyDescent="0.35">
      <c r="A1979" s="1">
        <v>25568</v>
      </c>
      <c r="B1979">
        <v>1</v>
      </c>
      <c r="C1979">
        <v>934395</v>
      </c>
      <c r="D1979">
        <v>57</v>
      </c>
      <c r="E1979" t="str">
        <f t="shared" si="30"/>
        <v>chateauguay</v>
      </c>
      <c r="F1979">
        <v>620266</v>
      </c>
      <c r="G1979">
        <v>0</v>
      </c>
      <c r="H1979" s="2">
        <v>44141</v>
      </c>
      <c r="I1979">
        <v>499.99999999999972</v>
      </c>
      <c r="J1979" s="2">
        <v>44144</v>
      </c>
      <c r="K1979" t="s">
        <v>37</v>
      </c>
      <c r="L1979">
        <v>900</v>
      </c>
      <c r="M1979" t="s">
        <v>55</v>
      </c>
      <c r="N1979">
        <v>9</v>
      </c>
      <c r="O1979">
        <v>14</v>
      </c>
      <c r="P1979">
        <v>35</v>
      </c>
      <c r="Q1979" t="s">
        <v>4699</v>
      </c>
      <c r="R1979" t="s">
        <v>509</v>
      </c>
      <c r="S1979" t="s">
        <v>2669</v>
      </c>
      <c r="T1979" t="s">
        <v>3146</v>
      </c>
      <c r="U1979" t="s">
        <v>3347</v>
      </c>
      <c r="V1979" t="s">
        <v>4050</v>
      </c>
      <c r="W1979" t="s">
        <v>4622</v>
      </c>
      <c r="X1979">
        <v>45.468299999999999</v>
      </c>
      <c r="Y1979">
        <v>-73.856499999999997</v>
      </c>
      <c r="Z1979">
        <v>1977</v>
      </c>
      <c r="AA1979">
        <v>30</v>
      </c>
      <c r="AB1979">
        <v>30</v>
      </c>
      <c r="AC1979">
        <v>0</v>
      </c>
      <c r="AD1979">
        <v>0</v>
      </c>
      <c r="AE1979" t="s">
        <v>4624</v>
      </c>
      <c r="AF1979">
        <v>999</v>
      </c>
      <c r="AG1979" t="s">
        <v>4631</v>
      </c>
      <c r="AH1979">
        <v>1</v>
      </c>
      <c r="AI1979" t="s">
        <v>4641</v>
      </c>
      <c r="AJ1979" t="s">
        <v>4692</v>
      </c>
    </row>
    <row r="1980" spans="1:36" hidden="1" x14ac:dyDescent="0.35">
      <c r="A1980" s="1">
        <v>25589</v>
      </c>
      <c r="B1980">
        <v>1</v>
      </c>
      <c r="C1980">
        <v>934401</v>
      </c>
      <c r="D1980">
        <v>0</v>
      </c>
      <c r="E1980" t="str">
        <f t="shared" si="30"/>
        <v>MONTREAL centre</v>
      </c>
      <c r="F1980">
        <v>620272</v>
      </c>
      <c r="G1980">
        <v>0</v>
      </c>
      <c r="H1980" s="2">
        <v>44141</v>
      </c>
      <c r="I1980">
        <v>526.99999999999966</v>
      </c>
      <c r="J1980" s="2">
        <v>44144</v>
      </c>
      <c r="K1980" t="s">
        <v>37</v>
      </c>
      <c r="L1980">
        <v>720</v>
      </c>
      <c r="M1980" t="s">
        <v>240</v>
      </c>
      <c r="N1980">
        <v>9</v>
      </c>
      <c r="O1980">
        <v>42</v>
      </c>
      <c r="P1980">
        <v>35</v>
      </c>
      <c r="Q1980" t="s">
        <v>4699</v>
      </c>
      <c r="R1980" t="s">
        <v>509</v>
      </c>
      <c r="S1980" t="s">
        <v>2670</v>
      </c>
      <c r="T1980" t="s">
        <v>3211</v>
      </c>
      <c r="U1980" t="s">
        <v>4727</v>
      </c>
      <c r="V1980" t="s">
        <v>4405</v>
      </c>
      <c r="W1980" t="s">
        <v>4622</v>
      </c>
      <c r="X1980">
        <v>45.489699999999999</v>
      </c>
      <c r="Y1980">
        <v>-73.7958</v>
      </c>
      <c r="Z1980">
        <v>1978</v>
      </c>
      <c r="AA1980">
        <v>35</v>
      </c>
      <c r="AB1980">
        <v>30</v>
      </c>
      <c r="AC1980">
        <v>0</v>
      </c>
      <c r="AD1980">
        <v>0</v>
      </c>
      <c r="AE1980" t="s">
        <v>4624</v>
      </c>
      <c r="AF1980">
        <v>999</v>
      </c>
      <c r="AG1980" t="s">
        <v>4631</v>
      </c>
      <c r="AH1980">
        <v>1</v>
      </c>
      <c r="AI1980" t="s">
        <v>4632</v>
      </c>
      <c r="AJ1980" t="s">
        <v>4692</v>
      </c>
    </row>
    <row r="1981" spans="1:36" hidden="1" x14ac:dyDescent="0.35">
      <c r="A1981" s="1">
        <v>25604</v>
      </c>
      <c r="B1981">
        <v>1</v>
      </c>
      <c r="C1981">
        <v>934406</v>
      </c>
      <c r="D1981">
        <v>57</v>
      </c>
      <c r="E1981" t="str">
        <f t="shared" si="30"/>
        <v>chateauguay</v>
      </c>
      <c r="F1981">
        <v>620277</v>
      </c>
      <c r="G1981">
        <v>2</v>
      </c>
      <c r="H1981" s="2">
        <v>44141</v>
      </c>
      <c r="I1981">
        <v>533.00000000000023</v>
      </c>
      <c r="J1981" s="2">
        <v>44146</v>
      </c>
      <c r="K1981" t="s">
        <v>35</v>
      </c>
      <c r="L1981">
        <v>420.00000000000051</v>
      </c>
      <c r="M1981" t="s">
        <v>465</v>
      </c>
      <c r="N1981">
        <v>9</v>
      </c>
      <c r="O1981">
        <v>22</v>
      </c>
      <c r="P1981">
        <v>35</v>
      </c>
      <c r="Q1981" t="s">
        <v>4699</v>
      </c>
      <c r="R1981" t="s">
        <v>509</v>
      </c>
      <c r="S1981" t="s">
        <v>2671</v>
      </c>
      <c r="T1981" t="s">
        <v>3218</v>
      </c>
      <c r="U1981" t="s">
        <v>3358</v>
      </c>
      <c r="V1981" t="s">
        <v>4406</v>
      </c>
      <c r="W1981" t="s">
        <v>4622</v>
      </c>
      <c r="X1981">
        <v>45.433399999999999</v>
      </c>
      <c r="Y1981">
        <v>-73.865899999999996</v>
      </c>
      <c r="Z1981">
        <v>1979</v>
      </c>
      <c r="AA1981">
        <v>30</v>
      </c>
      <c r="AB1981">
        <v>30</v>
      </c>
      <c r="AC1981">
        <v>0</v>
      </c>
      <c r="AD1981">
        <v>0</v>
      </c>
      <c r="AE1981" t="s">
        <v>4624</v>
      </c>
      <c r="AF1981">
        <v>999</v>
      </c>
      <c r="AG1981" t="s">
        <v>4631</v>
      </c>
      <c r="AH1981">
        <v>1</v>
      </c>
      <c r="AI1981" t="s">
        <v>4637</v>
      </c>
      <c r="AJ1981" t="s">
        <v>4692</v>
      </c>
    </row>
    <row r="1982" spans="1:36" hidden="1" x14ac:dyDescent="0.35">
      <c r="A1982" s="1">
        <v>25674</v>
      </c>
      <c r="B1982">
        <v>1</v>
      </c>
      <c r="C1982">
        <v>934417</v>
      </c>
      <c r="D1982">
        <v>0</v>
      </c>
      <c r="E1982" t="str">
        <f t="shared" si="30"/>
        <v>MONTREAL centre</v>
      </c>
      <c r="F1982">
        <v>620288</v>
      </c>
      <c r="G1982">
        <v>0</v>
      </c>
      <c r="H1982" s="2">
        <v>44141</v>
      </c>
      <c r="I1982">
        <v>546.99999999999977</v>
      </c>
      <c r="J1982" s="2">
        <v>44144</v>
      </c>
      <c r="K1982" t="s">
        <v>37</v>
      </c>
      <c r="L1982">
        <v>630</v>
      </c>
      <c r="M1982" t="s">
        <v>299</v>
      </c>
      <c r="N1982">
        <v>2</v>
      </c>
      <c r="O1982">
        <v>64</v>
      </c>
      <c r="P1982">
        <v>5</v>
      </c>
      <c r="Q1982" t="s">
        <v>4699</v>
      </c>
      <c r="R1982" t="s">
        <v>509</v>
      </c>
      <c r="S1982" t="s">
        <v>2672</v>
      </c>
      <c r="T1982" t="s">
        <v>3164</v>
      </c>
      <c r="U1982" t="s">
        <v>3328</v>
      </c>
      <c r="W1982" t="s">
        <v>4622</v>
      </c>
      <c r="X1982">
        <v>45.586486000000001</v>
      </c>
      <c r="Y1982">
        <v>-73.508064000000005</v>
      </c>
      <c r="Z1982">
        <v>1980</v>
      </c>
      <c r="AA1982">
        <v>30</v>
      </c>
      <c r="AB1982">
        <v>30</v>
      </c>
      <c r="AC1982">
        <v>0</v>
      </c>
      <c r="AD1982">
        <v>1</v>
      </c>
      <c r="AE1982" t="s">
        <v>4624</v>
      </c>
      <c r="AF1982">
        <v>999</v>
      </c>
      <c r="AG1982" t="s">
        <v>4631</v>
      </c>
      <c r="AH1982">
        <v>1</v>
      </c>
      <c r="AI1982" t="s">
        <v>4644</v>
      </c>
      <c r="AJ1982" t="s">
        <v>4692</v>
      </c>
    </row>
    <row r="1983" spans="1:36" hidden="1" x14ac:dyDescent="0.35">
      <c r="A1983" s="1">
        <v>25693</v>
      </c>
      <c r="B1983">
        <v>1</v>
      </c>
      <c r="C1983">
        <v>934428</v>
      </c>
      <c r="D1983">
        <v>57</v>
      </c>
      <c r="E1983" t="str">
        <f t="shared" si="30"/>
        <v>chateauguay</v>
      </c>
      <c r="F1983">
        <v>620299</v>
      </c>
      <c r="G1983">
        <v>0</v>
      </c>
      <c r="H1983" s="2">
        <v>44141</v>
      </c>
      <c r="I1983">
        <v>573.99999999999989</v>
      </c>
      <c r="J1983" s="2">
        <v>44151</v>
      </c>
      <c r="K1983" t="s">
        <v>37</v>
      </c>
      <c r="L1983">
        <v>630</v>
      </c>
      <c r="M1983" t="s">
        <v>179</v>
      </c>
      <c r="N1983">
        <v>11</v>
      </c>
      <c r="O1983">
        <v>4</v>
      </c>
      <c r="P1983">
        <v>57</v>
      </c>
      <c r="Q1983" t="s">
        <v>4699</v>
      </c>
      <c r="R1983" t="s">
        <v>509</v>
      </c>
      <c r="S1983" t="s">
        <v>2673</v>
      </c>
      <c r="T1983" t="s">
        <v>3201</v>
      </c>
      <c r="U1983" t="s">
        <v>3351</v>
      </c>
      <c r="V1983" t="s">
        <v>4407</v>
      </c>
      <c r="W1983" t="s">
        <v>4622</v>
      </c>
      <c r="X1983">
        <v>45.400100000000002</v>
      </c>
      <c r="Y1983">
        <v>-73.582499999999996</v>
      </c>
      <c r="Z1983">
        <v>1981</v>
      </c>
      <c r="AA1983">
        <v>25</v>
      </c>
      <c r="AB1983">
        <v>15</v>
      </c>
      <c r="AC1983">
        <v>0</v>
      </c>
      <c r="AD1983">
        <v>1</v>
      </c>
      <c r="AE1983" t="s">
        <v>4624</v>
      </c>
      <c r="AF1983">
        <v>999</v>
      </c>
      <c r="AG1983" t="s">
        <v>4631</v>
      </c>
      <c r="AH1983">
        <v>1</v>
      </c>
      <c r="AI1983" t="s">
        <v>4642</v>
      </c>
      <c r="AJ1983" t="s">
        <v>4692</v>
      </c>
    </row>
    <row r="1984" spans="1:36" hidden="1" x14ac:dyDescent="0.35">
      <c r="A1984" s="1">
        <v>25700</v>
      </c>
      <c r="B1984">
        <v>1</v>
      </c>
      <c r="C1984">
        <v>934432</v>
      </c>
      <c r="D1984">
        <v>5</v>
      </c>
      <c r="E1984" t="str">
        <f t="shared" si="30"/>
        <v>laval</v>
      </c>
      <c r="F1984">
        <v>620303</v>
      </c>
      <c r="G1984">
        <v>0</v>
      </c>
      <c r="H1984" s="2">
        <v>44141</v>
      </c>
      <c r="I1984">
        <v>582.00000000000045</v>
      </c>
      <c r="J1984" s="2">
        <v>44146</v>
      </c>
      <c r="K1984" t="s">
        <v>35</v>
      </c>
      <c r="L1984">
        <v>630</v>
      </c>
      <c r="M1984" t="s">
        <v>126</v>
      </c>
      <c r="N1984">
        <v>1</v>
      </c>
      <c r="O1984">
        <v>47</v>
      </c>
      <c r="P1984">
        <v>5</v>
      </c>
      <c r="Q1984" t="s">
        <v>4699</v>
      </c>
      <c r="R1984" t="s">
        <v>583</v>
      </c>
      <c r="S1984" t="s">
        <v>2674</v>
      </c>
      <c r="T1984" t="s">
        <v>3179</v>
      </c>
      <c r="U1984" t="s">
        <v>3345</v>
      </c>
      <c r="W1984" t="s">
        <v>4622</v>
      </c>
      <c r="X1984">
        <v>45.588191999999999</v>
      </c>
      <c r="Y1984">
        <v>-73.587701999999993</v>
      </c>
      <c r="Z1984">
        <v>1982</v>
      </c>
      <c r="AA1984">
        <v>30</v>
      </c>
      <c r="AB1984">
        <v>60</v>
      </c>
      <c r="AC1984">
        <v>0</v>
      </c>
      <c r="AD1984">
        <v>0</v>
      </c>
      <c r="AE1984" t="s">
        <v>4624</v>
      </c>
      <c r="AF1984">
        <v>999</v>
      </c>
      <c r="AG1984" t="s">
        <v>4631</v>
      </c>
      <c r="AH1984">
        <v>1</v>
      </c>
      <c r="AI1984" t="s">
        <v>4663</v>
      </c>
      <c r="AJ1984" t="s">
        <v>4692</v>
      </c>
    </row>
    <row r="1985" spans="1:36" hidden="1" x14ac:dyDescent="0.35">
      <c r="A1985" s="1">
        <v>25707</v>
      </c>
      <c r="B1985">
        <v>1</v>
      </c>
      <c r="C1985">
        <v>934435</v>
      </c>
      <c r="D1985">
        <v>0</v>
      </c>
      <c r="E1985" t="str">
        <f t="shared" si="30"/>
        <v>MONTREAL centre</v>
      </c>
      <c r="F1985">
        <v>620306</v>
      </c>
      <c r="G1985">
        <v>0</v>
      </c>
      <c r="H1985" s="2">
        <v>44141</v>
      </c>
      <c r="I1985">
        <v>587.99999999999955</v>
      </c>
      <c r="J1985" s="2">
        <v>44148</v>
      </c>
      <c r="K1985" t="s">
        <v>33</v>
      </c>
      <c r="L1985">
        <v>839.99999999999955</v>
      </c>
      <c r="M1985" t="s">
        <v>44</v>
      </c>
      <c r="N1985">
        <v>21</v>
      </c>
      <c r="O1985">
        <v>70</v>
      </c>
      <c r="P1985">
        <v>58</v>
      </c>
      <c r="Q1985" t="s">
        <v>4699</v>
      </c>
      <c r="R1985" t="s">
        <v>889</v>
      </c>
      <c r="S1985" t="s">
        <v>889</v>
      </c>
      <c r="T1985" t="s">
        <v>3220</v>
      </c>
      <c r="U1985" t="s">
        <v>3360</v>
      </c>
      <c r="V1985" t="s">
        <v>4111</v>
      </c>
      <c r="W1985" t="s">
        <v>4622</v>
      </c>
      <c r="X1985">
        <v>45.7</v>
      </c>
      <c r="Y1985">
        <v>-73.751999999999995</v>
      </c>
      <c r="Z1985">
        <v>1983</v>
      </c>
      <c r="AA1985">
        <v>22</v>
      </c>
      <c r="AB1985">
        <v>30</v>
      </c>
      <c r="AC1985">
        <v>0</v>
      </c>
      <c r="AD1985">
        <v>1</v>
      </c>
      <c r="AE1985" t="s">
        <v>4624</v>
      </c>
      <c r="AF1985">
        <v>999</v>
      </c>
      <c r="AG1985" t="s">
        <v>4631</v>
      </c>
      <c r="AH1985">
        <v>1</v>
      </c>
      <c r="AI1985" t="s">
        <v>4681</v>
      </c>
      <c r="AJ1985" t="s">
        <v>4692</v>
      </c>
    </row>
    <row r="1986" spans="1:36" hidden="1" x14ac:dyDescent="0.35">
      <c r="A1986" s="1">
        <v>25725</v>
      </c>
      <c r="B1986">
        <v>1</v>
      </c>
      <c r="C1986">
        <v>934446</v>
      </c>
      <c r="D1986">
        <v>0</v>
      </c>
      <c r="E1986" t="str">
        <f t="shared" si="30"/>
        <v>MONTREAL centre</v>
      </c>
      <c r="F1986">
        <v>620317</v>
      </c>
      <c r="G1986">
        <v>2</v>
      </c>
      <c r="H1986" s="2">
        <v>44141</v>
      </c>
      <c r="I1986">
        <v>600.00000000000045</v>
      </c>
      <c r="J1986" s="2">
        <v>44160</v>
      </c>
      <c r="K1986" t="s">
        <v>35</v>
      </c>
      <c r="L1986">
        <v>479.99999999999949</v>
      </c>
      <c r="M1986" t="s">
        <v>366</v>
      </c>
      <c r="N1986">
        <v>1</v>
      </c>
      <c r="O1986">
        <v>63</v>
      </c>
      <c r="P1986">
        <v>10</v>
      </c>
      <c r="Q1986" t="s">
        <v>4699</v>
      </c>
      <c r="R1986" t="s">
        <v>890</v>
      </c>
      <c r="S1986" t="s">
        <v>890</v>
      </c>
      <c r="T1986" t="s">
        <v>3199</v>
      </c>
      <c r="U1986" t="s">
        <v>4724</v>
      </c>
      <c r="V1986" t="s">
        <v>4408</v>
      </c>
      <c r="W1986" t="s">
        <v>4622</v>
      </c>
      <c r="X1986">
        <v>45.631999999999998</v>
      </c>
      <c r="Y1986">
        <v>-73.507499999999993</v>
      </c>
      <c r="Z1986">
        <v>1984</v>
      </c>
      <c r="AA1986">
        <v>12</v>
      </c>
      <c r="AB1986">
        <v>60</v>
      </c>
      <c r="AC1986">
        <v>0</v>
      </c>
      <c r="AD1986">
        <v>0</v>
      </c>
      <c r="AE1986" t="s">
        <v>4627</v>
      </c>
      <c r="AF1986">
        <v>100</v>
      </c>
      <c r="AG1986" t="s">
        <v>4630</v>
      </c>
      <c r="AH1986">
        <v>4.5</v>
      </c>
      <c r="AI1986" t="s">
        <v>4664</v>
      </c>
      <c r="AJ1986" t="s">
        <v>4693</v>
      </c>
    </row>
    <row r="1987" spans="1:36" hidden="1" x14ac:dyDescent="0.35">
      <c r="A1987" s="1">
        <v>25731</v>
      </c>
      <c r="B1987">
        <v>1</v>
      </c>
      <c r="C1987">
        <v>934456</v>
      </c>
      <c r="D1987">
        <v>0</v>
      </c>
      <c r="E1987" t="str">
        <f t="shared" ref="E1987:E2050" si="31">VLOOKUP(D1987,$AO$1:$AP$5,2)</f>
        <v>MONTREAL centre</v>
      </c>
      <c r="F1987">
        <v>620327</v>
      </c>
      <c r="G1987">
        <v>2</v>
      </c>
      <c r="H1987" s="2">
        <v>44141</v>
      </c>
      <c r="I1987">
        <v>616.00000000000034</v>
      </c>
      <c r="J1987" s="2">
        <v>44145</v>
      </c>
      <c r="K1987" t="s">
        <v>34</v>
      </c>
      <c r="L1987">
        <v>900</v>
      </c>
      <c r="M1987" t="s">
        <v>55</v>
      </c>
      <c r="N1987">
        <v>2</v>
      </c>
      <c r="O1987">
        <v>28</v>
      </c>
      <c r="P1987">
        <v>10</v>
      </c>
      <c r="Q1987" t="s">
        <v>4699</v>
      </c>
      <c r="R1987" t="s">
        <v>509</v>
      </c>
      <c r="S1987" t="s">
        <v>2675</v>
      </c>
      <c r="T1987" t="s">
        <v>3141</v>
      </c>
      <c r="U1987" t="s">
        <v>3328</v>
      </c>
      <c r="V1987" t="s">
        <v>4409</v>
      </c>
      <c r="W1987" t="s">
        <v>4622</v>
      </c>
      <c r="X1987">
        <v>45.518599999999999</v>
      </c>
      <c r="Y1987">
        <v>-73.554500000000004</v>
      </c>
      <c r="Z1987">
        <v>1985</v>
      </c>
      <c r="AA1987">
        <v>35</v>
      </c>
      <c r="AB1987">
        <v>60</v>
      </c>
      <c r="AC1987">
        <v>0</v>
      </c>
      <c r="AD1987">
        <v>0</v>
      </c>
      <c r="AE1987" t="s">
        <v>4625</v>
      </c>
      <c r="AF1987">
        <v>100</v>
      </c>
      <c r="AG1987" t="s">
        <v>4630</v>
      </c>
      <c r="AH1987">
        <v>8</v>
      </c>
      <c r="AI1987" t="s">
        <v>4678</v>
      </c>
      <c r="AJ1987" t="s">
        <v>4693</v>
      </c>
    </row>
    <row r="1988" spans="1:36" hidden="1" x14ac:dyDescent="0.35">
      <c r="A1988" s="1">
        <v>25757</v>
      </c>
      <c r="B1988">
        <v>1</v>
      </c>
      <c r="C1988">
        <v>934471</v>
      </c>
      <c r="D1988">
        <v>5</v>
      </c>
      <c r="E1988" t="str">
        <f t="shared" si="31"/>
        <v>laval</v>
      </c>
      <c r="F1988">
        <v>620342</v>
      </c>
      <c r="G1988">
        <v>0</v>
      </c>
      <c r="H1988" s="2">
        <v>44141</v>
      </c>
      <c r="I1988">
        <v>647.00000000000068</v>
      </c>
      <c r="J1988" s="2">
        <v>44145</v>
      </c>
      <c r="K1988" t="s">
        <v>34</v>
      </c>
      <c r="L1988">
        <v>420.00000000000051</v>
      </c>
      <c r="M1988" t="s">
        <v>285</v>
      </c>
      <c r="N1988">
        <v>25</v>
      </c>
      <c r="O1988">
        <v>6</v>
      </c>
      <c r="P1988">
        <v>35</v>
      </c>
      <c r="Q1988" t="s">
        <v>4699</v>
      </c>
      <c r="R1988" t="s">
        <v>705</v>
      </c>
      <c r="S1988" t="s">
        <v>2676</v>
      </c>
      <c r="T1988" t="s">
        <v>3197</v>
      </c>
      <c r="U1988" t="s">
        <v>3401</v>
      </c>
      <c r="V1988" t="s">
        <v>3783</v>
      </c>
      <c r="W1988" t="s">
        <v>4622</v>
      </c>
      <c r="X1988">
        <v>45.365499999999997</v>
      </c>
      <c r="Y1988">
        <v>-74.311999999999998</v>
      </c>
      <c r="Z1988">
        <v>1986</v>
      </c>
      <c r="AA1988">
        <v>30</v>
      </c>
      <c r="AB1988">
        <v>30</v>
      </c>
      <c r="AC1988">
        <v>0</v>
      </c>
      <c r="AD1988">
        <v>0</v>
      </c>
      <c r="AE1988" t="s">
        <v>4624</v>
      </c>
      <c r="AF1988">
        <v>999</v>
      </c>
      <c r="AG1988" t="s">
        <v>4631</v>
      </c>
      <c r="AH1988">
        <v>1</v>
      </c>
      <c r="AI1988" t="s">
        <v>4639</v>
      </c>
      <c r="AJ1988" t="s">
        <v>4692</v>
      </c>
    </row>
    <row r="1989" spans="1:36" hidden="1" x14ac:dyDescent="0.35">
      <c r="A1989" s="1">
        <v>25765</v>
      </c>
      <c r="B1989">
        <v>1</v>
      </c>
      <c r="C1989">
        <v>934473</v>
      </c>
      <c r="D1989">
        <v>5</v>
      </c>
      <c r="E1989" t="str">
        <f t="shared" si="31"/>
        <v>laval</v>
      </c>
      <c r="F1989">
        <v>620344</v>
      </c>
      <c r="G1989">
        <v>0</v>
      </c>
      <c r="H1989" s="2">
        <v>44141</v>
      </c>
      <c r="I1989">
        <v>652.00000000000034</v>
      </c>
      <c r="J1989" s="2">
        <v>44148</v>
      </c>
      <c r="K1989" t="s">
        <v>33</v>
      </c>
      <c r="L1989">
        <v>870.00000000000045</v>
      </c>
      <c r="M1989" t="s">
        <v>97</v>
      </c>
      <c r="N1989">
        <v>16</v>
      </c>
      <c r="O1989">
        <v>4</v>
      </c>
      <c r="P1989">
        <v>35</v>
      </c>
      <c r="Q1989" t="s">
        <v>4699</v>
      </c>
      <c r="R1989" t="s">
        <v>509</v>
      </c>
      <c r="S1989" t="s">
        <v>2677</v>
      </c>
      <c r="T1989" t="s">
        <v>3222</v>
      </c>
      <c r="U1989" t="s">
        <v>3222</v>
      </c>
      <c r="V1989" t="s">
        <v>3598</v>
      </c>
      <c r="W1989" t="s">
        <v>4622</v>
      </c>
      <c r="X1989">
        <v>45.365499999999997</v>
      </c>
      <c r="Y1989">
        <v>-74.311999999999998</v>
      </c>
      <c r="Z1989">
        <v>1987</v>
      </c>
      <c r="AA1989">
        <v>25</v>
      </c>
      <c r="AB1989">
        <v>15</v>
      </c>
      <c r="AC1989">
        <v>0</v>
      </c>
      <c r="AD1989">
        <v>0</v>
      </c>
      <c r="AE1989" t="s">
        <v>4624</v>
      </c>
      <c r="AF1989">
        <v>999</v>
      </c>
      <c r="AG1989" t="s">
        <v>4631</v>
      </c>
      <c r="AH1989">
        <v>1</v>
      </c>
      <c r="AI1989" t="s">
        <v>4642</v>
      </c>
      <c r="AJ1989" t="s">
        <v>4692</v>
      </c>
    </row>
    <row r="1990" spans="1:36" hidden="1" x14ac:dyDescent="0.35">
      <c r="A1990" s="1">
        <v>25770</v>
      </c>
      <c r="B1990">
        <v>1</v>
      </c>
      <c r="C1990">
        <v>934476</v>
      </c>
      <c r="D1990">
        <v>57</v>
      </c>
      <c r="E1990" t="str">
        <f t="shared" si="31"/>
        <v>chateauguay</v>
      </c>
      <c r="F1990">
        <v>620347</v>
      </c>
      <c r="G1990">
        <v>0</v>
      </c>
      <c r="H1990" s="2">
        <v>44141</v>
      </c>
      <c r="I1990">
        <v>656.00000000000068</v>
      </c>
      <c r="J1990" s="2">
        <v>44145</v>
      </c>
      <c r="K1990" t="s">
        <v>34</v>
      </c>
      <c r="L1990">
        <v>720</v>
      </c>
      <c r="M1990" t="s">
        <v>466</v>
      </c>
      <c r="N1990">
        <v>11</v>
      </c>
      <c r="O1990">
        <v>6</v>
      </c>
      <c r="P1990">
        <v>50</v>
      </c>
      <c r="Q1990" t="s">
        <v>4699</v>
      </c>
      <c r="R1990" t="s">
        <v>891</v>
      </c>
      <c r="S1990" t="s">
        <v>2678</v>
      </c>
      <c r="T1990" t="s">
        <v>3252</v>
      </c>
      <c r="U1990" t="s">
        <v>3388</v>
      </c>
      <c r="V1990" t="s">
        <v>4410</v>
      </c>
      <c r="W1990" t="s">
        <v>4622</v>
      </c>
      <c r="X1990">
        <v>45.531999999999996</v>
      </c>
      <c r="Y1990">
        <v>-73.343699999999998</v>
      </c>
      <c r="Z1990">
        <v>1988</v>
      </c>
      <c r="AA1990">
        <v>30</v>
      </c>
      <c r="AB1990">
        <v>15</v>
      </c>
      <c r="AC1990">
        <v>0</v>
      </c>
      <c r="AD1990">
        <v>1</v>
      </c>
      <c r="AE1990" t="s">
        <v>4624</v>
      </c>
      <c r="AF1990">
        <v>999</v>
      </c>
      <c r="AG1990" t="s">
        <v>4631</v>
      </c>
      <c r="AH1990">
        <v>1</v>
      </c>
      <c r="AI1990" t="s">
        <v>4639</v>
      </c>
      <c r="AJ1990" t="s">
        <v>4692</v>
      </c>
    </row>
    <row r="1991" spans="1:36" hidden="1" x14ac:dyDescent="0.35">
      <c r="A1991" s="1">
        <v>25777</v>
      </c>
      <c r="B1991">
        <v>1</v>
      </c>
      <c r="C1991">
        <v>934477</v>
      </c>
      <c r="D1991">
        <v>5</v>
      </c>
      <c r="E1991" t="str">
        <f t="shared" si="31"/>
        <v>laval</v>
      </c>
      <c r="F1991">
        <v>620348</v>
      </c>
      <c r="G1991">
        <v>0</v>
      </c>
      <c r="H1991" s="2">
        <v>44141</v>
      </c>
      <c r="I1991">
        <v>657</v>
      </c>
      <c r="J1991" s="2">
        <v>44144</v>
      </c>
      <c r="K1991" t="s">
        <v>37</v>
      </c>
      <c r="L1991">
        <v>900</v>
      </c>
      <c r="M1991" t="s">
        <v>224</v>
      </c>
      <c r="N1991">
        <v>11</v>
      </c>
      <c r="O1991">
        <v>13</v>
      </c>
      <c r="P1991">
        <v>50</v>
      </c>
      <c r="Q1991" t="s">
        <v>4699</v>
      </c>
      <c r="R1991" t="s">
        <v>509</v>
      </c>
      <c r="S1991" t="s">
        <v>2679</v>
      </c>
      <c r="T1991" t="s">
        <v>3148</v>
      </c>
      <c r="U1991" t="s">
        <v>3148</v>
      </c>
      <c r="V1991" t="s">
        <v>3843</v>
      </c>
      <c r="W1991" t="s">
        <v>4622</v>
      </c>
      <c r="X1991">
        <v>45.541800000000002</v>
      </c>
      <c r="Y1991">
        <v>-73.438199999999995</v>
      </c>
      <c r="Z1991">
        <v>1989</v>
      </c>
      <c r="AA1991">
        <v>35</v>
      </c>
      <c r="AB1991">
        <v>35</v>
      </c>
      <c r="AC1991">
        <v>0</v>
      </c>
      <c r="AD1991">
        <v>0</v>
      </c>
      <c r="AE1991" t="s">
        <v>4624</v>
      </c>
      <c r="AF1991">
        <v>999</v>
      </c>
      <c r="AG1991" t="s">
        <v>4631</v>
      </c>
      <c r="AH1991">
        <v>1</v>
      </c>
      <c r="AI1991" t="s">
        <v>4640</v>
      </c>
      <c r="AJ1991" t="s">
        <v>4692</v>
      </c>
    </row>
    <row r="1992" spans="1:36" hidden="1" x14ac:dyDescent="0.35">
      <c r="A1992" s="1">
        <v>25796</v>
      </c>
      <c r="B1992">
        <v>1</v>
      </c>
      <c r="C1992">
        <v>934482</v>
      </c>
      <c r="D1992">
        <v>0</v>
      </c>
      <c r="E1992" t="str">
        <f t="shared" si="31"/>
        <v>MONTREAL centre</v>
      </c>
      <c r="F1992">
        <v>620353</v>
      </c>
      <c r="G1992">
        <v>0</v>
      </c>
      <c r="H1992" s="2">
        <v>44141</v>
      </c>
      <c r="I1992">
        <v>663.00000000000045</v>
      </c>
      <c r="J1992" s="2">
        <v>44145</v>
      </c>
      <c r="K1992" t="s">
        <v>34</v>
      </c>
      <c r="L1992">
        <v>479.99999999999949</v>
      </c>
      <c r="M1992" t="s">
        <v>49</v>
      </c>
      <c r="N1992">
        <v>0</v>
      </c>
      <c r="O1992">
        <v>20</v>
      </c>
      <c r="P1992">
        <v>10</v>
      </c>
      <c r="Q1992" t="s">
        <v>4699</v>
      </c>
      <c r="R1992" t="s">
        <v>509</v>
      </c>
      <c r="S1992" t="s">
        <v>2680</v>
      </c>
      <c r="T1992" t="s">
        <v>4730</v>
      </c>
      <c r="U1992" t="s">
        <v>4730</v>
      </c>
      <c r="V1992" t="s">
        <v>4411</v>
      </c>
      <c r="W1992" t="s">
        <v>4622</v>
      </c>
      <c r="X1992">
        <v>45.6342</v>
      </c>
      <c r="Y1992">
        <v>-73.584199999999996</v>
      </c>
      <c r="Z1992">
        <v>1990</v>
      </c>
      <c r="AA1992">
        <v>15</v>
      </c>
      <c r="AB1992">
        <v>60</v>
      </c>
      <c r="AC1992">
        <v>0</v>
      </c>
      <c r="AD1992">
        <v>0</v>
      </c>
      <c r="AE1992" t="s">
        <v>4624</v>
      </c>
      <c r="AF1992">
        <v>999</v>
      </c>
      <c r="AG1992" t="s">
        <v>4631</v>
      </c>
      <c r="AH1992">
        <v>1</v>
      </c>
      <c r="AI1992" t="s">
        <v>4648</v>
      </c>
      <c r="AJ1992" t="s">
        <v>4692</v>
      </c>
    </row>
    <row r="1993" spans="1:36" hidden="1" x14ac:dyDescent="0.35">
      <c r="A1993" s="1">
        <v>25803</v>
      </c>
      <c r="B1993">
        <v>1</v>
      </c>
      <c r="C1993">
        <v>934483</v>
      </c>
      <c r="D1993">
        <v>0</v>
      </c>
      <c r="E1993" t="str">
        <f t="shared" si="31"/>
        <v>MONTREAL centre</v>
      </c>
      <c r="F1993">
        <v>620354</v>
      </c>
      <c r="G1993">
        <v>1</v>
      </c>
      <c r="H1993" s="2">
        <v>44141</v>
      </c>
      <c r="I1993">
        <v>665.00000000000068</v>
      </c>
      <c r="J1993" s="2">
        <v>44145</v>
      </c>
      <c r="K1993" t="s">
        <v>34</v>
      </c>
      <c r="L1993">
        <v>900</v>
      </c>
      <c r="M1993" t="s">
        <v>55</v>
      </c>
      <c r="N1993">
        <v>2</v>
      </c>
      <c r="O1993">
        <v>64</v>
      </c>
      <c r="P1993">
        <v>5</v>
      </c>
      <c r="Q1993" t="s">
        <v>4699</v>
      </c>
      <c r="R1993" t="s">
        <v>509</v>
      </c>
      <c r="S1993" t="s">
        <v>2681</v>
      </c>
      <c r="T1993" t="s">
        <v>3180</v>
      </c>
      <c r="U1993" t="s">
        <v>3328</v>
      </c>
      <c r="W1993" t="s">
        <v>4622</v>
      </c>
      <c r="X1993">
        <v>45.529998999999997</v>
      </c>
      <c r="Y1993">
        <v>-73.6100615</v>
      </c>
      <c r="Z1993">
        <v>1991</v>
      </c>
      <c r="AA1993">
        <v>30</v>
      </c>
      <c r="AB1993">
        <v>15</v>
      </c>
      <c r="AC1993">
        <v>0</v>
      </c>
      <c r="AD1993">
        <v>0</v>
      </c>
      <c r="AE1993" t="s">
        <v>4624</v>
      </c>
      <c r="AF1993">
        <v>999</v>
      </c>
      <c r="AG1993" t="s">
        <v>4631</v>
      </c>
      <c r="AH1993">
        <v>1</v>
      </c>
      <c r="AI1993" t="s">
        <v>4644</v>
      </c>
      <c r="AJ1993" t="s">
        <v>4692</v>
      </c>
    </row>
    <row r="1994" spans="1:36" hidden="1" x14ac:dyDescent="0.35">
      <c r="A1994" s="1">
        <v>25823</v>
      </c>
      <c r="B1994">
        <v>1</v>
      </c>
      <c r="C1994">
        <v>934489</v>
      </c>
      <c r="D1994">
        <v>57</v>
      </c>
      <c r="E1994" t="str">
        <f t="shared" si="31"/>
        <v>chateauguay</v>
      </c>
      <c r="F1994">
        <v>620360</v>
      </c>
      <c r="G1994">
        <v>1</v>
      </c>
      <c r="H1994" s="2">
        <v>44141</v>
      </c>
      <c r="I1994">
        <v>668.99999999999955</v>
      </c>
      <c r="J1994" s="2">
        <v>44145</v>
      </c>
      <c r="K1994" t="s">
        <v>34</v>
      </c>
      <c r="L1994">
        <v>929.99999999999955</v>
      </c>
      <c r="M1994" t="s">
        <v>231</v>
      </c>
      <c r="N1994">
        <v>14</v>
      </c>
      <c r="O1994">
        <v>23</v>
      </c>
      <c r="P1994">
        <v>57</v>
      </c>
      <c r="Q1994" t="s">
        <v>4699</v>
      </c>
      <c r="R1994" t="s">
        <v>509</v>
      </c>
      <c r="S1994" t="s">
        <v>2682</v>
      </c>
      <c r="T1994" t="s">
        <v>3181</v>
      </c>
      <c r="U1994" t="s">
        <v>3326</v>
      </c>
      <c r="V1994" t="s">
        <v>4412</v>
      </c>
      <c r="W1994" t="s">
        <v>4622</v>
      </c>
      <c r="X1994">
        <v>45.369100000000003</v>
      </c>
      <c r="Y1994">
        <v>-73.721599999999995</v>
      </c>
      <c r="Z1994">
        <v>1992</v>
      </c>
      <c r="AA1994">
        <v>20</v>
      </c>
      <c r="AB1994">
        <v>45</v>
      </c>
      <c r="AC1994">
        <v>0</v>
      </c>
      <c r="AD1994">
        <v>0</v>
      </c>
      <c r="AE1994" t="s">
        <v>4624</v>
      </c>
      <c r="AF1994">
        <v>999</v>
      </c>
      <c r="AG1994" t="s">
        <v>4631</v>
      </c>
      <c r="AH1994">
        <v>1</v>
      </c>
      <c r="AI1994" t="s">
        <v>4634</v>
      </c>
      <c r="AJ1994" t="s">
        <v>4692</v>
      </c>
    </row>
    <row r="1995" spans="1:36" hidden="1" x14ac:dyDescent="0.35">
      <c r="A1995" s="1">
        <v>25829</v>
      </c>
      <c r="B1995">
        <v>1</v>
      </c>
      <c r="C1995">
        <v>934491</v>
      </c>
      <c r="D1995">
        <v>0</v>
      </c>
      <c r="E1995" t="str">
        <f t="shared" si="31"/>
        <v>MONTREAL centre</v>
      </c>
      <c r="F1995">
        <v>620362</v>
      </c>
      <c r="G1995">
        <v>0</v>
      </c>
      <c r="H1995" s="2">
        <v>44141</v>
      </c>
      <c r="I1995">
        <v>672.99999999999989</v>
      </c>
      <c r="J1995" s="2">
        <v>44144</v>
      </c>
      <c r="K1995" t="s">
        <v>37</v>
      </c>
      <c r="L1995">
        <v>540</v>
      </c>
      <c r="M1995" t="s">
        <v>387</v>
      </c>
      <c r="N1995">
        <v>11</v>
      </c>
      <c r="O1995">
        <v>6</v>
      </c>
      <c r="P1995">
        <v>50</v>
      </c>
      <c r="Q1995" t="s">
        <v>4699</v>
      </c>
      <c r="R1995" t="s">
        <v>509</v>
      </c>
      <c r="S1995" t="s">
        <v>2683</v>
      </c>
      <c r="T1995" t="s">
        <v>3269</v>
      </c>
      <c r="U1995" t="s">
        <v>3269</v>
      </c>
      <c r="V1995" t="s">
        <v>4413</v>
      </c>
      <c r="W1995" t="s">
        <v>4622</v>
      </c>
      <c r="X1995">
        <v>45.5946</v>
      </c>
      <c r="Y1995">
        <v>-73.228300000000004</v>
      </c>
      <c r="Z1995">
        <v>1993</v>
      </c>
      <c r="AA1995">
        <v>25</v>
      </c>
      <c r="AB1995">
        <v>30</v>
      </c>
      <c r="AC1995">
        <v>0</v>
      </c>
      <c r="AD1995">
        <v>0</v>
      </c>
      <c r="AE1995" t="s">
        <v>4624</v>
      </c>
      <c r="AF1995">
        <v>999</v>
      </c>
      <c r="AG1995" t="s">
        <v>4631</v>
      </c>
      <c r="AH1995">
        <v>1</v>
      </c>
      <c r="AI1995" t="s">
        <v>4639</v>
      </c>
      <c r="AJ1995" t="s">
        <v>4692</v>
      </c>
    </row>
    <row r="1996" spans="1:36" hidden="1" x14ac:dyDescent="0.35">
      <c r="A1996" s="1">
        <v>25835</v>
      </c>
      <c r="B1996">
        <v>1</v>
      </c>
      <c r="C1996">
        <v>934492</v>
      </c>
      <c r="D1996">
        <v>5</v>
      </c>
      <c r="E1996" t="str">
        <f t="shared" si="31"/>
        <v>laval</v>
      </c>
      <c r="F1996">
        <v>620363</v>
      </c>
      <c r="G1996">
        <v>0</v>
      </c>
      <c r="H1996" s="2">
        <v>44141</v>
      </c>
      <c r="I1996">
        <v>674.00000000000068</v>
      </c>
      <c r="J1996" s="2">
        <v>44151</v>
      </c>
      <c r="K1996" t="s">
        <v>37</v>
      </c>
      <c r="L1996">
        <v>900</v>
      </c>
      <c r="M1996" t="s">
        <v>467</v>
      </c>
      <c r="N1996">
        <v>15</v>
      </c>
      <c r="O1996">
        <v>4</v>
      </c>
      <c r="P1996">
        <v>57</v>
      </c>
      <c r="Q1996" t="s">
        <v>4699</v>
      </c>
      <c r="R1996" t="s">
        <v>509</v>
      </c>
      <c r="S1996" t="s">
        <v>2684</v>
      </c>
      <c r="T1996" t="s">
        <v>3194</v>
      </c>
      <c r="U1996" t="s">
        <v>3349</v>
      </c>
      <c r="V1996" t="s">
        <v>3527</v>
      </c>
      <c r="W1996" t="s">
        <v>4622</v>
      </c>
      <c r="X1996">
        <v>45.108199999999997</v>
      </c>
      <c r="Y1996">
        <v>-74.045100000000005</v>
      </c>
      <c r="Z1996">
        <v>1994</v>
      </c>
      <c r="AA1996">
        <v>25</v>
      </c>
      <c r="AB1996">
        <v>15</v>
      </c>
      <c r="AC1996">
        <v>0</v>
      </c>
      <c r="AD1996">
        <v>1</v>
      </c>
      <c r="AE1996" t="s">
        <v>4624</v>
      </c>
      <c r="AF1996">
        <v>999</v>
      </c>
      <c r="AG1996" t="s">
        <v>4631</v>
      </c>
      <c r="AH1996">
        <v>1</v>
      </c>
      <c r="AI1996" t="s">
        <v>4642</v>
      </c>
      <c r="AJ1996" t="s">
        <v>4692</v>
      </c>
    </row>
    <row r="1997" spans="1:36" hidden="1" x14ac:dyDescent="0.35">
      <c r="A1997" s="1">
        <v>25853</v>
      </c>
      <c r="B1997">
        <v>1</v>
      </c>
      <c r="C1997">
        <v>934510</v>
      </c>
      <c r="D1997">
        <v>0</v>
      </c>
      <c r="E1997" t="str">
        <f t="shared" si="31"/>
        <v>MONTREAL centre</v>
      </c>
      <c r="F1997">
        <v>620381</v>
      </c>
      <c r="G1997">
        <v>0</v>
      </c>
      <c r="H1997" s="2">
        <v>44141</v>
      </c>
      <c r="I1997">
        <v>708.00000000000045</v>
      </c>
      <c r="J1997" s="2">
        <v>44144</v>
      </c>
      <c r="K1997" t="s">
        <v>37</v>
      </c>
      <c r="L1997">
        <v>720</v>
      </c>
      <c r="M1997" t="s">
        <v>412</v>
      </c>
      <c r="N1997">
        <v>14</v>
      </c>
      <c r="O1997">
        <v>4</v>
      </c>
      <c r="P1997">
        <v>57</v>
      </c>
      <c r="Q1997" t="s">
        <v>4699</v>
      </c>
      <c r="R1997" t="s">
        <v>848</v>
      </c>
      <c r="S1997" t="s">
        <v>848</v>
      </c>
      <c r="T1997" t="s">
        <v>3234</v>
      </c>
      <c r="U1997" t="s">
        <v>3412</v>
      </c>
      <c r="V1997" t="s">
        <v>3900</v>
      </c>
      <c r="W1997" t="s">
        <v>4622</v>
      </c>
      <c r="X1997">
        <v>45.195599999999999</v>
      </c>
      <c r="Y1997">
        <v>-73.569500000000005</v>
      </c>
      <c r="Z1997">
        <v>1995</v>
      </c>
      <c r="AA1997">
        <v>25</v>
      </c>
      <c r="AB1997">
        <v>26</v>
      </c>
      <c r="AC1997">
        <v>0</v>
      </c>
      <c r="AD1997">
        <v>0</v>
      </c>
      <c r="AE1997" t="s">
        <v>4624</v>
      </c>
      <c r="AF1997">
        <v>999</v>
      </c>
      <c r="AG1997" t="s">
        <v>4631</v>
      </c>
      <c r="AH1997">
        <v>1</v>
      </c>
      <c r="AI1997" t="s">
        <v>4642</v>
      </c>
      <c r="AJ1997" t="s">
        <v>4692</v>
      </c>
    </row>
    <row r="1998" spans="1:36" hidden="1" x14ac:dyDescent="0.35">
      <c r="A1998" s="1">
        <v>25858</v>
      </c>
      <c r="B1998">
        <v>1</v>
      </c>
      <c r="C1998">
        <v>934512</v>
      </c>
      <c r="D1998">
        <v>58</v>
      </c>
      <c r="E1998" t="str">
        <f t="shared" si="31"/>
        <v>mascouche</v>
      </c>
      <c r="F1998">
        <v>620383</v>
      </c>
      <c r="G1998">
        <v>0</v>
      </c>
      <c r="H1998" s="2">
        <v>44141</v>
      </c>
      <c r="I1998">
        <v>715.99999999999966</v>
      </c>
      <c r="J1998" s="2">
        <v>44159</v>
      </c>
      <c r="K1998" t="s">
        <v>34</v>
      </c>
      <c r="L1998">
        <v>810</v>
      </c>
      <c r="M1998" t="s">
        <v>421</v>
      </c>
      <c r="N1998">
        <v>21</v>
      </c>
      <c r="O1998">
        <v>4</v>
      </c>
      <c r="P1998">
        <v>58</v>
      </c>
      <c r="Q1998" t="s">
        <v>4699</v>
      </c>
      <c r="R1998" t="s">
        <v>509</v>
      </c>
      <c r="S1998" t="s">
        <v>2685</v>
      </c>
      <c r="T1998" t="s">
        <v>3220</v>
      </c>
      <c r="U1998" t="s">
        <v>3360</v>
      </c>
      <c r="W1998" t="s">
        <v>4622</v>
      </c>
      <c r="X1998">
        <v>45.695563499999999</v>
      </c>
      <c r="Y1998">
        <v>-73.753850499999999</v>
      </c>
      <c r="Z1998">
        <v>1996</v>
      </c>
      <c r="AA1998">
        <v>30</v>
      </c>
      <c r="AB1998">
        <v>15</v>
      </c>
      <c r="AC1998">
        <v>0</v>
      </c>
      <c r="AD1998">
        <v>1</v>
      </c>
      <c r="AE1998" t="s">
        <v>4624</v>
      </c>
      <c r="AF1998">
        <v>999</v>
      </c>
      <c r="AG1998" t="s">
        <v>4631</v>
      </c>
      <c r="AH1998">
        <v>1</v>
      </c>
      <c r="AI1998" t="s">
        <v>4642</v>
      </c>
      <c r="AJ1998" t="s">
        <v>4692</v>
      </c>
    </row>
    <row r="1999" spans="1:36" hidden="1" x14ac:dyDescent="0.35">
      <c r="A1999" s="1">
        <v>25877</v>
      </c>
      <c r="B1999">
        <v>1</v>
      </c>
      <c r="C1999">
        <v>934517</v>
      </c>
      <c r="D1999">
        <v>0</v>
      </c>
      <c r="E1999" t="str">
        <f t="shared" si="31"/>
        <v>MONTREAL centre</v>
      </c>
      <c r="F1999">
        <v>620388</v>
      </c>
      <c r="G1999">
        <v>0</v>
      </c>
      <c r="H1999" s="2">
        <v>44141</v>
      </c>
      <c r="I1999">
        <v>720</v>
      </c>
      <c r="J1999" s="2">
        <v>44148</v>
      </c>
      <c r="K1999" t="s">
        <v>33</v>
      </c>
      <c r="L1999">
        <v>825.00000000000045</v>
      </c>
      <c r="M1999" t="s">
        <v>318</v>
      </c>
      <c r="N1999">
        <v>20</v>
      </c>
      <c r="O1999">
        <v>4</v>
      </c>
      <c r="P1999">
        <v>58</v>
      </c>
      <c r="Q1999" t="s">
        <v>4699</v>
      </c>
      <c r="R1999" t="s">
        <v>509</v>
      </c>
      <c r="S1999" t="s">
        <v>2686</v>
      </c>
      <c r="T1999" t="s">
        <v>3271</v>
      </c>
      <c r="U1999" t="s">
        <v>3406</v>
      </c>
      <c r="W1999" t="s">
        <v>4622</v>
      </c>
      <c r="X1999">
        <v>45.441255443405097</v>
      </c>
      <c r="Y1999">
        <v>-73.495624876646303</v>
      </c>
      <c r="Z1999">
        <v>1997</v>
      </c>
      <c r="AA1999">
        <v>50</v>
      </c>
      <c r="AB1999">
        <v>15</v>
      </c>
      <c r="AC1999">
        <v>0</v>
      </c>
      <c r="AD1999">
        <v>1</v>
      </c>
      <c r="AE1999" t="s">
        <v>4624</v>
      </c>
      <c r="AF1999">
        <v>999</v>
      </c>
      <c r="AG1999" t="s">
        <v>4631</v>
      </c>
      <c r="AH1999">
        <v>1</v>
      </c>
      <c r="AI1999" t="s">
        <v>4642</v>
      </c>
      <c r="AJ1999" t="s">
        <v>4692</v>
      </c>
    </row>
    <row r="2000" spans="1:36" hidden="1" x14ac:dyDescent="0.35">
      <c r="A2000" s="1">
        <v>25884</v>
      </c>
      <c r="B2000">
        <v>1</v>
      </c>
      <c r="C2000">
        <v>934519</v>
      </c>
      <c r="D2000">
        <v>0</v>
      </c>
      <c r="E2000" t="str">
        <f t="shared" si="31"/>
        <v>MONTREAL centre</v>
      </c>
      <c r="F2000">
        <v>620390</v>
      </c>
      <c r="G2000">
        <v>0</v>
      </c>
      <c r="H2000" s="2">
        <v>44141</v>
      </c>
      <c r="I2000">
        <v>726.99999999999977</v>
      </c>
      <c r="J2000" s="2">
        <v>44148</v>
      </c>
      <c r="K2000" t="s">
        <v>33</v>
      </c>
      <c r="L2000">
        <v>780.00000000000045</v>
      </c>
      <c r="M2000" t="s">
        <v>281</v>
      </c>
      <c r="N2000">
        <v>20</v>
      </c>
      <c r="O2000">
        <v>4</v>
      </c>
      <c r="P2000">
        <v>58</v>
      </c>
      <c r="Q2000" t="s">
        <v>4699</v>
      </c>
      <c r="R2000" t="s">
        <v>509</v>
      </c>
      <c r="S2000" t="s">
        <v>2687</v>
      </c>
      <c r="T2000" t="s">
        <v>3271</v>
      </c>
      <c r="U2000" t="s">
        <v>3406</v>
      </c>
      <c r="W2000" t="s">
        <v>4622</v>
      </c>
      <c r="X2000">
        <v>45.749932000000001</v>
      </c>
      <c r="Y2000">
        <v>-74.119426000000004</v>
      </c>
      <c r="Z2000">
        <v>1998</v>
      </c>
      <c r="AA2000">
        <v>50</v>
      </c>
      <c r="AB2000">
        <v>15</v>
      </c>
      <c r="AC2000">
        <v>0</v>
      </c>
      <c r="AD2000">
        <v>1</v>
      </c>
      <c r="AE2000" t="s">
        <v>4624</v>
      </c>
      <c r="AF2000">
        <v>999</v>
      </c>
      <c r="AG2000" t="s">
        <v>4631</v>
      </c>
      <c r="AH2000">
        <v>1</v>
      </c>
      <c r="AI2000" t="s">
        <v>4642</v>
      </c>
      <c r="AJ2000" t="s">
        <v>4692</v>
      </c>
    </row>
    <row r="2001" spans="1:36" hidden="1" x14ac:dyDescent="0.35">
      <c r="A2001" s="1">
        <v>25898</v>
      </c>
      <c r="B2001">
        <v>1</v>
      </c>
      <c r="C2001">
        <v>934521</v>
      </c>
      <c r="D2001">
        <v>0</v>
      </c>
      <c r="E2001" t="str">
        <f t="shared" si="31"/>
        <v>MONTREAL centre</v>
      </c>
      <c r="F2001">
        <v>620392</v>
      </c>
      <c r="G2001">
        <v>2</v>
      </c>
      <c r="H2001" s="2">
        <v>44141</v>
      </c>
      <c r="I2001">
        <v>731.00000000000011</v>
      </c>
      <c r="J2001" s="2">
        <v>44148</v>
      </c>
      <c r="K2001" t="s">
        <v>33</v>
      </c>
      <c r="L2001">
        <v>810</v>
      </c>
      <c r="M2001" t="s">
        <v>188</v>
      </c>
      <c r="N2001">
        <v>21</v>
      </c>
      <c r="O2001">
        <v>5</v>
      </c>
      <c r="P2001">
        <v>58</v>
      </c>
      <c r="Q2001" t="s">
        <v>4699</v>
      </c>
      <c r="R2001" t="s">
        <v>515</v>
      </c>
      <c r="S2001" t="s">
        <v>2688</v>
      </c>
      <c r="T2001" t="s">
        <v>3233</v>
      </c>
      <c r="U2001" t="s">
        <v>3360</v>
      </c>
      <c r="V2001" t="s">
        <v>4396</v>
      </c>
      <c r="W2001" t="s">
        <v>4622</v>
      </c>
      <c r="X2001">
        <v>45.727499999999999</v>
      </c>
      <c r="Y2001">
        <v>-73.706199999999995</v>
      </c>
      <c r="Z2001">
        <v>1999</v>
      </c>
      <c r="AA2001">
        <v>15</v>
      </c>
      <c r="AB2001">
        <v>45</v>
      </c>
      <c r="AC2001">
        <v>0</v>
      </c>
      <c r="AD2001">
        <v>2</v>
      </c>
      <c r="AE2001" t="s">
        <v>4624</v>
      </c>
      <c r="AF2001">
        <v>999</v>
      </c>
      <c r="AG2001" t="s">
        <v>4631</v>
      </c>
      <c r="AH2001">
        <v>1</v>
      </c>
      <c r="AI2001" t="s">
        <v>4658</v>
      </c>
      <c r="AJ2001" t="s">
        <v>4692</v>
      </c>
    </row>
    <row r="2002" spans="1:36" hidden="1" x14ac:dyDescent="0.35">
      <c r="A2002" s="1">
        <v>25905</v>
      </c>
      <c r="B2002">
        <v>1</v>
      </c>
      <c r="C2002">
        <v>934523</v>
      </c>
      <c r="D2002">
        <v>0</v>
      </c>
      <c r="E2002" t="str">
        <f t="shared" si="31"/>
        <v>MONTREAL centre</v>
      </c>
      <c r="F2002">
        <v>620394</v>
      </c>
      <c r="G2002">
        <v>2</v>
      </c>
      <c r="H2002" s="2">
        <v>44141</v>
      </c>
      <c r="I2002">
        <v>737.99999999999989</v>
      </c>
      <c r="J2002" s="2">
        <v>44160</v>
      </c>
      <c r="K2002" t="s">
        <v>35</v>
      </c>
      <c r="L2002">
        <v>780.00000000000045</v>
      </c>
      <c r="M2002" t="s">
        <v>147</v>
      </c>
      <c r="N2002">
        <v>20</v>
      </c>
      <c r="O2002">
        <v>16</v>
      </c>
      <c r="P2002">
        <v>10</v>
      </c>
      <c r="Q2002" t="s">
        <v>4699</v>
      </c>
      <c r="R2002" t="s">
        <v>509</v>
      </c>
      <c r="S2002" t="s">
        <v>2689</v>
      </c>
      <c r="T2002" t="s">
        <v>3279</v>
      </c>
      <c r="U2002" t="s">
        <v>3413</v>
      </c>
      <c r="V2002" t="s">
        <v>4414</v>
      </c>
      <c r="W2002" t="s">
        <v>4622</v>
      </c>
      <c r="X2002">
        <v>45.798699999999997</v>
      </c>
      <c r="Y2002">
        <v>-74.072699999999998</v>
      </c>
      <c r="Z2002">
        <v>2000</v>
      </c>
      <c r="AA2002">
        <v>61</v>
      </c>
      <c r="AB2002">
        <v>45</v>
      </c>
      <c r="AC2002">
        <v>0</v>
      </c>
      <c r="AD2002">
        <v>0</v>
      </c>
      <c r="AE2002" t="s">
        <v>4624</v>
      </c>
      <c r="AF2002">
        <v>999</v>
      </c>
      <c r="AG2002" t="s">
        <v>4631</v>
      </c>
      <c r="AH2002">
        <v>1</v>
      </c>
      <c r="AI2002" t="s">
        <v>4654</v>
      </c>
      <c r="AJ2002" t="s">
        <v>4692</v>
      </c>
    </row>
    <row r="2003" spans="1:36" hidden="1" x14ac:dyDescent="0.35">
      <c r="A2003" s="1">
        <v>25912</v>
      </c>
      <c r="B2003">
        <v>1</v>
      </c>
      <c r="C2003">
        <v>934524</v>
      </c>
      <c r="D2003">
        <v>0</v>
      </c>
      <c r="E2003" t="str">
        <f t="shared" si="31"/>
        <v>MONTREAL centre</v>
      </c>
      <c r="F2003">
        <v>620395</v>
      </c>
      <c r="G2003">
        <v>0</v>
      </c>
      <c r="H2003" s="2">
        <v>44141</v>
      </c>
      <c r="I2003">
        <v>740.00000000000011</v>
      </c>
      <c r="J2003" s="2">
        <v>44147</v>
      </c>
      <c r="K2003" t="s">
        <v>32</v>
      </c>
      <c r="L2003">
        <v>720</v>
      </c>
      <c r="M2003" t="s">
        <v>45</v>
      </c>
      <c r="N2003">
        <v>3</v>
      </c>
      <c r="O2003">
        <v>6</v>
      </c>
      <c r="P2003">
        <v>20</v>
      </c>
      <c r="Q2003" t="s">
        <v>4699</v>
      </c>
      <c r="R2003" t="s">
        <v>528</v>
      </c>
      <c r="S2003" t="s">
        <v>2690</v>
      </c>
      <c r="T2003" t="s">
        <v>3221</v>
      </c>
      <c r="U2003" t="s">
        <v>3361</v>
      </c>
      <c r="W2003" t="s">
        <v>4622</v>
      </c>
      <c r="X2003">
        <v>45.484048000000001</v>
      </c>
      <c r="Y2003">
        <v>-73.561969000000005</v>
      </c>
      <c r="Z2003">
        <v>2001</v>
      </c>
      <c r="AA2003">
        <v>35</v>
      </c>
      <c r="AB2003">
        <v>20</v>
      </c>
      <c r="AC2003">
        <v>0</v>
      </c>
      <c r="AD2003">
        <v>0</v>
      </c>
      <c r="AE2003" t="s">
        <v>4624</v>
      </c>
      <c r="AF2003">
        <v>999</v>
      </c>
      <c r="AG2003" t="s">
        <v>4631</v>
      </c>
      <c r="AH2003">
        <v>1</v>
      </c>
      <c r="AI2003" t="s">
        <v>4639</v>
      </c>
      <c r="AJ2003" t="s">
        <v>4692</v>
      </c>
    </row>
    <row r="2004" spans="1:36" hidden="1" x14ac:dyDescent="0.35">
      <c r="A2004" s="1">
        <v>25925</v>
      </c>
      <c r="B2004">
        <v>1</v>
      </c>
      <c r="C2004">
        <v>934526</v>
      </c>
      <c r="D2004">
        <v>0</v>
      </c>
      <c r="E2004" t="str">
        <f t="shared" si="31"/>
        <v>MONTREAL centre</v>
      </c>
      <c r="F2004">
        <v>620397</v>
      </c>
      <c r="G2004">
        <v>2</v>
      </c>
      <c r="H2004" s="2">
        <v>44141</v>
      </c>
      <c r="I2004">
        <v>744.00000000000057</v>
      </c>
      <c r="J2004" s="2">
        <v>44161</v>
      </c>
      <c r="K2004" t="s">
        <v>32</v>
      </c>
      <c r="L2004">
        <v>780.00000000000045</v>
      </c>
      <c r="M2004" t="s">
        <v>147</v>
      </c>
      <c r="N2004">
        <v>20</v>
      </c>
      <c r="O2004">
        <v>16</v>
      </c>
      <c r="P2004">
        <v>58</v>
      </c>
      <c r="Q2004" t="s">
        <v>4699</v>
      </c>
      <c r="R2004" t="s">
        <v>509</v>
      </c>
      <c r="S2004" t="s">
        <v>2691</v>
      </c>
      <c r="T2004" t="s">
        <v>3279</v>
      </c>
      <c r="U2004" t="s">
        <v>3413</v>
      </c>
      <c r="V2004" t="s">
        <v>4414</v>
      </c>
      <c r="W2004" t="s">
        <v>4622</v>
      </c>
      <c r="X2004">
        <v>45.798699999999997</v>
      </c>
      <c r="Y2004">
        <v>-74.072699999999998</v>
      </c>
      <c r="Z2004">
        <v>2002</v>
      </c>
      <c r="AA2004">
        <v>50</v>
      </c>
      <c r="AB2004">
        <v>45</v>
      </c>
      <c r="AC2004">
        <v>0</v>
      </c>
      <c r="AD2004">
        <v>0</v>
      </c>
      <c r="AE2004" t="s">
        <v>4624</v>
      </c>
      <c r="AF2004">
        <v>999</v>
      </c>
      <c r="AG2004" t="s">
        <v>4631</v>
      </c>
      <c r="AH2004">
        <v>1</v>
      </c>
      <c r="AI2004" t="s">
        <v>4654</v>
      </c>
      <c r="AJ2004" t="s">
        <v>4692</v>
      </c>
    </row>
    <row r="2005" spans="1:36" hidden="1" x14ac:dyDescent="0.35">
      <c r="A2005" s="1">
        <v>25943</v>
      </c>
      <c r="B2005">
        <v>1</v>
      </c>
      <c r="C2005">
        <v>934537</v>
      </c>
      <c r="D2005">
        <v>57</v>
      </c>
      <c r="E2005" t="str">
        <f t="shared" si="31"/>
        <v>chateauguay</v>
      </c>
      <c r="F2005">
        <v>620408</v>
      </c>
      <c r="G2005">
        <v>0</v>
      </c>
      <c r="H2005" s="2">
        <v>44141</v>
      </c>
      <c r="I2005">
        <v>767.99999999999955</v>
      </c>
      <c r="J2005" s="2">
        <v>44148</v>
      </c>
      <c r="K2005" t="s">
        <v>33</v>
      </c>
      <c r="L2005">
        <v>600.00000000000045</v>
      </c>
      <c r="M2005" t="s">
        <v>134</v>
      </c>
      <c r="N2005">
        <v>11</v>
      </c>
      <c r="O2005">
        <v>14</v>
      </c>
      <c r="P2005">
        <v>57</v>
      </c>
      <c r="Q2005" t="s">
        <v>4699</v>
      </c>
      <c r="R2005" t="s">
        <v>569</v>
      </c>
      <c r="S2005" t="s">
        <v>2692</v>
      </c>
      <c r="T2005" t="s">
        <v>3261</v>
      </c>
      <c r="U2005" t="s">
        <v>3261</v>
      </c>
      <c r="V2005" t="s">
        <v>4415</v>
      </c>
      <c r="W2005" t="s">
        <v>4622</v>
      </c>
      <c r="X2005">
        <v>45.316800000000001</v>
      </c>
      <c r="Y2005">
        <v>-73.865899999999996</v>
      </c>
      <c r="Z2005">
        <v>2003</v>
      </c>
      <c r="AA2005">
        <v>22</v>
      </c>
      <c r="AB2005">
        <v>60</v>
      </c>
      <c r="AC2005">
        <v>0</v>
      </c>
      <c r="AD2005">
        <v>0</v>
      </c>
      <c r="AE2005" t="s">
        <v>4624</v>
      </c>
      <c r="AF2005">
        <v>999</v>
      </c>
      <c r="AG2005" t="s">
        <v>4631</v>
      </c>
      <c r="AH2005">
        <v>1</v>
      </c>
      <c r="AI2005" t="s">
        <v>4641</v>
      </c>
      <c r="AJ2005" t="s">
        <v>4692</v>
      </c>
    </row>
    <row r="2006" spans="1:36" hidden="1" x14ac:dyDescent="0.35">
      <c r="A2006" s="1">
        <v>25949</v>
      </c>
      <c r="B2006">
        <v>1</v>
      </c>
      <c r="C2006">
        <v>934538</v>
      </c>
      <c r="D2006">
        <v>57</v>
      </c>
      <c r="E2006" t="str">
        <f t="shared" si="31"/>
        <v>chateauguay</v>
      </c>
      <c r="F2006">
        <v>620409</v>
      </c>
      <c r="G2006">
        <v>0</v>
      </c>
      <c r="H2006" s="2">
        <v>44141</v>
      </c>
      <c r="I2006">
        <v>771.99999999999977</v>
      </c>
      <c r="J2006" s="2">
        <v>44145</v>
      </c>
      <c r="K2006" t="s">
        <v>34</v>
      </c>
      <c r="L2006">
        <v>420.00000000000051</v>
      </c>
      <c r="M2006" t="s">
        <v>222</v>
      </c>
      <c r="N2006">
        <v>10</v>
      </c>
      <c r="O2006">
        <v>22</v>
      </c>
      <c r="P2006">
        <v>50</v>
      </c>
      <c r="Q2006" t="s">
        <v>4699</v>
      </c>
      <c r="R2006" t="s">
        <v>509</v>
      </c>
      <c r="S2006" t="s">
        <v>2693</v>
      </c>
      <c r="T2006" t="s">
        <v>3243</v>
      </c>
      <c r="U2006" t="s">
        <v>3024</v>
      </c>
      <c r="V2006" t="s">
        <v>4416</v>
      </c>
      <c r="W2006" t="s">
        <v>4622</v>
      </c>
      <c r="X2006">
        <v>45.581397115539502</v>
      </c>
      <c r="Y2006">
        <v>-73.486403770778793</v>
      </c>
      <c r="Z2006">
        <v>2004</v>
      </c>
      <c r="AA2006">
        <v>35</v>
      </c>
      <c r="AB2006">
        <v>60</v>
      </c>
      <c r="AC2006">
        <v>0</v>
      </c>
      <c r="AD2006">
        <v>0</v>
      </c>
      <c r="AE2006" t="s">
        <v>4624</v>
      </c>
      <c r="AF2006">
        <v>999</v>
      </c>
      <c r="AG2006" t="s">
        <v>4631</v>
      </c>
      <c r="AH2006">
        <v>1</v>
      </c>
      <c r="AI2006" t="s">
        <v>4637</v>
      </c>
      <c r="AJ2006" t="s">
        <v>4692</v>
      </c>
    </row>
    <row r="2007" spans="1:36" hidden="1" x14ac:dyDescent="0.35">
      <c r="A2007" s="1">
        <v>25961</v>
      </c>
      <c r="B2007">
        <v>1</v>
      </c>
      <c r="C2007">
        <v>934540</v>
      </c>
      <c r="D2007">
        <v>0</v>
      </c>
      <c r="E2007" t="str">
        <f t="shared" si="31"/>
        <v>MONTREAL centre</v>
      </c>
      <c r="F2007">
        <v>620411</v>
      </c>
      <c r="G2007">
        <v>1</v>
      </c>
      <c r="H2007" s="2">
        <v>44141</v>
      </c>
      <c r="I2007">
        <v>773.00000000000057</v>
      </c>
      <c r="J2007" s="2">
        <v>44146</v>
      </c>
      <c r="K2007" t="s">
        <v>35</v>
      </c>
      <c r="L2007">
        <v>929.99999999999955</v>
      </c>
      <c r="M2007" t="s">
        <v>418</v>
      </c>
      <c r="N2007">
        <v>1</v>
      </c>
      <c r="O2007">
        <v>1</v>
      </c>
      <c r="P2007">
        <v>10</v>
      </c>
      <c r="Q2007" t="s">
        <v>4699</v>
      </c>
      <c r="R2007" t="s">
        <v>823</v>
      </c>
      <c r="S2007" t="s">
        <v>2694</v>
      </c>
      <c r="T2007" t="s">
        <v>3152</v>
      </c>
      <c r="U2007" t="s">
        <v>3328</v>
      </c>
      <c r="V2007" t="s">
        <v>4198</v>
      </c>
      <c r="W2007" t="s">
        <v>4622</v>
      </c>
      <c r="X2007">
        <v>45.5899</v>
      </c>
      <c r="Y2007">
        <v>-73.638900000000007</v>
      </c>
      <c r="Z2007">
        <v>2005</v>
      </c>
      <c r="AA2007">
        <v>25</v>
      </c>
      <c r="AB2007">
        <v>60</v>
      </c>
      <c r="AC2007">
        <v>0</v>
      </c>
      <c r="AD2007">
        <v>0</v>
      </c>
      <c r="AE2007" t="s">
        <v>4624</v>
      </c>
      <c r="AF2007">
        <v>999</v>
      </c>
      <c r="AG2007" t="s">
        <v>4631</v>
      </c>
      <c r="AH2007">
        <v>1</v>
      </c>
      <c r="AI2007" t="s">
        <v>4657</v>
      </c>
      <c r="AJ2007" t="s">
        <v>4692</v>
      </c>
    </row>
    <row r="2008" spans="1:36" hidden="1" x14ac:dyDescent="0.35">
      <c r="A2008" s="1">
        <v>26003</v>
      </c>
      <c r="B2008">
        <v>1</v>
      </c>
      <c r="C2008">
        <v>934552</v>
      </c>
      <c r="D2008">
        <v>0</v>
      </c>
      <c r="E2008" t="str">
        <f t="shared" si="31"/>
        <v>MONTREAL centre</v>
      </c>
      <c r="F2008">
        <v>620423</v>
      </c>
      <c r="G2008">
        <v>0</v>
      </c>
      <c r="H2008" s="2">
        <v>44141</v>
      </c>
      <c r="I2008">
        <v>794.00000000000023</v>
      </c>
      <c r="J2008" s="2">
        <v>44144</v>
      </c>
      <c r="K2008" t="s">
        <v>37</v>
      </c>
      <c r="L2008">
        <v>929.99999999999955</v>
      </c>
      <c r="M2008" t="s">
        <v>200</v>
      </c>
      <c r="N2008">
        <v>3</v>
      </c>
      <c r="O2008">
        <v>4</v>
      </c>
      <c r="P2008">
        <v>5</v>
      </c>
      <c r="Q2008" t="s">
        <v>4699</v>
      </c>
      <c r="R2008" t="s">
        <v>515</v>
      </c>
      <c r="S2008" t="s">
        <v>2695</v>
      </c>
      <c r="T2008" t="s">
        <v>3235</v>
      </c>
      <c r="U2008" t="s">
        <v>4726</v>
      </c>
      <c r="W2008" t="s">
        <v>4622</v>
      </c>
      <c r="X2008">
        <v>45.471800000000002</v>
      </c>
      <c r="Y2008">
        <v>-73.621461999999994</v>
      </c>
      <c r="Z2008">
        <v>2006</v>
      </c>
      <c r="AA2008">
        <v>35</v>
      </c>
      <c r="AB2008">
        <v>60</v>
      </c>
      <c r="AC2008">
        <v>0</v>
      </c>
      <c r="AD2008">
        <v>0</v>
      </c>
      <c r="AE2008" t="s">
        <v>4624</v>
      </c>
      <c r="AF2008">
        <v>999</v>
      </c>
      <c r="AG2008" t="s">
        <v>4631</v>
      </c>
      <c r="AH2008">
        <v>1</v>
      </c>
      <c r="AI2008" t="s">
        <v>4642</v>
      </c>
      <c r="AJ2008" t="s">
        <v>4692</v>
      </c>
    </row>
    <row r="2009" spans="1:36" hidden="1" x14ac:dyDescent="0.35">
      <c r="A2009" s="1">
        <v>26009</v>
      </c>
      <c r="B2009">
        <v>1</v>
      </c>
      <c r="C2009">
        <v>934559</v>
      </c>
      <c r="D2009">
        <v>0</v>
      </c>
      <c r="E2009" t="str">
        <f t="shared" si="31"/>
        <v>MONTREAL centre</v>
      </c>
      <c r="F2009">
        <v>620430</v>
      </c>
      <c r="G2009">
        <v>2</v>
      </c>
      <c r="H2009" s="2">
        <v>44141</v>
      </c>
      <c r="I2009">
        <v>816.00000000000045</v>
      </c>
      <c r="J2009" s="2">
        <v>44147</v>
      </c>
      <c r="K2009" t="s">
        <v>32</v>
      </c>
      <c r="L2009">
        <v>960.00000000000045</v>
      </c>
      <c r="M2009" t="s">
        <v>188</v>
      </c>
      <c r="N2009">
        <v>21</v>
      </c>
      <c r="O2009">
        <v>5</v>
      </c>
      <c r="P2009">
        <v>58</v>
      </c>
      <c r="Q2009" t="s">
        <v>4699</v>
      </c>
      <c r="R2009" t="s">
        <v>515</v>
      </c>
      <c r="S2009" t="s">
        <v>2696</v>
      </c>
      <c r="T2009" t="s">
        <v>3233</v>
      </c>
      <c r="U2009" t="s">
        <v>3360</v>
      </c>
      <c r="V2009" t="s">
        <v>4396</v>
      </c>
      <c r="W2009" t="s">
        <v>4622</v>
      </c>
      <c r="X2009">
        <v>45.727499999999999</v>
      </c>
      <c r="Y2009">
        <v>-73.706199999999995</v>
      </c>
      <c r="Z2009">
        <v>2007</v>
      </c>
      <c r="AA2009">
        <v>15</v>
      </c>
      <c r="AB2009">
        <v>45</v>
      </c>
      <c r="AC2009">
        <v>0</v>
      </c>
      <c r="AD2009">
        <v>2</v>
      </c>
      <c r="AE2009" t="s">
        <v>4624</v>
      </c>
      <c r="AF2009">
        <v>999</v>
      </c>
      <c r="AG2009" t="s">
        <v>4631</v>
      </c>
      <c r="AH2009">
        <v>1</v>
      </c>
      <c r="AI2009" t="s">
        <v>4658</v>
      </c>
      <c r="AJ2009" t="s">
        <v>4692</v>
      </c>
    </row>
    <row r="2010" spans="1:36" hidden="1" x14ac:dyDescent="0.35">
      <c r="A2010" s="1">
        <v>26016</v>
      </c>
      <c r="B2010">
        <v>1</v>
      </c>
      <c r="C2010">
        <v>934562</v>
      </c>
      <c r="D2010">
        <v>0</v>
      </c>
      <c r="E2010" t="str">
        <f t="shared" si="31"/>
        <v>MONTREAL centre</v>
      </c>
      <c r="F2010">
        <v>620433</v>
      </c>
      <c r="G2010">
        <v>0</v>
      </c>
      <c r="H2010" s="2">
        <v>44141</v>
      </c>
      <c r="I2010">
        <v>825.99999999999977</v>
      </c>
      <c r="J2010" s="2">
        <v>44151</v>
      </c>
      <c r="K2010" t="s">
        <v>37</v>
      </c>
      <c r="L2010">
        <v>420.00000000000051</v>
      </c>
      <c r="M2010" t="s">
        <v>45</v>
      </c>
      <c r="N2010">
        <v>4</v>
      </c>
      <c r="O2010">
        <v>6</v>
      </c>
      <c r="P2010">
        <v>20</v>
      </c>
      <c r="Q2010" t="s">
        <v>4699</v>
      </c>
      <c r="R2010" t="s">
        <v>589</v>
      </c>
      <c r="S2010" t="s">
        <v>2697</v>
      </c>
      <c r="T2010" t="s">
        <v>3160</v>
      </c>
      <c r="U2010" t="s">
        <v>3329</v>
      </c>
      <c r="W2010" t="s">
        <v>4622</v>
      </c>
      <c r="X2010">
        <v>45.525100500000001</v>
      </c>
      <c r="Y2010">
        <v>-73.672026500000001</v>
      </c>
      <c r="Z2010">
        <v>2008</v>
      </c>
      <c r="AA2010">
        <v>45</v>
      </c>
      <c r="AB2010">
        <v>17</v>
      </c>
      <c r="AC2010">
        <v>0</v>
      </c>
      <c r="AD2010">
        <v>1</v>
      </c>
      <c r="AE2010" t="s">
        <v>4624</v>
      </c>
      <c r="AF2010">
        <v>999</v>
      </c>
      <c r="AG2010" t="s">
        <v>4631</v>
      </c>
      <c r="AH2010">
        <v>1</v>
      </c>
      <c r="AI2010" t="s">
        <v>4639</v>
      </c>
      <c r="AJ2010" t="s">
        <v>4692</v>
      </c>
    </row>
    <row r="2011" spans="1:36" hidden="1" x14ac:dyDescent="0.35">
      <c r="A2011" s="1">
        <v>26037</v>
      </c>
      <c r="B2011">
        <v>1</v>
      </c>
      <c r="C2011">
        <v>934572</v>
      </c>
      <c r="D2011">
        <v>0</v>
      </c>
      <c r="E2011" t="str">
        <f t="shared" si="31"/>
        <v>MONTREAL centre</v>
      </c>
      <c r="F2011">
        <v>620443</v>
      </c>
      <c r="G2011">
        <v>2</v>
      </c>
      <c r="H2011" s="2">
        <v>44141</v>
      </c>
      <c r="I2011">
        <v>861.99999999999977</v>
      </c>
      <c r="J2011" s="2">
        <v>44161</v>
      </c>
      <c r="K2011" t="s">
        <v>32</v>
      </c>
      <c r="L2011">
        <v>450</v>
      </c>
      <c r="M2011" t="s">
        <v>43</v>
      </c>
      <c r="N2011">
        <v>7</v>
      </c>
      <c r="O2011">
        <v>6</v>
      </c>
      <c r="P2011">
        <v>58</v>
      </c>
      <c r="Q2011" t="s">
        <v>4699</v>
      </c>
      <c r="R2011" t="s">
        <v>608</v>
      </c>
      <c r="S2011" t="s">
        <v>2698</v>
      </c>
      <c r="T2011" t="s">
        <v>3316</v>
      </c>
      <c r="U2011" t="s">
        <v>3316</v>
      </c>
      <c r="V2011" t="s">
        <v>4417</v>
      </c>
      <c r="W2011" t="s">
        <v>4622</v>
      </c>
      <c r="X2011">
        <v>45.5334</v>
      </c>
      <c r="Y2011">
        <v>-73.815899999999999</v>
      </c>
      <c r="Z2011">
        <v>2009</v>
      </c>
      <c r="AA2011">
        <v>50</v>
      </c>
      <c r="AB2011">
        <v>20</v>
      </c>
      <c r="AC2011">
        <v>0</v>
      </c>
      <c r="AD2011">
        <v>1</v>
      </c>
      <c r="AE2011" t="s">
        <v>4624</v>
      </c>
      <c r="AF2011">
        <v>999</v>
      </c>
      <c r="AG2011" t="s">
        <v>4631</v>
      </c>
      <c r="AH2011">
        <v>1</v>
      </c>
      <c r="AI2011" t="s">
        <v>4639</v>
      </c>
      <c r="AJ2011" t="s">
        <v>4692</v>
      </c>
    </row>
    <row r="2012" spans="1:36" hidden="1" x14ac:dyDescent="0.35">
      <c r="A2012" s="1">
        <v>26077</v>
      </c>
      <c r="B2012">
        <v>1</v>
      </c>
      <c r="C2012">
        <v>934608</v>
      </c>
      <c r="D2012">
        <v>57</v>
      </c>
      <c r="E2012" t="str">
        <f t="shared" si="31"/>
        <v>chateauguay</v>
      </c>
      <c r="F2012">
        <v>620479</v>
      </c>
      <c r="G2012">
        <v>0</v>
      </c>
      <c r="H2012" s="2">
        <v>44141</v>
      </c>
      <c r="I2012">
        <v>960.99999999999977</v>
      </c>
      <c r="J2012" s="2">
        <v>44144</v>
      </c>
      <c r="K2012" t="s">
        <v>37</v>
      </c>
      <c r="L2012">
        <v>450</v>
      </c>
      <c r="M2012" t="s">
        <v>134</v>
      </c>
      <c r="N2012">
        <v>4</v>
      </c>
      <c r="O2012">
        <v>38</v>
      </c>
      <c r="P2012">
        <v>35</v>
      </c>
      <c r="Q2012" t="s">
        <v>4699</v>
      </c>
      <c r="R2012" t="s">
        <v>892</v>
      </c>
      <c r="S2012" t="s">
        <v>892</v>
      </c>
      <c r="T2012" t="s">
        <v>3160</v>
      </c>
      <c r="U2012" t="s">
        <v>3329</v>
      </c>
      <c r="V2012" t="s">
        <v>4418</v>
      </c>
      <c r="W2012" t="s">
        <v>4622</v>
      </c>
      <c r="X2012">
        <v>45.468299999999999</v>
      </c>
      <c r="Y2012">
        <v>-73.856499999999997</v>
      </c>
      <c r="Z2012">
        <v>2010</v>
      </c>
      <c r="AA2012">
        <v>40</v>
      </c>
      <c r="AB2012">
        <v>45</v>
      </c>
      <c r="AC2012">
        <v>0</v>
      </c>
      <c r="AD2012">
        <v>0</v>
      </c>
      <c r="AE2012" t="s">
        <v>4624</v>
      </c>
      <c r="AF2012">
        <v>999</v>
      </c>
      <c r="AG2012" t="s">
        <v>4631</v>
      </c>
      <c r="AH2012">
        <v>1</v>
      </c>
      <c r="AI2012" t="s">
        <v>4674</v>
      </c>
      <c r="AJ2012" t="s">
        <v>4692</v>
      </c>
    </row>
    <row r="2013" spans="1:36" hidden="1" x14ac:dyDescent="0.35">
      <c r="A2013" s="1">
        <v>26084</v>
      </c>
      <c r="B2013">
        <v>1</v>
      </c>
      <c r="C2013">
        <v>934609</v>
      </c>
      <c r="D2013">
        <v>57</v>
      </c>
      <c r="E2013" t="str">
        <f t="shared" si="31"/>
        <v>chateauguay</v>
      </c>
      <c r="F2013">
        <v>620480</v>
      </c>
      <c r="G2013">
        <v>0</v>
      </c>
      <c r="H2013" s="2">
        <v>44141</v>
      </c>
      <c r="I2013">
        <v>962.00000000000057</v>
      </c>
      <c r="J2013" s="2">
        <v>44151</v>
      </c>
      <c r="K2013" t="s">
        <v>37</v>
      </c>
      <c r="L2013">
        <v>780.00000000000045</v>
      </c>
      <c r="M2013" t="s">
        <v>468</v>
      </c>
      <c r="N2013">
        <v>21</v>
      </c>
      <c r="O2013">
        <v>4</v>
      </c>
      <c r="P2013">
        <v>35</v>
      </c>
      <c r="Q2013" t="s">
        <v>4699</v>
      </c>
      <c r="R2013" t="s">
        <v>509</v>
      </c>
      <c r="S2013" t="s">
        <v>2699</v>
      </c>
      <c r="T2013" t="s">
        <v>3178</v>
      </c>
      <c r="U2013" t="s">
        <v>3344</v>
      </c>
      <c r="W2013" t="s">
        <v>4622</v>
      </c>
      <c r="X2013">
        <v>45.420363000000002</v>
      </c>
      <c r="Y2013">
        <v>-74.131325000000004</v>
      </c>
      <c r="Z2013">
        <v>2011</v>
      </c>
      <c r="AA2013">
        <v>15</v>
      </c>
      <c r="AB2013">
        <v>15</v>
      </c>
      <c r="AC2013">
        <v>0</v>
      </c>
      <c r="AD2013">
        <v>1</v>
      </c>
      <c r="AE2013" t="s">
        <v>4624</v>
      </c>
      <c r="AF2013">
        <v>999</v>
      </c>
      <c r="AG2013" t="s">
        <v>4631</v>
      </c>
      <c r="AH2013">
        <v>1</v>
      </c>
      <c r="AI2013" t="s">
        <v>4642</v>
      </c>
      <c r="AJ2013" t="s">
        <v>4692</v>
      </c>
    </row>
    <row r="2014" spans="1:36" hidden="1" x14ac:dyDescent="0.35">
      <c r="A2014" s="1">
        <v>26090</v>
      </c>
      <c r="B2014">
        <v>1</v>
      </c>
      <c r="C2014">
        <v>934610</v>
      </c>
      <c r="D2014">
        <v>0</v>
      </c>
      <c r="E2014" t="str">
        <f t="shared" si="31"/>
        <v>MONTREAL centre</v>
      </c>
      <c r="F2014">
        <v>620481</v>
      </c>
      <c r="G2014">
        <v>0</v>
      </c>
      <c r="H2014" s="2">
        <v>44141</v>
      </c>
      <c r="I2014">
        <v>969.99999999999989</v>
      </c>
      <c r="J2014" s="2">
        <v>44147</v>
      </c>
      <c r="K2014" t="s">
        <v>32</v>
      </c>
      <c r="L2014">
        <v>540</v>
      </c>
      <c r="M2014" t="s">
        <v>234</v>
      </c>
      <c r="N2014">
        <v>10</v>
      </c>
      <c r="O2014">
        <v>22</v>
      </c>
      <c r="P2014">
        <v>50</v>
      </c>
      <c r="Q2014" t="s">
        <v>4699</v>
      </c>
      <c r="R2014" t="s">
        <v>509</v>
      </c>
      <c r="S2014" t="s">
        <v>2700</v>
      </c>
      <c r="T2014" t="s">
        <v>3254</v>
      </c>
      <c r="U2014" t="s">
        <v>3390</v>
      </c>
      <c r="W2014" t="s">
        <v>4622</v>
      </c>
      <c r="X2014">
        <v>45.586790000000001</v>
      </c>
      <c r="Y2014">
        <v>-73.326464999999999</v>
      </c>
      <c r="Z2014">
        <v>2012</v>
      </c>
      <c r="AA2014">
        <v>25</v>
      </c>
      <c r="AB2014">
        <v>15</v>
      </c>
      <c r="AC2014">
        <v>0</v>
      </c>
      <c r="AD2014">
        <v>1</v>
      </c>
      <c r="AE2014" t="s">
        <v>4624</v>
      </c>
      <c r="AF2014">
        <v>999</v>
      </c>
      <c r="AG2014" t="s">
        <v>4631</v>
      </c>
      <c r="AH2014">
        <v>1</v>
      </c>
      <c r="AI2014" t="s">
        <v>4637</v>
      </c>
      <c r="AJ2014" t="s">
        <v>4692</v>
      </c>
    </row>
    <row r="2015" spans="1:36" hidden="1" x14ac:dyDescent="0.35">
      <c r="A2015" s="1">
        <v>26101</v>
      </c>
      <c r="B2015">
        <v>1</v>
      </c>
      <c r="C2015">
        <v>934612</v>
      </c>
      <c r="D2015">
        <v>57</v>
      </c>
      <c r="E2015" t="str">
        <f t="shared" si="31"/>
        <v>chateauguay</v>
      </c>
      <c r="F2015">
        <v>620483</v>
      </c>
      <c r="G2015">
        <v>0</v>
      </c>
      <c r="H2015" s="2">
        <v>44141</v>
      </c>
      <c r="I2015">
        <v>976.99999999999977</v>
      </c>
      <c r="J2015" s="2">
        <v>44144</v>
      </c>
      <c r="K2015" t="s">
        <v>37</v>
      </c>
      <c r="L2015">
        <v>749.99999999999955</v>
      </c>
      <c r="M2015" t="s">
        <v>134</v>
      </c>
      <c r="N2015">
        <v>3</v>
      </c>
      <c r="O2015">
        <v>25</v>
      </c>
      <c r="P2015">
        <v>57</v>
      </c>
      <c r="Q2015" t="s">
        <v>4699</v>
      </c>
      <c r="R2015" t="s">
        <v>809</v>
      </c>
      <c r="S2015" t="s">
        <v>809</v>
      </c>
      <c r="T2015" t="s">
        <v>3158</v>
      </c>
      <c r="U2015" t="s">
        <v>3158</v>
      </c>
      <c r="W2015" t="s">
        <v>4622</v>
      </c>
      <c r="X2015">
        <v>45.399073074860702</v>
      </c>
      <c r="Y2015">
        <v>-73.5895806503393</v>
      </c>
      <c r="Z2015">
        <v>2013</v>
      </c>
      <c r="AA2015">
        <v>35</v>
      </c>
      <c r="AB2015">
        <v>45</v>
      </c>
      <c r="AC2015">
        <v>0</v>
      </c>
      <c r="AD2015">
        <v>0</v>
      </c>
      <c r="AE2015" t="s">
        <v>4624</v>
      </c>
      <c r="AF2015">
        <v>999</v>
      </c>
      <c r="AG2015" t="s">
        <v>4631</v>
      </c>
      <c r="AH2015">
        <v>1</v>
      </c>
      <c r="AI2015" t="s">
        <v>4660</v>
      </c>
      <c r="AJ2015" t="s">
        <v>4692</v>
      </c>
    </row>
    <row r="2016" spans="1:36" hidden="1" x14ac:dyDescent="0.35">
      <c r="A2016" s="1">
        <v>26107</v>
      </c>
      <c r="B2016">
        <v>1</v>
      </c>
      <c r="C2016">
        <v>934614</v>
      </c>
      <c r="D2016">
        <v>57</v>
      </c>
      <c r="E2016" t="str">
        <f t="shared" si="31"/>
        <v>chateauguay</v>
      </c>
      <c r="F2016">
        <v>620485</v>
      </c>
      <c r="G2016">
        <v>0</v>
      </c>
      <c r="H2016" s="2">
        <v>44141</v>
      </c>
      <c r="I2016">
        <v>985.00000000000034</v>
      </c>
      <c r="J2016" s="2">
        <v>44144</v>
      </c>
      <c r="K2016" t="s">
        <v>37</v>
      </c>
      <c r="L2016">
        <v>600.00000000000045</v>
      </c>
      <c r="M2016" t="s">
        <v>148</v>
      </c>
      <c r="N2016">
        <v>9</v>
      </c>
      <c r="O2016">
        <v>25</v>
      </c>
      <c r="P2016">
        <v>35</v>
      </c>
      <c r="Q2016" t="s">
        <v>4699</v>
      </c>
      <c r="R2016" t="s">
        <v>509</v>
      </c>
      <c r="S2016" t="s">
        <v>2701</v>
      </c>
      <c r="T2016" t="s">
        <v>3169</v>
      </c>
      <c r="U2016" t="s">
        <v>3169</v>
      </c>
      <c r="V2016" t="s">
        <v>4419</v>
      </c>
      <c r="W2016" t="s">
        <v>4622</v>
      </c>
      <c r="X2016">
        <v>45.450099999999999</v>
      </c>
      <c r="Y2016">
        <v>-73.865899999999996</v>
      </c>
      <c r="Z2016">
        <v>2014</v>
      </c>
      <c r="AA2016">
        <v>25</v>
      </c>
      <c r="AB2016">
        <v>45</v>
      </c>
      <c r="AC2016">
        <v>0</v>
      </c>
      <c r="AD2016">
        <v>0</v>
      </c>
      <c r="AE2016" t="s">
        <v>4624</v>
      </c>
      <c r="AF2016">
        <v>999</v>
      </c>
      <c r="AG2016" t="s">
        <v>4631</v>
      </c>
      <c r="AH2016">
        <v>1</v>
      </c>
      <c r="AI2016" t="s">
        <v>4660</v>
      </c>
      <c r="AJ2016" t="s">
        <v>4692</v>
      </c>
    </row>
    <row r="2017" spans="1:36" hidden="1" x14ac:dyDescent="0.35">
      <c r="A2017" s="1">
        <v>26113</v>
      </c>
      <c r="B2017">
        <v>1</v>
      </c>
      <c r="C2017">
        <v>934615</v>
      </c>
      <c r="D2017">
        <v>57</v>
      </c>
      <c r="E2017" t="str">
        <f t="shared" si="31"/>
        <v>chateauguay</v>
      </c>
      <c r="F2017">
        <v>620486</v>
      </c>
      <c r="G2017">
        <v>0</v>
      </c>
      <c r="H2017" s="2">
        <v>44141</v>
      </c>
      <c r="I2017">
        <v>987.00000000000045</v>
      </c>
      <c r="J2017" s="2">
        <v>44144</v>
      </c>
      <c r="K2017" t="s">
        <v>37</v>
      </c>
      <c r="L2017">
        <v>810</v>
      </c>
      <c r="M2017" t="s">
        <v>243</v>
      </c>
      <c r="N2017">
        <v>15</v>
      </c>
      <c r="O2017">
        <v>42</v>
      </c>
      <c r="P2017">
        <v>57</v>
      </c>
      <c r="Q2017" t="s">
        <v>4699</v>
      </c>
      <c r="R2017" t="s">
        <v>509</v>
      </c>
      <c r="S2017" t="s">
        <v>2702</v>
      </c>
      <c r="T2017" t="s">
        <v>3238</v>
      </c>
      <c r="U2017" t="s">
        <v>3238</v>
      </c>
      <c r="V2017" t="s">
        <v>3652</v>
      </c>
      <c r="W2017" t="s">
        <v>4622</v>
      </c>
      <c r="X2017">
        <v>45.108199999999997</v>
      </c>
      <c r="Y2017">
        <v>-74.045100000000005</v>
      </c>
      <c r="Z2017">
        <v>2015</v>
      </c>
      <c r="AA2017">
        <v>45</v>
      </c>
      <c r="AB2017">
        <v>30</v>
      </c>
      <c r="AC2017">
        <v>0</v>
      </c>
      <c r="AD2017">
        <v>0</v>
      </c>
      <c r="AE2017" t="s">
        <v>4624</v>
      </c>
      <c r="AF2017">
        <v>999</v>
      </c>
      <c r="AG2017" t="s">
        <v>4631</v>
      </c>
      <c r="AH2017">
        <v>1</v>
      </c>
      <c r="AI2017" t="s">
        <v>4632</v>
      </c>
      <c r="AJ2017" t="s">
        <v>4692</v>
      </c>
    </row>
    <row r="2018" spans="1:36" hidden="1" x14ac:dyDescent="0.35">
      <c r="A2018" s="1">
        <v>26135</v>
      </c>
      <c r="B2018">
        <v>1</v>
      </c>
      <c r="C2018">
        <v>934618</v>
      </c>
      <c r="D2018">
        <v>57</v>
      </c>
      <c r="E2018" t="str">
        <f t="shared" si="31"/>
        <v>chateauguay</v>
      </c>
      <c r="F2018">
        <v>620489</v>
      </c>
      <c r="G2018">
        <v>0</v>
      </c>
      <c r="H2018" s="2">
        <v>44141</v>
      </c>
      <c r="I2018">
        <v>1019</v>
      </c>
      <c r="J2018" s="2">
        <v>44145</v>
      </c>
      <c r="K2018" t="s">
        <v>34</v>
      </c>
      <c r="L2018">
        <v>420.00000000000051</v>
      </c>
      <c r="M2018" t="s">
        <v>243</v>
      </c>
      <c r="N2018">
        <v>32</v>
      </c>
      <c r="O2018">
        <v>25</v>
      </c>
      <c r="P2018">
        <v>57</v>
      </c>
      <c r="Q2018" t="s">
        <v>4699</v>
      </c>
      <c r="R2018" t="s">
        <v>509</v>
      </c>
      <c r="S2018" t="s">
        <v>2703</v>
      </c>
      <c r="T2018" t="s">
        <v>3247</v>
      </c>
      <c r="U2018" t="s">
        <v>3452</v>
      </c>
      <c r="V2018" t="s">
        <v>4420</v>
      </c>
      <c r="W2018" t="s">
        <v>4622</v>
      </c>
      <c r="X2018">
        <v>45.108199999999997</v>
      </c>
      <c r="Y2018">
        <v>-74.045100000000005</v>
      </c>
      <c r="Z2018">
        <v>2016</v>
      </c>
      <c r="AA2018">
        <v>50</v>
      </c>
      <c r="AB2018">
        <v>30</v>
      </c>
      <c r="AC2018">
        <v>0</v>
      </c>
      <c r="AD2018">
        <v>1</v>
      </c>
      <c r="AE2018" t="s">
        <v>4624</v>
      </c>
      <c r="AF2018">
        <v>999</v>
      </c>
      <c r="AG2018" t="s">
        <v>4631</v>
      </c>
      <c r="AH2018">
        <v>1</v>
      </c>
      <c r="AI2018" t="s">
        <v>4660</v>
      </c>
      <c r="AJ2018" t="s">
        <v>4692</v>
      </c>
    </row>
    <row r="2019" spans="1:36" hidden="1" x14ac:dyDescent="0.35">
      <c r="A2019" s="1">
        <v>26141</v>
      </c>
      <c r="B2019">
        <v>1</v>
      </c>
      <c r="C2019">
        <v>934619</v>
      </c>
      <c r="D2019">
        <v>57</v>
      </c>
      <c r="E2019" t="str">
        <f t="shared" si="31"/>
        <v>chateauguay</v>
      </c>
      <c r="F2019">
        <v>620490</v>
      </c>
      <c r="G2019">
        <v>0</v>
      </c>
      <c r="H2019" s="2">
        <v>44141</v>
      </c>
      <c r="I2019">
        <v>1021</v>
      </c>
      <c r="J2019" s="2">
        <v>44145</v>
      </c>
      <c r="K2019" t="s">
        <v>34</v>
      </c>
      <c r="L2019">
        <v>780.00000000000045</v>
      </c>
      <c r="M2019" t="s">
        <v>212</v>
      </c>
      <c r="N2019">
        <v>9</v>
      </c>
      <c r="O2019">
        <v>14</v>
      </c>
      <c r="P2019">
        <v>35</v>
      </c>
      <c r="Q2019" t="s">
        <v>4699</v>
      </c>
      <c r="R2019" t="s">
        <v>521</v>
      </c>
      <c r="S2019" t="s">
        <v>2704</v>
      </c>
      <c r="T2019" t="s">
        <v>3169</v>
      </c>
      <c r="U2019" t="s">
        <v>3169</v>
      </c>
      <c r="V2019" t="s">
        <v>4421</v>
      </c>
      <c r="W2019" t="s">
        <v>4622</v>
      </c>
      <c r="X2019">
        <v>45.468299999999999</v>
      </c>
      <c r="Y2019">
        <v>-73.856499999999997</v>
      </c>
      <c r="Z2019">
        <v>2017</v>
      </c>
      <c r="AA2019">
        <v>25</v>
      </c>
      <c r="AB2019">
        <v>45</v>
      </c>
      <c r="AC2019">
        <v>0</v>
      </c>
      <c r="AD2019">
        <v>0</v>
      </c>
      <c r="AE2019" t="s">
        <v>4624</v>
      </c>
      <c r="AF2019">
        <v>999</v>
      </c>
      <c r="AG2019" t="s">
        <v>4631</v>
      </c>
      <c r="AH2019">
        <v>1</v>
      </c>
      <c r="AI2019" t="s">
        <v>4641</v>
      </c>
      <c r="AJ2019" t="s">
        <v>4692</v>
      </c>
    </row>
    <row r="2020" spans="1:36" hidden="1" x14ac:dyDescent="0.35">
      <c r="A2020" s="1">
        <v>26146</v>
      </c>
      <c r="B2020">
        <v>1</v>
      </c>
      <c r="C2020">
        <v>934620</v>
      </c>
      <c r="D2020">
        <v>57</v>
      </c>
      <c r="E2020" t="str">
        <f t="shared" si="31"/>
        <v>chateauguay</v>
      </c>
      <c r="F2020">
        <v>620491</v>
      </c>
      <c r="G2020">
        <v>1</v>
      </c>
      <c r="H2020" s="2">
        <v>44141</v>
      </c>
      <c r="I2020">
        <v>1024</v>
      </c>
      <c r="J2020" s="2">
        <v>44146</v>
      </c>
      <c r="K2020" t="s">
        <v>35</v>
      </c>
      <c r="L2020">
        <v>870.00000000000045</v>
      </c>
      <c r="M2020" t="s">
        <v>212</v>
      </c>
      <c r="N2020">
        <v>4</v>
      </c>
      <c r="O2020">
        <v>14</v>
      </c>
      <c r="P2020">
        <v>54</v>
      </c>
      <c r="Q2020" t="s">
        <v>4699</v>
      </c>
      <c r="R2020" t="s">
        <v>521</v>
      </c>
      <c r="S2020" t="s">
        <v>2705</v>
      </c>
      <c r="T2020" t="s">
        <v>3206</v>
      </c>
      <c r="U2020" t="s">
        <v>3206</v>
      </c>
      <c r="W2020" t="s">
        <v>4622</v>
      </c>
      <c r="X2020">
        <v>45.455044999999998</v>
      </c>
      <c r="Y2020">
        <v>-73.575962000000004</v>
      </c>
      <c r="Z2020">
        <v>2018</v>
      </c>
      <c r="AA2020">
        <v>35</v>
      </c>
      <c r="AB2020">
        <v>45</v>
      </c>
      <c r="AC2020">
        <v>0</v>
      </c>
      <c r="AD2020">
        <v>0</v>
      </c>
      <c r="AE2020" t="s">
        <v>4624</v>
      </c>
      <c r="AF2020">
        <v>999</v>
      </c>
      <c r="AG2020" t="s">
        <v>4631</v>
      </c>
      <c r="AH2020">
        <v>1</v>
      </c>
      <c r="AI2020" t="s">
        <v>4641</v>
      </c>
      <c r="AJ2020" t="s">
        <v>4692</v>
      </c>
    </row>
    <row r="2021" spans="1:36" hidden="1" x14ac:dyDescent="0.35">
      <c r="A2021" s="1">
        <v>26160</v>
      </c>
      <c r="B2021">
        <v>1</v>
      </c>
      <c r="C2021">
        <v>934622</v>
      </c>
      <c r="D2021">
        <v>57</v>
      </c>
      <c r="E2021" t="str">
        <f t="shared" si="31"/>
        <v>chateauguay</v>
      </c>
      <c r="F2021">
        <v>620493</v>
      </c>
      <c r="G2021">
        <v>2</v>
      </c>
      <c r="H2021" s="2">
        <v>44141</v>
      </c>
      <c r="I2021">
        <v>1028</v>
      </c>
      <c r="J2021" s="2">
        <v>44151</v>
      </c>
      <c r="K2021" t="s">
        <v>37</v>
      </c>
      <c r="L2021">
        <v>839.99999999999955</v>
      </c>
      <c r="M2021" t="s">
        <v>469</v>
      </c>
      <c r="N2021">
        <v>14</v>
      </c>
      <c r="O2021">
        <v>14</v>
      </c>
      <c r="P2021">
        <v>57</v>
      </c>
      <c r="Q2021" t="s">
        <v>4699</v>
      </c>
      <c r="R2021" t="s">
        <v>509</v>
      </c>
      <c r="S2021" t="s">
        <v>2706</v>
      </c>
      <c r="T2021" t="s">
        <v>3181</v>
      </c>
      <c r="U2021" t="s">
        <v>3326</v>
      </c>
      <c r="V2021" t="s">
        <v>4422</v>
      </c>
      <c r="W2021" t="s">
        <v>4622</v>
      </c>
      <c r="X2021">
        <v>45.369100000000003</v>
      </c>
      <c r="Y2021">
        <v>-73.721599999999995</v>
      </c>
      <c r="Z2021">
        <v>2019</v>
      </c>
      <c r="AA2021">
        <v>15</v>
      </c>
      <c r="AB2021">
        <v>30</v>
      </c>
      <c r="AC2021">
        <v>0</v>
      </c>
      <c r="AD2021">
        <v>0</v>
      </c>
      <c r="AE2021" t="s">
        <v>4624</v>
      </c>
      <c r="AF2021">
        <v>999</v>
      </c>
      <c r="AG2021" t="s">
        <v>4631</v>
      </c>
      <c r="AH2021">
        <v>1</v>
      </c>
      <c r="AI2021" t="s">
        <v>4641</v>
      </c>
      <c r="AJ2021" t="s">
        <v>4692</v>
      </c>
    </row>
    <row r="2022" spans="1:36" hidden="1" x14ac:dyDescent="0.35">
      <c r="A2022" s="1">
        <v>26185</v>
      </c>
      <c r="B2022">
        <v>1</v>
      </c>
      <c r="C2022">
        <v>934626</v>
      </c>
      <c r="D2022">
        <v>5</v>
      </c>
      <c r="E2022" t="str">
        <f t="shared" si="31"/>
        <v>laval</v>
      </c>
      <c r="F2022">
        <v>620497</v>
      </c>
      <c r="G2022">
        <v>0</v>
      </c>
      <c r="H2022" s="2">
        <v>44141</v>
      </c>
      <c r="I2022">
        <v>1047</v>
      </c>
      <c r="J2022" s="2">
        <v>44142</v>
      </c>
      <c r="K2022" t="s">
        <v>36</v>
      </c>
      <c r="L2022">
        <v>510.00000000000051</v>
      </c>
      <c r="M2022" t="s">
        <v>55</v>
      </c>
      <c r="N2022">
        <v>1</v>
      </c>
      <c r="O2022">
        <v>64</v>
      </c>
      <c r="P2022">
        <v>5</v>
      </c>
      <c r="Q2022" t="s">
        <v>4699</v>
      </c>
      <c r="R2022" t="s">
        <v>509</v>
      </c>
      <c r="S2022" t="s">
        <v>2707</v>
      </c>
      <c r="T2022" t="s">
        <v>3163</v>
      </c>
      <c r="U2022" t="s">
        <v>3328</v>
      </c>
      <c r="V2022" t="s">
        <v>3536</v>
      </c>
      <c r="W2022" t="s">
        <v>4622</v>
      </c>
      <c r="X2022">
        <v>45.535400000000003</v>
      </c>
      <c r="Y2022">
        <v>-73.606099999999998</v>
      </c>
      <c r="Z2022">
        <v>2020</v>
      </c>
      <c r="AA2022">
        <v>30</v>
      </c>
      <c r="AB2022">
        <v>60</v>
      </c>
      <c r="AC2022">
        <v>0</v>
      </c>
      <c r="AD2022">
        <v>0</v>
      </c>
      <c r="AE2022" t="s">
        <v>4624</v>
      </c>
      <c r="AF2022">
        <v>999</v>
      </c>
      <c r="AG2022" t="s">
        <v>4631</v>
      </c>
      <c r="AH2022">
        <v>1</v>
      </c>
      <c r="AI2022" t="s">
        <v>4644</v>
      </c>
      <c r="AJ2022" t="s">
        <v>4692</v>
      </c>
    </row>
    <row r="2023" spans="1:36" hidden="1" x14ac:dyDescent="0.35">
      <c r="A2023" s="1">
        <v>26219</v>
      </c>
      <c r="B2023">
        <v>1</v>
      </c>
      <c r="C2023">
        <v>934647</v>
      </c>
      <c r="D2023">
        <v>57</v>
      </c>
      <c r="E2023" t="str">
        <f t="shared" si="31"/>
        <v>chateauguay</v>
      </c>
      <c r="F2023">
        <v>620510</v>
      </c>
      <c r="G2023">
        <v>0</v>
      </c>
      <c r="H2023" s="2">
        <v>44144</v>
      </c>
      <c r="I2023">
        <v>434.00000000000011</v>
      </c>
      <c r="J2023" s="2">
        <v>44148</v>
      </c>
      <c r="K2023" t="s">
        <v>33</v>
      </c>
      <c r="L2023">
        <v>420.00000000000051</v>
      </c>
      <c r="M2023" t="s">
        <v>463</v>
      </c>
      <c r="N2023">
        <v>25</v>
      </c>
      <c r="O2023">
        <v>22</v>
      </c>
      <c r="P2023">
        <v>35</v>
      </c>
      <c r="Q2023" t="s">
        <v>4699</v>
      </c>
      <c r="R2023" t="s">
        <v>509</v>
      </c>
      <c r="S2023" t="s">
        <v>2708</v>
      </c>
      <c r="T2023" t="s">
        <v>3174</v>
      </c>
      <c r="U2023" t="s">
        <v>3174</v>
      </c>
      <c r="V2023" t="s">
        <v>4399</v>
      </c>
      <c r="W2023" t="s">
        <v>4622</v>
      </c>
      <c r="X2023">
        <v>45.400100000000002</v>
      </c>
      <c r="Y2023">
        <v>-74.032499999999999</v>
      </c>
      <c r="Z2023">
        <v>2021</v>
      </c>
      <c r="AA2023">
        <v>15</v>
      </c>
      <c r="AB2023">
        <v>35</v>
      </c>
      <c r="AC2023">
        <v>0</v>
      </c>
      <c r="AD2023">
        <v>0</v>
      </c>
      <c r="AE2023" t="s">
        <v>4624</v>
      </c>
      <c r="AF2023">
        <v>999</v>
      </c>
      <c r="AG2023" t="s">
        <v>4631</v>
      </c>
      <c r="AH2023">
        <v>1</v>
      </c>
      <c r="AI2023" t="s">
        <v>4637</v>
      </c>
      <c r="AJ2023" t="s">
        <v>4692</v>
      </c>
    </row>
    <row r="2024" spans="1:36" hidden="1" x14ac:dyDescent="0.35">
      <c r="A2024" s="1">
        <v>26259</v>
      </c>
      <c r="B2024">
        <v>1</v>
      </c>
      <c r="C2024">
        <v>934665</v>
      </c>
      <c r="D2024">
        <v>57</v>
      </c>
      <c r="E2024" t="str">
        <f t="shared" si="31"/>
        <v>chateauguay</v>
      </c>
      <c r="F2024">
        <v>620528</v>
      </c>
      <c r="G2024">
        <v>0</v>
      </c>
      <c r="H2024" s="2">
        <v>44144</v>
      </c>
      <c r="I2024">
        <v>535.00000000000034</v>
      </c>
      <c r="J2024" s="2">
        <v>44152</v>
      </c>
      <c r="K2024" t="s">
        <v>34</v>
      </c>
      <c r="L2024">
        <v>420.00000000000051</v>
      </c>
      <c r="M2024" t="s">
        <v>134</v>
      </c>
      <c r="N2024">
        <v>0</v>
      </c>
      <c r="O2024">
        <v>6</v>
      </c>
      <c r="P2024">
        <v>50</v>
      </c>
      <c r="Q2024" t="s">
        <v>4699</v>
      </c>
      <c r="S2024" t="s">
        <v>2709</v>
      </c>
      <c r="T2024" t="s">
        <v>3273</v>
      </c>
      <c r="U2024" t="s">
        <v>3273</v>
      </c>
      <c r="W2024" t="s">
        <v>4622</v>
      </c>
      <c r="X2024">
        <v>45.670819000000002</v>
      </c>
      <c r="Y2024">
        <v>-73.425792999999999</v>
      </c>
      <c r="Z2024">
        <v>2022</v>
      </c>
      <c r="AA2024">
        <v>35</v>
      </c>
      <c r="AB2024">
        <v>12</v>
      </c>
      <c r="AC2024">
        <v>0</v>
      </c>
      <c r="AD2024">
        <v>1</v>
      </c>
      <c r="AE2024" t="s">
        <v>4624</v>
      </c>
      <c r="AF2024">
        <v>999</v>
      </c>
      <c r="AG2024" t="s">
        <v>4631</v>
      </c>
      <c r="AH2024">
        <v>1</v>
      </c>
      <c r="AI2024" t="s">
        <v>4639</v>
      </c>
      <c r="AJ2024" t="s">
        <v>4692</v>
      </c>
    </row>
    <row r="2025" spans="1:36" hidden="1" x14ac:dyDescent="0.35">
      <c r="A2025" s="1">
        <v>26268</v>
      </c>
      <c r="B2025">
        <v>1</v>
      </c>
      <c r="C2025">
        <v>934672</v>
      </c>
      <c r="D2025">
        <v>57</v>
      </c>
      <c r="E2025" t="str">
        <f t="shared" si="31"/>
        <v>chateauguay</v>
      </c>
      <c r="F2025">
        <v>620535</v>
      </c>
      <c r="G2025">
        <v>0</v>
      </c>
      <c r="H2025" s="2">
        <v>44144</v>
      </c>
      <c r="I2025">
        <v>546.00000000000045</v>
      </c>
      <c r="J2025" s="2">
        <v>44144</v>
      </c>
      <c r="K2025" t="s">
        <v>37</v>
      </c>
      <c r="L2025">
        <v>929.99999999999955</v>
      </c>
      <c r="M2025" t="s">
        <v>134</v>
      </c>
      <c r="N2025">
        <v>11</v>
      </c>
      <c r="O2025">
        <v>14</v>
      </c>
      <c r="P2025">
        <v>50</v>
      </c>
      <c r="Q2025" t="s">
        <v>4699</v>
      </c>
      <c r="R2025" t="s">
        <v>893</v>
      </c>
      <c r="S2025" t="s">
        <v>893</v>
      </c>
      <c r="T2025" t="s">
        <v>3269</v>
      </c>
      <c r="U2025" t="s">
        <v>3269</v>
      </c>
      <c r="V2025" t="s">
        <v>4423</v>
      </c>
      <c r="W2025" t="s">
        <v>4622</v>
      </c>
      <c r="X2025">
        <v>45.5946</v>
      </c>
      <c r="Y2025">
        <v>-73.228300000000004</v>
      </c>
      <c r="Z2025">
        <v>2023</v>
      </c>
      <c r="AA2025">
        <v>20</v>
      </c>
      <c r="AB2025">
        <v>45</v>
      </c>
      <c r="AC2025">
        <v>0</v>
      </c>
      <c r="AD2025">
        <v>0</v>
      </c>
      <c r="AE2025" t="s">
        <v>4624</v>
      </c>
      <c r="AF2025">
        <v>999</v>
      </c>
      <c r="AG2025" t="s">
        <v>4631</v>
      </c>
      <c r="AH2025">
        <v>1</v>
      </c>
      <c r="AI2025" t="s">
        <v>4641</v>
      </c>
      <c r="AJ2025" t="s">
        <v>4692</v>
      </c>
    </row>
    <row r="2026" spans="1:36" hidden="1" x14ac:dyDescent="0.35">
      <c r="A2026" s="1">
        <v>26274</v>
      </c>
      <c r="B2026">
        <v>1</v>
      </c>
      <c r="C2026">
        <v>934678</v>
      </c>
      <c r="D2026">
        <v>0</v>
      </c>
      <c r="E2026" t="str">
        <f t="shared" si="31"/>
        <v>MONTREAL centre</v>
      </c>
      <c r="F2026">
        <v>620541</v>
      </c>
      <c r="G2026">
        <v>0</v>
      </c>
      <c r="H2026" s="2">
        <v>44144</v>
      </c>
      <c r="I2026">
        <v>578.99999999999955</v>
      </c>
      <c r="J2026" s="2">
        <v>44147</v>
      </c>
      <c r="K2026" t="s">
        <v>32</v>
      </c>
      <c r="L2026">
        <v>839.99999999999955</v>
      </c>
      <c r="M2026" t="s">
        <v>127</v>
      </c>
      <c r="N2026">
        <v>5</v>
      </c>
      <c r="O2026">
        <v>4</v>
      </c>
      <c r="P2026">
        <v>58</v>
      </c>
      <c r="Q2026" t="s">
        <v>4699</v>
      </c>
      <c r="R2026" t="s">
        <v>509</v>
      </c>
      <c r="S2026" t="s">
        <v>2710</v>
      </c>
      <c r="T2026" t="s">
        <v>3232</v>
      </c>
      <c r="U2026" t="s">
        <v>3370</v>
      </c>
      <c r="W2026" t="s">
        <v>4622</v>
      </c>
      <c r="X2026">
        <v>45.589545000000001</v>
      </c>
      <c r="Y2026">
        <v>-73.764197999999993</v>
      </c>
      <c r="Z2026">
        <v>2024</v>
      </c>
      <c r="AA2026">
        <v>22</v>
      </c>
      <c r="AB2026">
        <v>15</v>
      </c>
      <c r="AC2026">
        <v>0</v>
      </c>
      <c r="AD2026">
        <v>1</v>
      </c>
      <c r="AE2026" t="s">
        <v>4624</v>
      </c>
      <c r="AF2026">
        <v>999</v>
      </c>
      <c r="AG2026" t="s">
        <v>4631</v>
      </c>
      <c r="AH2026">
        <v>1</v>
      </c>
      <c r="AI2026" t="s">
        <v>4642</v>
      </c>
      <c r="AJ2026" t="s">
        <v>4692</v>
      </c>
    </row>
    <row r="2027" spans="1:36" hidden="1" x14ac:dyDescent="0.35">
      <c r="A2027" s="1">
        <v>26292</v>
      </c>
      <c r="B2027">
        <v>1</v>
      </c>
      <c r="C2027">
        <v>934693</v>
      </c>
      <c r="D2027">
        <v>57</v>
      </c>
      <c r="E2027" t="str">
        <f t="shared" si="31"/>
        <v>chateauguay</v>
      </c>
      <c r="F2027">
        <v>620556</v>
      </c>
      <c r="G2027">
        <v>0</v>
      </c>
      <c r="H2027" s="2">
        <v>44144</v>
      </c>
      <c r="I2027">
        <v>629.00000000000068</v>
      </c>
      <c r="J2027" s="2">
        <v>44145</v>
      </c>
      <c r="K2027" t="s">
        <v>34</v>
      </c>
      <c r="L2027">
        <v>870.00000000000045</v>
      </c>
      <c r="M2027" t="s">
        <v>104</v>
      </c>
      <c r="N2027">
        <v>16</v>
      </c>
      <c r="O2027">
        <v>4</v>
      </c>
      <c r="P2027">
        <v>35</v>
      </c>
      <c r="Q2027" t="s">
        <v>4699</v>
      </c>
      <c r="R2027" t="s">
        <v>509</v>
      </c>
      <c r="S2027" t="s">
        <v>2711</v>
      </c>
      <c r="T2027" t="s">
        <v>3204</v>
      </c>
      <c r="U2027" t="s">
        <v>3353</v>
      </c>
      <c r="V2027" t="s">
        <v>4424</v>
      </c>
      <c r="W2027" t="s">
        <v>4622</v>
      </c>
      <c r="X2027">
        <v>45.400100000000002</v>
      </c>
      <c r="Y2027">
        <v>-74.032499999999999</v>
      </c>
      <c r="Z2027">
        <v>2025</v>
      </c>
      <c r="AA2027">
        <v>25</v>
      </c>
      <c r="AB2027">
        <v>15</v>
      </c>
      <c r="AC2027">
        <v>0</v>
      </c>
      <c r="AD2027">
        <v>1</v>
      </c>
      <c r="AE2027" t="s">
        <v>4624</v>
      </c>
      <c r="AF2027">
        <v>999</v>
      </c>
      <c r="AG2027" t="s">
        <v>4631</v>
      </c>
      <c r="AH2027">
        <v>1</v>
      </c>
      <c r="AI2027" t="s">
        <v>4642</v>
      </c>
      <c r="AJ2027" t="s">
        <v>4692</v>
      </c>
    </row>
    <row r="2028" spans="1:36" hidden="1" x14ac:dyDescent="0.35">
      <c r="A2028" s="1">
        <v>26303</v>
      </c>
      <c r="B2028">
        <v>1</v>
      </c>
      <c r="C2028">
        <v>934701</v>
      </c>
      <c r="D2028">
        <v>57</v>
      </c>
      <c r="E2028" t="str">
        <f t="shared" si="31"/>
        <v>chateauguay</v>
      </c>
      <c r="F2028">
        <v>620564</v>
      </c>
      <c r="G2028">
        <v>0</v>
      </c>
      <c r="H2028" s="2">
        <v>44144</v>
      </c>
      <c r="I2028">
        <v>659.00000000000011</v>
      </c>
      <c r="J2028" s="2">
        <v>44152</v>
      </c>
      <c r="K2028" t="s">
        <v>34</v>
      </c>
      <c r="L2028">
        <v>810</v>
      </c>
      <c r="M2028" t="s">
        <v>240</v>
      </c>
      <c r="N2028">
        <v>9</v>
      </c>
      <c r="O2028">
        <v>25</v>
      </c>
      <c r="P2028">
        <v>35</v>
      </c>
      <c r="Q2028" t="s">
        <v>4699</v>
      </c>
      <c r="R2028" t="s">
        <v>509</v>
      </c>
      <c r="S2028" t="s">
        <v>2712</v>
      </c>
      <c r="T2028" t="s">
        <v>3146</v>
      </c>
      <c r="U2028" t="s">
        <v>3347</v>
      </c>
      <c r="W2028" t="s">
        <v>4622</v>
      </c>
      <c r="X2028">
        <v>45.463799000000002</v>
      </c>
      <c r="Y2028">
        <v>-73.801535999999999</v>
      </c>
      <c r="Z2028">
        <v>2026</v>
      </c>
      <c r="AA2028">
        <v>28</v>
      </c>
      <c r="AB2028">
        <v>45</v>
      </c>
      <c r="AC2028">
        <v>0</v>
      </c>
      <c r="AD2028">
        <v>1</v>
      </c>
      <c r="AE2028" t="s">
        <v>4624</v>
      </c>
      <c r="AF2028">
        <v>999</v>
      </c>
      <c r="AG2028" t="s">
        <v>4631</v>
      </c>
      <c r="AH2028">
        <v>1</v>
      </c>
      <c r="AI2028" t="s">
        <v>4660</v>
      </c>
      <c r="AJ2028" t="s">
        <v>4692</v>
      </c>
    </row>
    <row r="2029" spans="1:36" hidden="1" x14ac:dyDescent="0.35">
      <c r="A2029" s="1">
        <v>26316</v>
      </c>
      <c r="B2029">
        <v>1</v>
      </c>
      <c r="C2029">
        <v>934707</v>
      </c>
      <c r="D2029">
        <v>0</v>
      </c>
      <c r="E2029" t="str">
        <f t="shared" si="31"/>
        <v>MONTREAL centre</v>
      </c>
      <c r="F2029">
        <v>620570</v>
      </c>
      <c r="G2029">
        <v>2</v>
      </c>
      <c r="H2029" s="2">
        <v>44144</v>
      </c>
      <c r="I2029">
        <v>679.99999999999966</v>
      </c>
      <c r="J2029" s="2">
        <v>44148</v>
      </c>
      <c r="K2029" t="s">
        <v>33</v>
      </c>
      <c r="L2029">
        <v>540</v>
      </c>
      <c r="M2029" t="s">
        <v>189</v>
      </c>
      <c r="N2029">
        <v>6</v>
      </c>
      <c r="O2029">
        <v>6</v>
      </c>
      <c r="P2029">
        <v>20</v>
      </c>
      <c r="Q2029" t="s">
        <v>4699</v>
      </c>
      <c r="R2029" t="s">
        <v>509</v>
      </c>
      <c r="S2029" t="s">
        <v>2713</v>
      </c>
      <c r="T2029" t="s">
        <v>3147</v>
      </c>
      <c r="U2029" t="s">
        <v>3333</v>
      </c>
      <c r="V2029" t="s">
        <v>4425</v>
      </c>
      <c r="W2029" t="s">
        <v>4622</v>
      </c>
      <c r="X2029">
        <v>45.622500000000002</v>
      </c>
      <c r="Y2029">
        <v>-73.694900000000004</v>
      </c>
      <c r="Z2029">
        <v>2027</v>
      </c>
      <c r="AA2029">
        <v>10</v>
      </c>
      <c r="AB2029">
        <v>40</v>
      </c>
      <c r="AC2029">
        <v>0</v>
      </c>
      <c r="AD2029">
        <v>0</v>
      </c>
      <c r="AE2029" t="s">
        <v>4624</v>
      </c>
      <c r="AF2029">
        <v>999</v>
      </c>
      <c r="AG2029" t="s">
        <v>4631</v>
      </c>
      <c r="AH2029">
        <v>1</v>
      </c>
      <c r="AI2029" t="s">
        <v>4639</v>
      </c>
      <c r="AJ2029" t="s">
        <v>4692</v>
      </c>
    </row>
    <row r="2030" spans="1:36" hidden="1" x14ac:dyDescent="0.35">
      <c r="A2030" s="1">
        <v>26322</v>
      </c>
      <c r="B2030">
        <v>1</v>
      </c>
      <c r="C2030">
        <v>934708</v>
      </c>
      <c r="D2030">
        <v>0</v>
      </c>
      <c r="E2030" t="str">
        <f t="shared" si="31"/>
        <v>MONTREAL centre</v>
      </c>
      <c r="F2030">
        <v>620571</v>
      </c>
      <c r="G2030">
        <v>0</v>
      </c>
      <c r="H2030" s="2">
        <v>44144</v>
      </c>
      <c r="I2030">
        <v>683.00000000000057</v>
      </c>
      <c r="J2030" s="2">
        <v>44148</v>
      </c>
      <c r="K2030" t="s">
        <v>33</v>
      </c>
      <c r="L2030">
        <v>450</v>
      </c>
      <c r="M2030" t="s">
        <v>197</v>
      </c>
      <c r="N2030">
        <v>5</v>
      </c>
      <c r="O2030">
        <v>23</v>
      </c>
      <c r="P2030">
        <v>58</v>
      </c>
      <c r="Q2030" t="s">
        <v>4699</v>
      </c>
      <c r="R2030" t="s">
        <v>515</v>
      </c>
      <c r="S2030" t="s">
        <v>2714</v>
      </c>
      <c r="T2030" t="s">
        <v>3239</v>
      </c>
      <c r="U2030" t="s">
        <v>3416</v>
      </c>
      <c r="V2030" t="s">
        <v>4426</v>
      </c>
      <c r="W2030" t="s">
        <v>4622</v>
      </c>
      <c r="X2030">
        <v>45.577100000000002</v>
      </c>
      <c r="Y2030">
        <v>-73.687299999999993</v>
      </c>
      <c r="Z2030">
        <v>2028</v>
      </c>
      <c r="AA2030">
        <v>25</v>
      </c>
      <c r="AB2030">
        <v>45</v>
      </c>
      <c r="AC2030">
        <v>0</v>
      </c>
      <c r="AD2030">
        <v>0</v>
      </c>
      <c r="AE2030" t="s">
        <v>4624</v>
      </c>
      <c r="AF2030">
        <v>999</v>
      </c>
      <c r="AG2030" t="s">
        <v>4631</v>
      </c>
      <c r="AH2030">
        <v>1</v>
      </c>
      <c r="AI2030" t="s">
        <v>4634</v>
      </c>
      <c r="AJ2030" t="s">
        <v>4692</v>
      </c>
    </row>
    <row r="2031" spans="1:36" hidden="1" x14ac:dyDescent="0.35">
      <c r="A2031" s="1">
        <v>26334</v>
      </c>
      <c r="B2031">
        <v>1</v>
      </c>
      <c r="C2031">
        <v>934715</v>
      </c>
      <c r="D2031">
        <v>5</v>
      </c>
      <c r="E2031" t="str">
        <f t="shared" si="31"/>
        <v>laval</v>
      </c>
      <c r="F2031">
        <v>620578</v>
      </c>
      <c r="G2031">
        <v>0</v>
      </c>
      <c r="H2031" s="2">
        <v>44144</v>
      </c>
      <c r="I2031">
        <v>728.00000000000057</v>
      </c>
      <c r="J2031" s="2">
        <v>44165</v>
      </c>
      <c r="K2031" t="s">
        <v>37</v>
      </c>
      <c r="L2031">
        <v>504.99999999999932</v>
      </c>
      <c r="M2031" t="s">
        <v>470</v>
      </c>
      <c r="N2031">
        <v>2</v>
      </c>
      <c r="O2031">
        <v>31</v>
      </c>
      <c r="P2031">
        <v>54</v>
      </c>
      <c r="Q2031" t="s">
        <v>4699</v>
      </c>
      <c r="R2031" t="s">
        <v>894</v>
      </c>
      <c r="S2031" t="s">
        <v>2715</v>
      </c>
      <c r="T2031" t="s">
        <v>3223</v>
      </c>
      <c r="U2031" t="s">
        <v>3328</v>
      </c>
      <c r="W2031" t="s">
        <v>4622</v>
      </c>
      <c r="X2031">
        <v>45.505764999999997</v>
      </c>
      <c r="Y2031">
        <v>-73.621022999999994</v>
      </c>
      <c r="Z2031">
        <v>2029</v>
      </c>
      <c r="AA2031">
        <v>25</v>
      </c>
      <c r="AB2031">
        <v>19</v>
      </c>
      <c r="AC2031">
        <v>0</v>
      </c>
      <c r="AD2031">
        <v>0</v>
      </c>
      <c r="AE2031" t="s">
        <v>4624</v>
      </c>
      <c r="AF2031">
        <v>999</v>
      </c>
      <c r="AG2031" t="s">
        <v>4631</v>
      </c>
      <c r="AH2031">
        <v>1</v>
      </c>
      <c r="AI2031" t="s">
        <v>4636</v>
      </c>
      <c r="AJ2031" t="s">
        <v>4692</v>
      </c>
    </row>
    <row r="2032" spans="1:36" hidden="1" x14ac:dyDescent="0.35">
      <c r="A2032" s="1">
        <v>26343</v>
      </c>
      <c r="B2032">
        <v>1</v>
      </c>
      <c r="C2032">
        <v>934718</v>
      </c>
      <c r="D2032">
        <v>57</v>
      </c>
      <c r="E2032" t="str">
        <f t="shared" si="31"/>
        <v>chateauguay</v>
      </c>
      <c r="F2032">
        <v>620581</v>
      </c>
      <c r="G2032">
        <v>2</v>
      </c>
      <c r="H2032" s="2">
        <v>44144</v>
      </c>
      <c r="I2032">
        <v>751.99999999999977</v>
      </c>
      <c r="J2032" s="2">
        <v>44151</v>
      </c>
      <c r="K2032" t="s">
        <v>37</v>
      </c>
      <c r="L2032">
        <v>749.99999999999955</v>
      </c>
      <c r="M2032" t="s">
        <v>142</v>
      </c>
      <c r="N2032">
        <v>21</v>
      </c>
      <c r="O2032">
        <v>4</v>
      </c>
      <c r="P2032">
        <v>35</v>
      </c>
      <c r="Q2032" t="s">
        <v>4699</v>
      </c>
      <c r="R2032" t="s">
        <v>509</v>
      </c>
      <c r="S2032" t="s">
        <v>2716</v>
      </c>
      <c r="T2032" t="s">
        <v>3178</v>
      </c>
      <c r="U2032" t="s">
        <v>3344</v>
      </c>
      <c r="V2032" t="s">
        <v>3585</v>
      </c>
      <c r="W2032" t="s">
        <v>4622</v>
      </c>
      <c r="X2032">
        <v>45.370199999999997</v>
      </c>
      <c r="Y2032">
        <v>-74.124899999999997</v>
      </c>
      <c r="Z2032">
        <v>2030</v>
      </c>
      <c r="AA2032">
        <v>25</v>
      </c>
      <c r="AB2032">
        <v>15</v>
      </c>
      <c r="AC2032">
        <v>0</v>
      </c>
      <c r="AD2032">
        <v>1</v>
      </c>
      <c r="AE2032" t="s">
        <v>4624</v>
      </c>
      <c r="AF2032">
        <v>999</v>
      </c>
      <c r="AG2032" t="s">
        <v>4631</v>
      </c>
      <c r="AH2032">
        <v>1</v>
      </c>
      <c r="AI2032" t="s">
        <v>4642</v>
      </c>
      <c r="AJ2032" t="s">
        <v>4692</v>
      </c>
    </row>
    <row r="2033" spans="1:36" hidden="1" x14ac:dyDescent="0.35">
      <c r="A2033" s="1">
        <v>26349</v>
      </c>
      <c r="B2033">
        <v>1</v>
      </c>
      <c r="C2033">
        <v>934719</v>
      </c>
      <c r="D2033">
        <v>57</v>
      </c>
      <c r="E2033" t="str">
        <f t="shared" si="31"/>
        <v>chateauguay</v>
      </c>
      <c r="F2033">
        <v>620582</v>
      </c>
      <c r="G2033">
        <v>0</v>
      </c>
      <c r="H2033" s="2">
        <v>44144</v>
      </c>
      <c r="I2033">
        <v>756.99999999999943</v>
      </c>
      <c r="J2033" s="2">
        <v>44152</v>
      </c>
      <c r="K2033" t="s">
        <v>34</v>
      </c>
      <c r="L2033">
        <v>870.00000000000045</v>
      </c>
      <c r="M2033" t="s">
        <v>142</v>
      </c>
      <c r="N2033">
        <v>21</v>
      </c>
      <c r="O2033">
        <v>42</v>
      </c>
      <c r="P2033">
        <v>35</v>
      </c>
      <c r="Q2033" t="s">
        <v>4699</v>
      </c>
      <c r="R2033" t="s">
        <v>509</v>
      </c>
      <c r="S2033" t="s">
        <v>2717</v>
      </c>
      <c r="T2033" t="s">
        <v>3178</v>
      </c>
      <c r="U2033" t="s">
        <v>3344</v>
      </c>
      <c r="V2033" t="s">
        <v>3585</v>
      </c>
      <c r="W2033" t="s">
        <v>4622</v>
      </c>
      <c r="X2033">
        <v>45.370199999999997</v>
      </c>
      <c r="Y2033">
        <v>-74.124899999999997</v>
      </c>
      <c r="Z2033">
        <v>2031</v>
      </c>
      <c r="AA2033">
        <v>25</v>
      </c>
      <c r="AB2033">
        <v>15</v>
      </c>
      <c r="AC2033">
        <v>0</v>
      </c>
      <c r="AD2033">
        <v>1</v>
      </c>
      <c r="AE2033" t="s">
        <v>4624</v>
      </c>
      <c r="AF2033">
        <v>999</v>
      </c>
      <c r="AG2033" t="s">
        <v>4631</v>
      </c>
      <c r="AH2033">
        <v>1</v>
      </c>
      <c r="AI2033" t="s">
        <v>4632</v>
      </c>
      <c r="AJ2033" t="s">
        <v>4692</v>
      </c>
    </row>
    <row r="2034" spans="1:36" hidden="1" x14ac:dyDescent="0.35">
      <c r="A2034" s="1">
        <v>26356</v>
      </c>
      <c r="B2034">
        <v>1</v>
      </c>
      <c r="C2034">
        <v>934720</v>
      </c>
      <c r="D2034">
        <v>57</v>
      </c>
      <c r="E2034" t="str">
        <f t="shared" si="31"/>
        <v>chateauguay</v>
      </c>
      <c r="F2034">
        <v>620583</v>
      </c>
      <c r="G2034">
        <v>2</v>
      </c>
      <c r="H2034" s="2">
        <v>44144</v>
      </c>
      <c r="I2034">
        <v>758.00000000000023</v>
      </c>
      <c r="J2034" s="2">
        <v>44153</v>
      </c>
      <c r="K2034" t="s">
        <v>35</v>
      </c>
      <c r="L2034">
        <v>839.99999999999955</v>
      </c>
      <c r="M2034" t="s">
        <v>142</v>
      </c>
      <c r="N2034">
        <v>21</v>
      </c>
      <c r="O2034">
        <v>42</v>
      </c>
      <c r="P2034">
        <v>35</v>
      </c>
      <c r="Q2034" t="s">
        <v>4699</v>
      </c>
      <c r="R2034" t="s">
        <v>509</v>
      </c>
      <c r="S2034" t="s">
        <v>2718</v>
      </c>
      <c r="T2034" t="s">
        <v>3178</v>
      </c>
      <c r="U2034" t="s">
        <v>3344</v>
      </c>
      <c r="V2034" t="s">
        <v>3585</v>
      </c>
      <c r="W2034" t="s">
        <v>4622</v>
      </c>
      <c r="X2034">
        <v>45.370199999999997</v>
      </c>
      <c r="Y2034">
        <v>-74.124899999999997</v>
      </c>
      <c r="Z2034">
        <v>2032</v>
      </c>
      <c r="AA2034">
        <v>25</v>
      </c>
      <c r="AB2034">
        <v>15</v>
      </c>
      <c r="AC2034">
        <v>0</v>
      </c>
      <c r="AD2034">
        <v>1</v>
      </c>
      <c r="AE2034" t="s">
        <v>4624</v>
      </c>
      <c r="AF2034">
        <v>999</v>
      </c>
      <c r="AG2034" t="s">
        <v>4631</v>
      </c>
      <c r="AH2034">
        <v>1</v>
      </c>
      <c r="AI2034" t="s">
        <v>4632</v>
      </c>
      <c r="AJ2034" t="s">
        <v>4692</v>
      </c>
    </row>
    <row r="2035" spans="1:36" hidden="1" x14ac:dyDescent="0.35">
      <c r="A2035" s="1">
        <v>26363</v>
      </c>
      <c r="B2035">
        <v>1</v>
      </c>
      <c r="C2035">
        <v>934722</v>
      </c>
      <c r="D2035">
        <v>5</v>
      </c>
      <c r="E2035" t="str">
        <f t="shared" si="31"/>
        <v>laval</v>
      </c>
      <c r="F2035">
        <v>620585</v>
      </c>
      <c r="G2035">
        <v>2</v>
      </c>
      <c r="H2035" s="2">
        <v>44144</v>
      </c>
      <c r="I2035">
        <v>774.99999999999932</v>
      </c>
      <c r="J2035" s="2">
        <v>44147</v>
      </c>
      <c r="K2035" t="s">
        <v>32</v>
      </c>
      <c r="L2035">
        <v>479.99999999999949</v>
      </c>
      <c r="M2035" t="s">
        <v>40</v>
      </c>
      <c r="N2035">
        <v>3</v>
      </c>
      <c r="O2035">
        <v>42</v>
      </c>
      <c r="P2035">
        <v>5</v>
      </c>
      <c r="Q2035" t="s">
        <v>4699</v>
      </c>
      <c r="R2035" t="s">
        <v>509</v>
      </c>
      <c r="S2035" t="s">
        <v>2719</v>
      </c>
      <c r="T2035" t="s">
        <v>3159</v>
      </c>
      <c r="U2035" t="s">
        <v>3328</v>
      </c>
      <c r="V2035" t="s">
        <v>4427</v>
      </c>
      <c r="W2035" t="s">
        <v>4622</v>
      </c>
      <c r="X2035">
        <v>45.4876</v>
      </c>
      <c r="Y2035">
        <v>-73.604500000000002</v>
      </c>
      <c r="Z2035">
        <v>2033</v>
      </c>
      <c r="AA2035">
        <v>45</v>
      </c>
      <c r="AB2035">
        <v>30</v>
      </c>
      <c r="AC2035">
        <v>0</v>
      </c>
      <c r="AD2035">
        <v>0</v>
      </c>
      <c r="AE2035" t="s">
        <v>4624</v>
      </c>
      <c r="AF2035">
        <v>999</v>
      </c>
      <c r="AG2035" t="s">
        <v>4631</v>
      </c>
      <c r="AH2035">
        <v>1</v>
      </c>
      <c r="AI2035" t="s">
        <v>4632</v>
      </c>
      <c r="AJ2035" t="s">
        <v>4692</v>
      </c>
    </row>
    <row r="2036" spans="1:36" hidden="1" x14ac:dyDescent="0.35">
      <c r="A2036" s="1">
        <v>26369</v>
      </c>
      <c r="B2036">
        <v>1</v>
      </c>
      <c r="C2036">
        <v>934725</v>
      </c>
      <c r="D2036">
        <v>57</v>
      </c>
      <c r="E2036" t="str">
        <f t="shared" si="31"/>
        <v>chateauguay</v>
      </c>
      <c r="F2036">
        <v>620588</v>
      </c>
      <c r="G2036">
        <v>0</v>
      </c>
      <c r="H2036" s="2">
        <v>44144</v>
      </c>
      <c r="I2036">
        <v>787.99999999999977</v>
      </c>
      <c r="J2036" s="2">
        <v>44153</v>
      </c>
      <c r="K2036" t="s">
        <v>35</v>
      </c>
      <c r="L2036">
        <v>749.99999999999955</v>
      </c>
      <c r="M2036" t="s">
        <v>301</v>
      </c>
      <c r="N2036">
        <v>25</v>
      </c>
      <c r="O2036">
        <v>42</v>
      </c>
      <c r="P2036">
        <v>35</v>
      </c>
      <c r="Q2036" t="s">
        <v>4699</v>
      </c>
      <c r="R2036" t="s">
        <v>509</v>
      </c>
      <c r="S2036" t="s">
        <v>2720</v>
      </c>
      <c r="T2036" t="s">
        <v>3197</v>
      </c>
      <c r="U2036" t="s">
        <v>3197</v>
      </c>
      <c r="V2036" t="s">
        <v>3528</v>
      </c>
      <c r="W2036" t="s">
        <v>4622</v>
      </c>
      <c r="X2036">
        <v>45.365499999999997</v>
      </c>
      <c r="Y2036">
        <v>-74.311999999999998</v>
      </c>
      <c r="Z2036">
        <v>2034</v>
      </c>
      <c r="AA2036">
        <v>29</v>
      </c>
      <c r="AB2036">
        <v>20</v>
      </c>
      <c r="AC2036">
        <v>0</v>
      </c>
      <c r="AD2036">
        <v>0</v>
      </c>
      <c r="AE2036" t="s">
        <v>4624</v>
      </c>
      <c r="AF2036">
        <v>999</v>
      </c>
      <c r="AG2036" t="s">
        <v>4631</v>
      </c>
      <c r="AH2036">
        <v>1</v>
      </c>
      <c r="AI2036" t="s">
        <v>4632</v>
      </c>
      <c r="AJ2036" t="s">
        <v>4692</v>
      </c>
    </row>
    <row r="2037" spans="1:36" hidden="1" x14ac:dyDescent="0.35">
      <c r="A2037" s="1">
        <v>26376</v>
      </c>
      <c r="B2037">
        <v>1</v>
      </c>
      <c r="C2037">
        <v>934730</v>
      </c>
      <c r="D2037">
        <v>0</v>
      </c>
      <c r="E2037" t="str">
        <f t="shared" si="31"/>
        <v>MONTREAL centre</v>
      </c>
      <c r="F2037">
        <v>620593</v>
      </c>
      <c r="G2037">
        <v>0</v>
      </c>
      <c r="H2037" s="2">
        <v>44144</v>
      </c>
      <c r="I2037">
        <v>812.00000000000011</v>
      </c>
      <c r="J2037" s="2">
        <v>44158</v>
      </c>
      <c r="K2037" t="s">
        <v>37</v>
      </c>
      <c r="L2037">
        <v>450</v>
      </c>
      <c r="M2037" t="s">
        <v>471</v>
      </c>
      <c r="N2037">
        <v>1</v>
      </c>
      <c r="O2037">
        <v>4</v>
      </c>
      <c r="P2037">
        <v>54</v>
      </c>
      <c r="Q2037" t="s">
        <v>4699</v>
      </c>
      <c r="R2037" t="s">
        <v>895</v>
      </c>
      <c r="S2037" t="s">
        <v>2721</v>
      </c>
      <c r="T2037" t="s">
        <v>3187</v>
      </c>
      <c r="U2037" t="s">
        <v>3328</v>
      </c>
      <c r="W2037" t="s">
        <v>4622</v>
      </c>
      <c r="X2037">
        <v>45.534222999999997</v>
      </c>
      <c r="Y2037">
        <v>-73.618632000000005</v>
      </c>
      <c r="Z2037">
        <v>2035</v>
      </c>
      <c r="AA2037">
        <v>35</v>
      </c>
      <c r="AB2037">
        <v>45</v>
      </c>
      <c r="AC2037">
        <v>0</v>
      </c>
      <c r="AD2037">
        <v>0</v>
      </c>
      <c r="AE2037" t="s">
        <v>4624</v>
      </c>
      <c r="AF2037">
        <v>999</v>
      </c>
      <c r="AG2037" t="s">
        <v>4631</v>
      </c>
      <c r="AH2037">
        <v>1</v>
      </c>
      <c r="AI2037" t="s">
        <v>4642</v>
      </c>
      <c r="AJ2037" t="s">
        <v>4692</v>
      </c>
    </row>
    <row r="2038" spans="1:36" hidden="1" x14ac:dyDescent="0.35">
      <c r="A2038" s="1">
        <v>26383</v>
      </c>
      <c r="B2038">
        <v>1</v>
      </c>
      <c r="C2038">
        <v>934731</v>
      </c>
      <c r="D2038">
        <v>57</v>
      </c>
      <c r="E2038" t="str">
        <f t="shared" si="31"/>
        <v>chateauguay</v>
      </c>
      <c r="F2038">
        <v>620594</v>
      </c>
      <c r="G2038">
        <v>0</v>
      </c>
      <c r="H2038" s="2">
        <v>44144</v>
      </c>
      <c r="I2038">
        <v>814.99999999999966</v>
      </c>
      <c r="J2038" s="2">
        <v>44144</v>
      </c>
      <c r="K2038" t="s">
        <v>37</v>
      </c>
      <c r="L2038">
        <v>915.00000000000045</v>
      </c>
      <c r="M2038" t="s">
        <v>134</v>
      </c>
      <c r="N2038">
        <v>15</v>
      </c>
      <c r="O2038">
        <v>4</v>
      </c>
      <c r="P2038">
        <v>35</v>
      </c>
      <c r="Q2038" t="s">
        <v>4699</v>
      </c>
      <c r="R2038" t="s">
        <v>896</v>
      </c>
      <c r="S2038" t="s">
        <v>896</v>
      </c>
      <c r="T2038" t="s">
        <v>3200</v>
      </c>
      <c r="U2038" t="s">
        <v>3350</v>
      </c>
      <c r="V2038" t="s">
        <v>3733</v>
      </c>
      <c r="W2038" t="s">
        <v>4622</v>
      </c>
      <c r="X2038">
        <v>45.365499999999997</v>
      </c>
      <c r="Y2038">
        <v>-74.311999999999998</v>
      </c>
      <c r="Z2038">
        <v>2036</v>
      </c>
      <c r="AA2038">
        <v>30</v>
      </c>
      <c r="AB2038">
        <v>35</v>
      </c>
      <c r="AC2038">
        <v>0</v>
      </c>
      <c r="AD2038">
        <v>0</v>
      </c>
      <c r="AE2038" t="s">
        <v>4624</v>
      </c>
      <c r="AF2038">
        <v>999</v>
      </c>
      <c r="AG2038" t="s">
        <v>4631</v>
      </c>
      <c r="AH2038">
        <v>1</v>
      </c>
      <c r="AI2038" t="s">
        <v>4642</v>
      </c>
      <c r="AJ2038" t="s">
        <v>4692</v>
      </c>
    </row>
    <row r="2039" spans="1:36" hidden="1" x14ac:dyDescent="0.35">
      <c r="A2039" s="1">
        <v>26389</v>
      </c>
      <c r="B2039">
        <v>1</v>
      </c>
      <c r="C2039">
        <v>934734</v>
      </c>
      <c r="D2039">
        <v>57</v>
      </c>
      <c r="E2039" t="str">
        <f t="shared" si="31"/>
        <v>chateauguay</v>
      </c>
      <c r="F2039">
        <v>620597</v>
      </c>
      <c r="G2039">
        <v>0</v>
      </c>
      <c r="H2039" s="2">
        <v>44144</v>
      </c>
      <c r="I2039">
        <v>864</v>
      </c>
      <c r="J2039" s="2">
        <v>44151</v>
      </c>
      <c r="K2039" t="s">
        <v>37</v>
      </c>
      <c r="L2039">
        <v>450</v>
      </c>
      <c r="M2039" t="s">
        <v>149</v>
      </c>
      <c r="N2039">
        <v>9</v>
      </c>
      <c r="O2039">
        <v>25</v>
      </c>
      <c r="P2039">
        <v>57</v>
      </c>
      <c r="Q2039" t="s">
        <v>4699</v>
      </c>
      <c r="R2039" t="s">
        <v>509</v>
      </c>
      <c r="S2039" t="s">
        <v>2722</v>
      </c>
      <c r="T2039" t="s">
        <v>3218</v>
      </c>
      <c r="U2039" t="s">
        <v>3358</v>
      </c>
      <c r="V2039" t="s">
        <v>4428</v>
      </c>
      <c r="W2039" t="s">
        <v>4622</v>
      </c>
      <c r="X2039">
        <v>45.433399999999999</v>
      </c>
      <c r="Y2039">
        <v>-73.865899999999996</v>
      </c>
      <c r="Z2039">
        <v>2037</v>
      </c>
      <c r="AA2039">
        <v>40</v>
      </c>
      <c r="AB2039">
        <v>45</v>
      </c>
      <c r="AC2039">
        <v>0</v>
      </c>
      <c r="AD2039">
        <v>0</v>
      </c>
      <c r="AE2039" t="s">
        <v>4624</v>
      </c>
      <c r="AF2039">
        <v>999</v>
      </c>
      <c r="AG2039" t="s">
        <v>4631</v>
      </c>
      <c r="AH2039">
        <v>1</v>
      </c>
      <c r="AI2039" t="s">
        <v>4660</v>
      </c>
      <c r="AJ2039" t="s">
        <v>4692</v>
      </c>
    </row>
    <row r="2040" spans="1:36" hidden="1" x14ac:dyDescent="0.35">
      <c r="A2040" s="1">
        <v>26395</v>
      </c>
      <c r="B2040">
        <v>1</v>
      </c>
      <c r="C2040">
        <v>934737</v>
      </c>
      <c r="D2040">
        <v>57</v>
      </c>
      <c r="E2040" t="str">
        <f t="shared" si="31"/>
        <v>chateauguay</v>
      </c>
      <c r="F2040">
        <v>620600</v>
      </c>
      <c r="G2040">
        <v>0</v>
      </c>
      <c r="H2040" s="2">
        <v>44144</v>
      </c>
      <c r="I2040">
        <v>866.00000000000011</v>
      </c>
      <c r="J2040" s="2">
        <v>44146</v>
      </c>
      <c r="K2040" t="s">
        <v>35</v>
      </c>
      <c r="L2040">
        <v>659.99999999999955</v>
      </c>
      <c r="M2040" t="s">
        <v>297</v>
      </c>
      <c r="N2040">
        <v>13</v>
      </c>
      <c r="O2040">
        <v>4</v>
      </c>
      <c r="P2040">
        <v>57</v>
      </c>
      <c r="Q2040" t="s">
        <v>4699</v>
      </c>
      <c r="R2040" t="s">
        <v>509</v>
      </c>
      <c r="S2040" t="s">
        <v>2723</v>
      </c>
      <c r="T2040" t="s">
        <v>3308</v>
      </c>
      <c r="U2040" t="s">
        <v>3369</v>
      </c>
      <c r="V2040" t="s">
        <v>3638</v>
      </c>
      <c r="W2040" t="s">
        <v>4622</v>
      </c>
      <c r="X2040">
        <v>45.195599999999999</v>
      </c>
      <c r="Y2040">
        <v>-73.569500000000005</v>
      </c>
      <c r="Z2040">
        <v>2038</v>
      </c>
      <c r="AA2040">
        <v>45</v>
      </c>
      <c r="AB2040">
        <v>15</v>
      </c>
      <c r="AC2040">
        <v>0</v>
      </c>
      <c r="AD2040">
        <v>1</v>
      </c>
      <c r="AE2040" t="s">
        <v>4624</v>
      </c>
      <c r="AF2040">
        <v>999</v>
      </c>
      <c r="AG2040" t="s">
        <v>4631</v>
      </c>
      <c r="AH2040">
        <v>1</v>
      </c>
      <c r="AI2040" t="s">
        <v>4642</v>
      </c>
      <c r="AJ2040" t="s">
        <v>4692</v>
      </c>
    </row>
    <row r="2041" spans="1:36" hidden="1" x14ac:dyDescent="0.35">
      <c r="A2041" s="1">
        <v>26412</v>
      </c>
      <c r="B2041">
        <v>1</v>
      </c>
      <c r="C2041">
        <v>934743</v>
      </c>
      <c r="D2041">
        <v>57</v>
      </c>
      <c r="E2041" t="str">
        <f t="shared" si="31"/>
        <v>chateauguay</v>
      </c>
      <c r="F2041">
        <v>620606</v>
      </c>
      <c r="G2041">
        <v>0</v>
      </c>
      <c r="H2041" s="2">
        <v>44144</v>
      </c>
      <c r="I2041">
        <v>899.00000000000068</v>
      </c>
      <c r="J2041" s="2">
        <v>44153</v>
      </c>
      <c r="K2041" t="s">
        <v>35</v>
      </c>
      <c r="L2041">
        <v>540</v>
      </c>
      <c r="M2041" t="s">
        <v>472</v>
      </c>
      <c r="N2041">
        <v>16</v>
      </c>
      <c r="O2041">
        <v>22</v>
      </c>
      <c r="P2041">
        <v>35</v>
      </c>
      <c r="Q2041" t="s">
        <v>4699</v>
      </c>
      <c r="R2041" t="s">
        <v>509</v>
      </c>
      <c r="S2041" t="s">
        <v>2724</v>
      </c>
      <c r="T2041" t="s">
        <v>3249</v>
      </c>
      <c r="U2041" t="s">
        <v>4743</v>
      </c>
      <c r="V2041" t="s">
        <v>3708</v>
      </c>
      <c r="W2041" t="s">
        <v>4622</v>
      </c>
      <c r="X2041">
        <v>45.365499999999997</v>
      </c>
      <c r="Y2041">
        <v>-74.311999999999998</v>
      </c>
      <c r="Z2041">
        <v>2039</v>
      </c>
      <c r="AA2041">
        <v>40</v>
      </c>
      <c r="AB2041">
        <v>60</v>
      </c>
      <c r="AC2041">
        <v>0</v>
      </c>
      <c r="AD2041">
        <v>0</v>
      </c>
      <c r="AE2041" t="s">
        <v>4624</v>
      </c>
      <c r="AF2041">
        <v>999</v>
      </c>
      <c r="AG2041" t="s">
        <v>4631</v>
      </c>
      <c r="AH2041">
        <v>1</v>
      </c>
      <c r="AI2041" t="s">
        <v>4637</v>
      </c>
      <c r="AJ2041" t="s">
        <v>4692</v>
      </c>
    </row>
    <row r="2042" spans="1:36" hidden="1" x14ac:dyDescent="0.35">
      <c r="A2042" s="1">
        <v>26419</v>
      </c>
      <c r="B2042">
        <v>1</v>
      </c>
      <c r="C2042">
        <v>934745</v>
      </c>
      <c r="D2042">
        <v>0</v>
      </c>
      <c r="E2042" t="str">
        <f t="shared" si="31"/>
        <v>MONTREAL centre</v>
      </c>
      <c r="F2042">
        <v>620608</v>
      </c>
      <c r="G2042">
        <v>0</v>
      </c>
      <c r="H2042" s="2">
        <v>44144</v>
      </c>
      <c r="I2042">
        <v>915.00000000000045</v>
      </c>
      <c r="J2042" s="2">
        <v>44148</v>
      </c>
      <c r="K2042" t="s">
        <v>33</v>
      </c>
      <c r="L2042">
        <v>839.99999999999955</v>
      </c>
      <c r="M2042" t="s">
        <v>386</v>
      </c>
      <c r="N2042">
        <v>5</v>
      </c>
      <c r="O2042">
        <v>31</v>
      </c>
      <c r="P2042">
        <v>58</v>
      </c>
      <c r="Q2042" t="s">
        <v>4699</v>
      </c>
      <c r="R2042" t="s">
        <v>784</v>
      </c>
      <c r="S2042" t="s">
        <v>784</v>
      </c>
      <c r="T2042" t="s">
        <v>3225</v>
      </c>
      <c r="U2042" t="s">
        <v>3370</v>
      </c>
      <c r="V2042" t="s">
        <v>3520</v>
      </c>
      <c r="W2042" t="s">
        <v>4622</v>
      </c>
      <c r="X2042">
        <v>45.622500000000002</v>
      </c>
      <c r="Y2042">
        <v>-73.694900000000004</v>
      </c>
      <c r="Z2042">
        <v>2040</v>
      </c>
      <c r="AA2042">
        <v>22</v>
      </c>
      <c r="AB2042">
        <v>20</v>
      </c>
      <c r="AC2042">
        <v>0</v>
      </c>
      <c r="AD2042">
        <v>0</v>
      </c>
      <c r="AE2042" t="s">
        <v>4624</v>
      </c>
      <c r="AF2042">
        <v>999</v>
      </c>
      <c r="AG2042" t="s">
        <v>4631</v>
      </c>
      <c r="AH2042">
        <v>1</v>
      </c>
      <c r="AI2042" t="s">
        <v>4636</v>
      </c>
      <c r="AJ2042" t="s">
        <v>4692</v>
      </c>
    </row>
    <row r="2043" spans="1:36" hidden="1" x14ac:dyDescent="0.35">
      <c r="A2043" s="1">
        <v>26456</v>
      </c>
      <c r="B2043">
        <v>1</v>
      </c>
      <c r="C2043">
        <v>934751</v>
      </c>
      <c r="D2043">
        <v>0</v>
      </c>
      <c r="E2043" t="str">
        <f t="shared" si="31"/>
        <v>MONTREAL centre</v>
      </c>
      <c r="F2043">
        <v>620614</v>
      </c>
      <c r="G2043">
        <v>0</v>
      </c>
      <c r="H2043" s="2">
        <v>44144</v>
      </c>
      <c r="I2043">
        <v>994.00000000000034</v>
      </c>
      <c r="J2043" s="2">
        <v>44147</v>
      </c>
      <c r="K2043" t="s">
        <v>32</v>
      </c>
      <c r="L2043">
        <v>420.00000000000051</v>
      </c>
      <c r="M2043" t="s">
        <v>198</v>
      </c>
      <c r="N2043">
        <v>22</v>
      </c>
      <c r="O2043">
        <v>42</v>
      </c>
      <c r="P2043">
        <v>58</v>
      </c>
      <c r="Q2043" t="s">
        <v>4699</v>
      </c>
      <c r="R2043" t="s">
        <v>509</v>
      </c>
      <c r="S2043" t="s">
        <v>2725</v>
      </c>
      <c r="T2043" t="s">
        <v>3189</v>
      </c>
      <c r="U2043" t="s">
        <v>3189</v>
      </c>
      <c r="W2043" t="s">
        <v>4622</v>
      </c>
      <c r="X2043">
        <v>45.748410226449899</v>
      </c>
      <c r="Y2043">
        <v>-73.640476530073698</v>
      </c>
      <c r="Z2043">
        <v>2041</v>
      </c>
      <c r="AA2043">
        <v>22</v>
      </c>
      <c r="AB2043">
        <v>18</v>
      </c>
      <c r="AC2043">
        <v>0</v>
      </c>
      <c r="AD2043">
        <v>1</v>
      </c>
      <c r="AE2043" t="s">
        <v>4624</v>
      </c>
      <c r="AF2043">
        <v>999</v>
      </c>
      <c r="AG2043" t="s">
        <v>4631</v>
      </c>
      <c r="AH2043">
        <v>1</v>
      </c>
      <c r="AI2043" t="s">
        <v>4632</v>
      </c>
      <c r="AJ2043" t="s">
        <v>4692</v>
      </c>
    </row>
    <row r="2044" spans="1:36" hidden="1" x14ac:dyDescent="0.35">
      <c r="A2044" s="1">
        <v>26461</v>
      </c>
      <c r="B2044">
        <v>1</v>
      </c>
      <c r="C2044">
        <v>934769</v>
      </c>
      <c r="D2044">
        <v>0</v>
      </c>
      <c r="E2044" t="str">
        <f t="shared" si="31"/>
        <v>MONTREAL centre</v>
      </c>
      <c r="F2044">
        <v>620624</v>
      </c>
      <c r="G2044">
        <v>0</v>
      </c>
      <c r="H2044" s="2">
        <v>44145</v>
      </c>
      <c r="I2044">
        <v>416.00000000000011</v>
      </c>
      <c r="J2044" s="2">
        <v>44159</v>
      </c>
      <c r="K2044" t="s">
        <v>34</v>
      </c>
      <c r="L2044">
        <v>479.99999999999949</v>
      </c>
      <c r="M2044" t="s">
        <v>114</v>
      </c>
      <c r="N2044">
        <v>2</v>
      </c>
      <c r="O2044">
        <v>6</v>
      </c>
      <c r="P2044">
        <v>10</v>
      </c>
      <c r="Q2044" t="s">
        <v>4699</v>
      </c>
      <c r="R2044" t="s">
        <v>649</v>
      </c>
      <c r="S2044" t="s">
        <v>2726</v>
      </c>
      <c r="T2044" t="s">
        <v>3157</v>
      </c>
      <c r="U2044" t="s">
        <v>3383</v>
      </c>
      <c r="V2044" t="s">
        <v>4429</v>
      </c>
      <c r="W2044" t="s">
        <v>4622</v>
      </c>
      <c r="X2044">
        <v>45.531300000000002</v>
      </c>
      <c r="Y2044">
        <v>-73.709100000000007</v>
      </c>
      <c r="Z2044">
        <v>2042</v>
      </c>
      <c r="AA2044">
        <v>40</v>
      </c>
      <c r="AB2044">
        <v>60</v>
      </c>
      <c r="AC2044">
        <v>0</v>
      </c>
      <c r="AD2044">
        <v>1</v>
      </c>
      <c r="AE2044" t="s">
        <v>4624</v>
      </c>
      <c r="AF2044">
        <v>999</v>
      </c>
      <c r="AG2044" t="s">
        <v>4631</v>
      </c>
      <c r="AH2044">
        <v>1</v>
      </c>
      <c r="AI2044" t="s">
        <v>4639</v>
      </c>
      <c r="AJ2044" t="s">
        <v>4692</v>
      </c>
    </row>
    <row r="2045" spans="1:36" hidden="1" x14ac:dyDescent="0.35">
      <c r="A2045" s="1">
        <v>26467</v>
      </c>
      <c r="B2045">
        <v>1</v>
      </c>
      <c r="C2045">
        <v>934775</v>
      </c>
      <c r="D2045">
        <v>57</v>
      </c>
      <c r="E2045" t="str">
        <f t="shared" si="31"/>
        <v>chateauguay</v>
      </c>
      <c r="F2045">
        <v>620630</v>
      </c>
      <c r="G2045">
        <v>0</v>
      </c>
      <c r="H2045" s="2">
        <v>44145</v>
      </c>
      <c r="I2045">
        <v>431.00000000000063</v>
      </c>
      <c r="J2045" s="2">
        <v>44151</v>
      </c>
      <c r="K2045" t="s">
        <v>37</v>
      </c>
      <c r="L2045">
        <v>780.00000000000045</v>
      </c>
      <c r="M2045" t="s">
        <v>240</v>
      </c>
      <c r="N2045">
        <v>9</v>
      </c>
      <c r="O2045">
        <v>42</v>
      </c>
      <c r="P2045">
        <v>35</v>
      </c>
      <c r="Q2045" t="s">
        <v>4699</v>
      </c>
      <c r="R2045" t="s">
        <v>509</v>
      </c>
      <c r="S2045" t="s">
        <v>2727</v>
      </c>
      <c r="T2045" t="s">
        <v>3211</v>
      </c>
      <c r="U2045" t="s">
        <v>4727</v>
      </c>
      <c r="V2045" t="s">
        <v>4430</v>
      </c>
      <c r="W2045" t="s">
        <v>4622</v>
      </c>
      <c r="X2045">
        <v>45.489699999999999</v>
      </c>
      <c r="Y2045">
        <v>-73.7958</v>
      </c>
      <c r="Z2045">
        <v>2043</v>
      </c>
      <c r="AA2045">
        <v>35</v>
      </c>
      <c r="AB2045">
        <v>30</v>
      </c>
      <c r="AC2045">
        <v>0</v>
      </c>
      <c r="AD2045">
        <v>0</v>
      </c>
      <c r="AE2045" t="s">
        <v>4624</v>
      </c>
      <c r="AF2045">
        <v>999</v>
      </c>
      <c r="AG2045" t="s">
        <v>4631</v>
      </c>
      <c r="AH2045">
        <v>1</v>
      </c>
      <c r="AI2045" t="s">
        <v>4632</v>
      </c>
      <c r="AJ2045" t="s">
        <v>4692</v>
      </c>
    </row>
    <row r="2046" spans="1:36" hidden="1" x14ac:dyDescent="0.35">
      <c r="A2046" s="1">
        <v>26474</v>
      </c>
      <c r="B2046">
        <v>1</v>
      </c>
      <c r="C2046">
        <v>934776</v>
      </c>
      <c r="D2046">
        <v>57</v>
      </c>
      <c r="E2046" t="str">
        <f t="shared" si="31"/>
        <v>chateauguay</v>
      </c>
      <c r="F2046">
        <v>620631</v>
      </c>
      <c r="G2046">
        <v>0</v>
      </c>
      <c r="H2046" s="2">
        <v>44145</v>
      </c>
      <c r="I2046">
        <v>432</v>
      </c>
      <c r="J2046" s="2">
        <v>44153</v>
      </c>
      <c r="K2046" t="s">
        <v>35</v>
      </c>
      <c r="L2046">
        <v>450</v>
      </c>
      <c r="M2046" t="s">
        <v>240</v>
      </c>
      <c r="N2046">
        <v>4</v>
      </c>
      <c r="O2046">
        <v>42</v>
      </c>
      <c r="P2046">
        <v>57</v>
      </c>
      <c r="Q2046" t="s">
        <v>4699</v>
      </c>
      <c r="R2046" t="s">
        <v>509</v>
      </c>
      <c r="S2046" t="s">
        <v>2728</v>
      </c>
      <c r="T2046" t="s">
        <v>3206</v>
      </c>
      <c r="U2046" t="s">
        <v>3206</v>
      </c>
      <c r="V2046" t="s">
        <v>4431</v>
      </c>
      <c r="W2046" t="s">
        <v>4622</v>
      </c>
      <c r="X2046">
        <v>45.445900000000002</v>
      </c>
      <c r="Y2046">
        <v>-73.581500000000005</v>
      </c>
      <c r="Z2046">
        <v>2044</v>
      </c>
      <c r="AA2046">
        <v>40</v>
      </c>
      <c r="AB2046">
        <v>30</v>
      </c>
      <c r="AC2046">
        <v>0</v>
      </c>
      <c r="AD2046">
        <v>0</v>
      </c>
      <c r="AE2046" t="s">
        <v>4624</v>
      </c>
      <c r="AF2046">
        <v>999</v>
      </c>
      <c r="AG2046" t="s">
        <v>4631</v>
      </c>
      <c r="AH2046">
        <v>1</v>
      </c>
      <c r="AI2046" t="s">
        <v>4632</v>
      </c>
      <c r="AJ2046" t="s">
        <v>4692</v>
      </c>
    </row>
    <row r="2047" spans="1:36" hidden="1" x14ac:dyDescent="0.35">
      <c r="A2047" s="1">
        <v>26486</v>
      </c>
      <c r="B2047">
        <v>1</v>
      </c>
      <c r="C2047">
        <v>934779</v>
      </c>
      <c r="D2047">
        <v>57</v>
      </c>
      <c r="E2047" t="str">
        <f t="shared" si="31"/>
        <v>chateauguay</v>
      </c>
      <c r="F2047">
        <v>620634</v>
      </c>
      <c r="G2047">
        <v>0</v>
      </c>
      <c r="H2047" s="2">
        <v>44145</v>
      </c>
      <c r="I2047">
        <v>434.99999999999949</v>
      </c>
      <c r="J2047" s="2">
        <v>44152</v>
      </c>
      <c r="K2047" t="s">
        <v>34</v>
      </c>
      <c r="L2047">
        <v>780.00000000000045</v>
      </c>
      <c r="M2047" t="s">
        <v>226</v>
      </c>
      <c r="N2047">
        <v>10</v>
      </c>
      <c r="O2047">
        <v>42</v>
      </c>
      <c r="P2047">
        <v>50</v>
      </c>
      <c r="Q2047" t="s">
        <v>4699</v>
      </c>
      <c r="R2047" t="s">
        <v>897</v>
      </c>
      <c r="S2047" t="s">
        <v>2729</v>
      </c>
      <c r="T2047" t="s">
        <v>3254</v>
      </c>
      <c r="U2047" t="s">
        <v>3390</v>
      </c>
      <c r="V2047" t="s">
        <v>3729</v>
      </c>
      <c r="W2047" t="s">
        <v>4622</v>
      </c>
      <c r="X2047">
        <v>45.583399999999997</v>
      </c>
      <c r="Y2047">
        <v>-73.332499999999996</v>
      </c>
      <c r="Z2047">
        <v>2045</v>
      </c>
      <c r="AA2047">
        <v>20</v>
      </c>
      <c r="AB2047">
        <v>10</v>
      </c>
      <c r="AC2047">
        <v>0</v>
      </c>
      <c r="AD2047">
        <v>1</v>
      </c>
      <c r="AE2047" t="s">
        <v>4624</v>
      </c>
      <c r="AF2047">
        <v>999</v>
      </c>
      <c r="AG2047" t="s">
        <v>4631</v>
      </c>
      <c r="AH2047">
        <v>1</v>
      </c>
      <c r="AI2047" t="s">
        <v>4632</v>
      </c>
      <c r="AJ2047" t="s">
        <v>4692</v>
      </c>
    </row>
    <row r="2048" spans="1:36" hidden="1" x14ac:dyDescent="0.35">
      <c r="A2048" s="1">
        <v>26491</v>
      </c>
      <c r="B2048">
        <v>1</v>
      </c>
      <c r="C2048">
        <v>934780</v>
      </c>
      <c r="D2048">
        <v>0</v>
      </c>
      <c r="E2048" t="str">
        <f t="shared" si="31"/>
        <v>MONTREAL centre</v>
      </c>
      <c r="F2048">
        <v>620635</v>
      </c>
      <c r="G2048">
        <v>2</v>
      </c>
      <c r="H2048" s="2">
        <v>44145</v>
      </c>
      <c r="I2048">
        <v>434.99999999999949</v>
      </c>
      <c r="J2048" s="2">
        <v>44160</v>
      </c>
      <c r="K2048" t="s">
        <v>35</v>
      </c>
      <c r="L2048">
        <v>420.00000000000051</v>
      </c>
      <c r="M2048" t="s">
        <v>151</v>
      </c>
      <c r="N2048">
        <v>2</v>
      </c>
      <c r="O2048">
        <v>22</v>
      </c>
      <c r="P2048">
        <v>5</v>
      </c>
      <c r="Q2048" t="s">
        <v>4699</v>
      </c>
      <c r="R2048" t="s">
        <v>898</v>
      </c>
      <c r="S2048" t="s">
        <v>898</v>
      </c>
      <c r="T2048" t="s">
        <v>3223</v>
      </c>
      <c r="U2048" t="s">
        <v>3223</v>
      </c>
      <c r="V2048" t="s">
        <v>3947</v>
      </c>
      <c r="W2048" t="s">
        <v>4622</v>
      </c>
      <c r="X2048">
        <v>45.516800000000003</v>
      </c>
      <c r="Y2048">
        <v>-73.607200000000006</v>
      </c>
      <c r="Z2048">
        <v>2046</v>
      </c>
      <c r="AA2048">
        <v>40</v>
      </c>
      <c r="AB2048">
        <v>20</v>
      </c>
      <c r="AC2048">
        <v>0</v>
      </c>
      <c r="AD2048">
        <v>1</v>
      </c>
      <c r="AE2048" t="s">
        <v>4624</v>
      </c>
      <c r="AF2048">
        <v>999</v>
      </c>
      <c r="AG2048" t="s">
        <v>4631</v>
      </c>
      <c r="AH2048">
        <v>1</v>
      </c>
      <c r="AI2048" t="s">
        <v>4637</v>
      </c>
      <c r="AJ2048" t="s">
        <v>4692</v>
      </c>
    </row>
    <row r="2049" spans="1:36" hidden="1" x14ac:dyDescent="0.35">
      <c r="A2049" s="1">
        <v>26521</v>
      </c>
      <c r="B2049">
        <v>1</v>
      </c>
      <c r="C2049">
        <v>934791</v>
      </c>
      <c r="D2049">
        <v>57</v>
      </c>
      <c r="E2049" t="str">
        <f t="shared" si="31"/>
        <v>chateauguay</v>
      </c>
      <c r="F2049">
        <v>620646</v>
      </c>
      <c r="G2049">
        <v>0</v>
      </c>
      <c r="H2049" s="2">
        <v>44145</v>
      </c>
      <c r="I2049">
        <v>459.99999999999932</v>
      </c>
      <c r="J2049" s="2">
        <v>44145</v>
      </c>
      <c r="K2049" t="s">
        <v>34</v>
      </c>
      <c r="L2049">
        <v>720</v>
      </c>
      <c r="M2049" t="s">
        <v>230</v>
      </c>
      <c r="N2049">
        <v>11</v>
      </c>
      <c r="O2049">
        <v>42</v>
      </c>
      <c r="P2049">
        <v>50</v>
      </c>
      <c r="Q2049" t="s">
        <v>4699</v>
      </c>
      <c r="R2049" t="s">
        <v>509</v>
      </c>
      <c r="S2049" t="s">
        <v>2730</v>
      </c>
      <c r="T2049" t="s">
        <v>3317</v>
      </c>
      <c r="U2049" t="s">
        <v>3453</v>
      </c>
      <c r="V2049" t="s">
        <v>4432</v>
      </c>
      <c r="W2049" t="s">
        <v>4622</v>
      </c>
      <c r="X2049">
        <v>45.5946</v>
      </c>
      <c r="Y2049">
        <v>-73.228300000000004</v>
      </c>
      <c r="Z2049">
        <v>2047</v>
      </c>
      <c r="AA2049">
        <v>21</v>
      </c>
      <c r="AB2049">
        <v>40</v>
      </c>
      <c r="AC2049">
        <v>0</v>
      </c>
      <c r="AD2049">
        <v>0</v>
      </c>
      <c r="AE2049" t="s">
        <v>4624</v>
      </c>
      <c r="AF2049">
        <v>999</v>
      </c>
      <c r="AG2049" t="s">
        <v>4631</v>
      </c>
      <c r="AH2049">
        <v>1</v>
      </c>
      <c r="AI2049" t="s">
        <v>4632</v>
      </c>
      <c r="AJ2049" t="s">
        <v>4692</v>
      </c>
    </row>
    <row r="2050" spans="1:36" hidden="1" x14ac:dyDescent="0.35">
      <c r="A2050" s="1">
        <v>26527</v>
      </c>
      <c r="B2050">
        <v>1</v>
      </c>
      <c r="C2050">
        <v>934792</v>
      </c>
      <c r="D2050">
        <v>57</v>
      </c>
      <c r="E2050" t="str">
        <f t="shared" si="31"/>
        <v>chateauguay</v>
      </c>
      <c r="F2050">
        <v>620647</v>
      </c>
      <c r="G2050">
        <v>0</v>
      </c>
      <c r="H2050" s="2">
        <v>44145</v>
      </c>
      <c r="I2050">
        <v>461.00000000000011</v>
      </c>
      <c r="J2050" s="2">
        <v>44145</v>
      </c>
      <c r="K2050" t="s">
        <v>34</v>
      </c>
      <c r="L2050">
        <v>839.99999999999955</v>
      </c>
      <c r="M2050" t="s">
        <v>230</v>
      </c>
      <c r="N2050">
        <v>11</v>
      </c>
      <c r="O2050">
        <v>42</v>
      </c>
      <c r="P2050">
        <v>50</v>
      </c>
      <c r="Q2050" t="s">
        <v>4699</v>
      </c>
      <c r="R2050" t="s">
        <v>509</v>
      </c>
      <c r="S2050" t="s">
        <v>2731</v>
      </c>
      <c r="T2050" t="s">
        <v>3257</v>
      </c>
      <c r="U2050" t="s">
        <v>3394</v>
      </c>
      <c r="W2050" t="s">
        <v>4622</v>
      </c>
      <c r="X2050">
        <v>45.512175999999997</v>
      </c>
      <c r="Y2050">
        <v>-73.218423000000001</v>
      </c>
      <c r="Z2050">
        <v>2048</v>
      </c>
      <c r="AA2050">
        <v>30</v>
      </c>
      <c r="AB2050">
        <v>15</v>
      </c>
      <c r="AC2050">
        <v>0</v>
      </c>
      <c r="AD2050">
        <v>1</v>
      </c>
      <c r="AE2050" t="s">
        <v>4624</v>
      </c>
      <c r="AF2050">
        <v>999</v>
      </c>
      <c r="AG2050" t="s">
        <v>4631</v>
      </c>
      <c r="AH2050">
        <v>1</v>
      </c>
      <c r="AI2050" t="s">
        <v>4632</v>
      </c>
      <c r="AJ2050" t="s">
        <v>4692</v>
      </c>
    </row>
    <row r="2051" spans="1:36" hidden="1" x14ac:dyDescent="0.35">
      <c r="A2051" s="1">
        <v>26532</v>
      </c>
      <c r="B2051">
        <v>1</v>
      </c>
      <c r="C2051">
        <v>934800</v>
      </c>
      <c r="D2051">
        <v>57</v>
      </c>
      <c r="E2051" t="str">
        <f t="shared" ref="E2051:E2114" si="32">VLOOKUP(D2051,$AO$1:$AP$5,2)</f>
        <v>chateauguay</v>
      </c>
      <c r="F2051">
        <v>620655</v>
      </c>
      <c r="G2051">
        <v>0</v>
      </c>
      <c r="H2051" s="2">
        <v>44145</v>
      </c>
      <c r="I2051">
        <v>468.99999999999937</v>
      </c>
      <c r="J2051" s="2">
        <v>44146</v>
      </c>
      <c r="K2051" t="s">
        <v>35</v>
      </c>
      <c r="L2051">
        <v>659.99999999999955</v>
      </c>
      <c r="M2051" t="s">
        <v>104</v>
      </c>
      <c r="N2051">
        <v>25</v>
      </c>
      <c r="O2051">
        <v>25</v>
      </c>
      <c r="P2051">
        <v>35</v>
      </c>
      <c r="Q2051" t="s">
        <v>4699</v>
      </c>
      <c r="R2051" t="s">
        <v>509</v>
      </c>
      <c r="S2051" t="s">
        <v>2732</v>
      </c>
      <c r="T2051" t="s">
        <v>3197</v>
      </c>
      <c r="U2051" t="s">
        <v>3197</v>
      </c>
      <c r="V2051" t="s">
        <v>3528</v>
      </c>
      <c r="W2051" t="s">
        <v>4622</v>
      </c>
      <c r="X2051">
        <v>45.365499999999997</v>
      </c>
      <c r="Y2051">
        <v>-74.311999999999998</v>
      </c>
      <c r="Z2051">
        <v>2049</v>
      </c>
      <c r="AA2051">
        <v>29</v>
      </c>
      <c r="AB2051">
        <v>45</v>
      </c>
      <c r="AC2051">
        <v>0</v>
      </c>
      <c r="AD2051">
        <v>0</v>
      </c>
      <c r="AE2051" t="s">
        <v>4624</v>
      </c>
      <c r="AF2051">
        <v>999</v>
      </c>
      <c r="AG2051" t="s">
        <v>4631</v>
      </c>
      <c r="AH2051">
        <v>1</v>
      </c>
      <c r="AI2051" t="s">
        <v>4660</v>
      </c>
      <c r="AJ2051" t="s">
        <v>4692</v>
      </c>
    </row>
    <row r="2052" spans="1:36" hidden="1" x14ac:dyDescent="0.35">
      <c r="A2052" s="1">
        <v>26555</v>
      </c>
      <c r="B2052">
        <v>1</v>
      </c>
      <c r="C2052">
        <v>934806</v>
      </c>
      <c r="D2052">
        <v>58</v>
      </c>
      <c r="E2052" t="str">
        <f t="shared" si="32"/>
        <v>mascouche</v>
      </c>
      <c r="F2052">
        <v>620661</v>
      </c>
      <c r="G2052">
        <v>0</v>
      </c>
      <c r="H2052" s="2">
        <v>44145</v>
      </c>
      <c r="I2052">
        <v>483.99999999999989</v>
      </c>
      <c r="J2052" s="2">
        <v>44154</v>
      </c>
      <c r="K2052" t="s">
        <v>32</v>
      </c>
      <c r="L2052">
        <v>420.00000000000051</v>
      </c>
      <c r="M2052" t="s">
        <v>364</v>
      </c>
      <c r="N2052">
        <v>21</v>
      </c>
      <c r="O2052">
        <v>20</v>
      </c>
      <c r="P2052">
        <v>58</v>
      </c>
      <c r="Q2052" t="s">
        <v>4699</v>
      </c>
      <c r="R2052" t="s">
        <v>509</v>
      </c>
      <c r="S2052" t="s">
        <v>2733</v>
      </c>
      <c r="T2052" t="s">
        <v>3259</v>
      </c>
      <c r="U2052" t="s">
        <v>3259</v>
      </c>
      <c r="V2052" t="s">
        <v>4025</v>
      </c>
      <c r="W2052" t="s">
        <v>4622</v>
      </c>
      <c r="X2052">
        <v>45.638300000000001</v>
      </c>
      <c r="Y2052">
        <v>-73.797499999999999</v>
      </c>
      <c r="Z2052">
        <v>2050</v>
      </c>
      <c r="AA2052">
        <v>35</v>
      </c>
      <c r="AB2052">
        <v>45</v>
      </c>
      <c r="AC2052">
        <v>0</v>
      </c>
      <c r="AD2052">
        <v>0</v>
      </c>
      <c r="AE2052" t="s">
        <v>4624</v>
      </c>
      <c r="AF2052">
        <v>999</v>
      </c>
      <c r="AG2052" t="s">
        <v>4631</v>
      </c>
      <c r="AH2052">
        <v>1</v>
      </c>
      <c r="AI2052" t="s">
        <v>4648</v>
      </c>
      <c r="AJ2052" t="s">
        <v>4692</v>
      </c>
    </row>
    <row r="2053" spans="1:36" hidden="1" x14ac:dyDescent="0.35">
      <c r="A2053" s="1">
        <v>26570</v>
      </c>
      <c r="B2053">
        <v>1</v>
      </c>
      <c r="C2053">
        <v>934809</v>
      </c>
      <c r="D2053">
        <v>57</v>
      </c>
      <c r="E2053" t="str">
        <f t="shared" si="32"/>
        <v>chateauguay</v>
      </c>
      <c r="F2053">
        <v>620664</v>
      </c>
      <c r="G2053">
        <v>0</v>
      </c>
      <c r="H2053" s="2">
        <v>44145</v>
      </c>
      <c r="I2053">
        <v>494.00000000000063</v>
      </c>
      <c r="J2053" s="2">
        <v>44148</v>
      </c>
      <c r="K2053" t="s">
        <v>33</v>
      </c>
      <c r="L2053">
        <v>479.99999999999949</v>
      </c>
      <c r="M2053" t="s">
        <v>104</v>
      </c>
      <c r="N2053">
        <v>16</v>
      </c>
      <c r="O2053">
        <v>25</v>
      </c>
      <c r="P2053">
        <v>35</v>
      </c>
      <c r="Q2053" t="s">
        <v>4699</v>
      </c>
      <c r="R2053" t="s">
        <v>509</v>
      </c>
      <c r="S2053" t="s">
        <v>2734</v>
      </c>
      <c r="T2053" t="s">
        <v>3219</v>
      </c>
      <c r="U2053" t="s">
        <v>3359</v>
      </c>
      <c r="V2053" t="s">
        <v>4010</v>
      </c>
      <c r="W2053" t="s">
        <v>4622</v>
      </c>
      <c r="X2053">
        <v>45.400100000000002</v>
      </c>
      <c r="Y2053">
        <v>-74.032499999999999</v>
      </c>
      <c r="Z2053">
        <v>2051</v>
      </c>
      <c r="AA2053">
        <v>25</v>
      </c>
      <c r="AB2053">
        <v>50</v>
      </c>
      <c r="AC2053">
        <v>0</v>
      </c>
      <c r="AD2053">
        <v>0</v>
      </c>
      <c r="AE2053" t="s">
        <v>4624</v>
      </c>
      <c r="AF2053">
        <v>999</v>
      </c>
      <c r="AG2053" t="s">
        <v>4631</v>
      </c>
      <c r="AH2053">
        <v>1</v>
      </c>
      <c r="AI2053" t="s">
        <v>4660</v>
      </c>
      <c r="AJ2053" t="s">
        <v>4692</v>
      </c>
    </row>
    <row r="2054" spans="1:36" hidden="1" x14ac:dyDescent="0.35">
      <c r="A2054" s="1">
        <v>26591</v>
      </c>
      <c r="B2054">
        <v>1</v>
      </c>
      <c r="C2054">
        <v>934815</v>
      </c>
      <c r="D2054">
        <v>0</v>
      </c>
      <c r="E2054" t="str">
        <f t="shared" si="32"/>
        <v>MONTREAL centre</v>
      </c>
      <c r="F2054">
        <v>620670</v>
      </c>
      <c r="G2054">
        <v>0</v>
      </c>
      <c r="H2054" s="2">
        <v>44145</v>
      </c>
      <c r="I2054">
        <v>497.99999999999949</v>
      </c>
      <c r="J2054" s="2">
        <v>44148</v>
      </c>
      <c r="K2054" t="s">
        <v>33</v>
      </c>
      <c r="L2054">
        <v>749.99999999999955</v>
      </c>
      <c r="M2054" t="s">
        <v>49</v>
      </c>
      <c r="N2054">
        <v>6</v>
      </c>
      <c r="O2054">
        <v>20</v>
      </c>
      <c r="P2054">
        <v>10</v>
      </c>
      <c r="Q2054" t="s">
        <v>4699</v>
      </c>
      <c r="R2054" t="s">
        <v>509</v>
      </c>
      <c r="S2054" t="s">
        <v>2735</v>
      </c>
      <c r="T2054" t="s">
        <v>3144</v>
      </c>
      <c r="U2054" t="s">
        <v>3330</v>
      </c>
      <c r="V2054" t="s">
        <v>3809</v>
      </c>
      <c r="W2054" t="s">
        <v>4622</v>
      </c>
      <c r="X2054">
        <v>45.673900000000003</v>
      </c>
      <c r="Y2054">
        <v>-73.592399999999998</v>
      </c>
      <c r="Z2054">
        <v>2052</v>
      </c>
      <c r="AA2054">
        <v>30</v>
      </c>
      <c r="AB2054">
        <v>60</v>
      </c>
      <c r="AC2054">
        <v>0</v>
      </c>
      <c r="AD2054">
        <v>0</v>
      </c>
      <c r="AE2054" t="s">
        <v>4624</v>
      </c>
      <c r="AF2054">
        <v>999</v>
      </c>
      <c r="AG2054" t="s">
        <v>4631</v>
      </c>
      <c r="AH2054">
        <v>1</v>
      </c>
      <c r="AI2054" t="s">
        <v>4648</v>
      </c>
      <c r="AJ2054" t="s">
        <v>4692</v>
      </c>
    </row>
    <row r="2055" spans="1:36" hidden="1" x14ac:dyDescent="0.35">
      <c r="A2055" s="1">
        <v>26631</v>
      </c>
      <c r="B2055">
        <v>1</v>
      </c>
      <c r="C2055">
        <v>934824</v>
      </c>
      <c r="D2055">
        <v>57</v>
      </c>
      <c r="E2055" t="str">
        <f t="shared" si="32"/>
        <v>chateauguay</v>
      </c>
      <c r="F2055">
        <v>620679</v>
      </c>
      <c r="G2055">
        <v>0</v>
      </c>
      <c r="H2055" s="2">
        <v>44145</v>
      </c>
      <c r="I2055">
        <v>517.00000000000034</v>
      </c>
      <c r="J2055" s="2">
        <v>44151</v>
      </c>
      <c r="K2055" t="s">
        <v>37</v>
      </c>
      <c r="L2055">
        <v>659.99999999999955</v>
      </c>
      <c r="M2055" t="s">
        <v>147</v>
      </c>
      <c r="N2055">
        <v>9</v>
      </c>
      <c r="O2055">
        <v>16</v>
      </c>
      <c r="P2055">
        <v>35</v>
      </c>
      <c r="Q2055" t="s">
        <v>4699</v>
      </c>
      <c r="R2055" t="s">
        <v>509</v>
      </c>
      <c r="S2055" t="s">
        <v>2736</v>
      </c>
      <c r="T2055" t="s">
        <v>3210</v>
      </c>
      <c r="U2055" t="s">
        <v>3210</v>
      </c>
      <c r="V2055" t="s">
        <v>3593</v>
      </c>
      <c r="W2055" t="s">
        <v>4622</v>
      </c>
      <c r="X2055">
        <v>45.441400000000002</v>
      </c>
      <c r="Y2055">
        <v>-73.774900000000002</v>
      </c>
      <c r="Z2055">
        <v>2053</v>
      </c>
      <c r="AA2055">
        <v>35</v>
      </c>
      <c r="AB2055">
        <v>45</v>
      </c>
      <c r="AC2055">
        <v>0</v>
      </c>
      <c r="AD2055">
        <v>0</v>
      </c>
      <c r="AE2055" t="s">
        <v>4624</v>
      </c>
      <c r="AF2055">
        <v>999</v>
      </c>
      <c r="AG2055" t="s">
        <v>4631</v>
      </c>
      <c r="AH2055">
        <v>1</v>
      </c>
      <c r="AI2055" t="s">
        <v>4654</v>
      </c>
      <c r="AJ2055" t="s">
        <v>4692</v>
      </c>
    </row>
    <row r="2056" spans="1:36" hidden="1" x14ac:dyDescent="0.35">
      <c r="A2056" s="1">
        <v>26686</v>
      </c>
      <c r="B2056">
        <v>1</v>
      </c>
      <c r="C2056">
        <v>934843</v>
      </c>
      <c r="D2056">
        <v>0</v>
      </c>
      <c r="E2056" t="str">
        <f t="shared" si="32"/>
        <v>MONTREAL centre</v>
      </c>
      <c r="F2056">
        <v>620698</v>
      </c>
      <c r="G2056">
        <v>0</v>
      </c>
      <c r="H2056" s="2">
        <v>44145</v>
      </c>
      <c r="I2056">
        <v>548.00000000000057</v>
      </c>
      <c r="J2056" s="2">
        <v>44152</v>
      </c>
      <c r="K2056" t="s">
        <v>34</v>
      </c>
      <c r="L2056">
        <v>450</v>
      </c>
      <c r="M2056" t="s">
        <v>101</v>
      </c>
      <c r="N2056">
        <v>0</v>
      </c>
      <c r="O2056">
        <v>25</v>
      </c>
      <c r="P2056">
        <v>35</v>
      </c>
      <c r="Q2056" t="s">
        <v>4699</v>
      </c>
      <c r="R2056" t="s">
        <v>509</v>
      </c>
      <c r="S2056" t="s">
        <v>2737</v>
      </c>
      <c r="T2056" t="s">
        <v>3197</v>
      </c>
      <c r="U2056" t="s">
        <v>4734</v>
      </c>
      <c r="V2056" t="s">
        <v>3574</v>
      </c>
      <c r="W2056" t="s">
        <v>4622</v>
      </c>
      <c r="X2056">
        <v>45.365499999999997</v>
      </c>
      <c r="Y2056">
        <v>-74.311999999999998</v>
      </c>
      <c r="Z2056">
        <v>2054</v>
      </c>
      <c r="AA2056">
        <v>30</v>
      </c>
      <c r="AB2056">
        <v>45</v>
      </c>
      <c r="AC2056">
        <v>0</v>
      </c>
      <c r="AD2056">
        <v>1</v>
      </c>
      <c r="AE2056" t="s">
        <v>4629</v>
      </c>
      <c r="AF2056">
        <v>125</v>
      </c>
      <c r="AG2056" t="s">
        <v>4630</v>
      </c>
      <c r="AH2056">
        <v>10.5</v>
      </c>
      <c r="AI2056" t="s">
        <v>4660</v>
      </c>
      <c r="AJ2056" t="s">
        <v>4695</v>
      </c>
    </row>
    <row r="2057" spans="1:36" hidden="1" x14ac:dyDescent="0.35">
      <c r="A2057" s="1">
        <v>26706</v>
      </c>
      <c r="B2057">
        <v>1</v>
      </c>
      <c r="C2057">
        <v>934848</v>
      </c>
      <c r="D2057">
        <v>57</v>
      </c>
      <c r="E2057" t="str">
        <f t="shared" si="32"/>
        <v>chateauguay</v>
      </c>
      <c r="F2057">
        <v>620703</v>
      </c>
      <c r="G2057">
        <v>0</v>
      </c>
      <c r="H2057" s="2">
        <v>44145</v>
      </c>
      <c r="I2057">
        <v>558</v>
      </c>
      <c r="J2057" s="2">
        <v>44151</v>
      </c>
      <c r="K2057" t="s">
        <v>37</v>
      </c>
      <c r="L2057">
        <v>870.00000000000045</v>
      </c>
      <c r="M2057" t="s">
        <v>374</v>
      </c>
      <c r="N2057">
        <v>15</v>
      </c>
      <c r="O2057">
        <v>42</v>
      </c>
      <c r="P2057">
        <v>35</v>
      </c>
      <c r="Q2057" t="s">
        <v>4699</v>
      </c>
      <c r="R2057" t="s">
        <v>509</v>
      </c>
      <c r="S2057" t="s">
        <v>2738</v>
      </c>
      <c r="T2057" t="s">
        <v>3200</v>
      </c>
      <c r="U2057" t="s">
        <v>3350</v>
      </c>
      <c r="V2057" t="s">
        <v>3733</v>
      </c>
      <c r="W2057" t="s">
        <v>4622</v>
      </c>
      <c r="X2057">
        <v>45.365499999999997</v>
      </c>
      <c r="Y2057">
        <v>-74.311999999999998</v>
      </c>
      <c r="Z2057">
        <v>2055</v>
      </c>
      <c r="AA2057">
        <v>30</v>
      </c>
      <c r="AB2057">
        <v>15</v>
      </c>
      <c r="AC2057">
        <v>0</v>
      </c>
      <c r="AD2057">
        <v>1</v>
      </c>
      <c r="AE2057" t="s">
        <v>4624</v>
      </c>
      <c r="AF2057">
        <v>999</v>
      </c>
      <c r="AG2057" t="s">
        <v>4631</v>
      </c>
      <c r="AH2057">
        <v>1</v>
      </c>
      <c r="AI2057" t="s">
        <v>4632</v>
      </c>
      <c r="AJ2057" t="s">
        <v>4692</v>
      </c>
    </row>
    <row r="2058" spans="1:36" hidden="1" x14ac:dyDescent="0.35">
      <c r="A2058" s="1">
        <v>26713</v>
      </c>
      <c r="B2058">
        <v>1</v>
      </c>
      <c r="C2058">
        <v>934849</v>
      </c>
      <c r="D2058">
        <v>0</v>
      </c>
      <c r="E2058" t="str">
        <f t="shared" si="32"/>
        <v>MONTREAL centre</v>
      </c>
      <c r="F2058">
        <v>620704</v>
      </c>
      <c r="G2058">
        <v>0</v>
      </c>
      <c r="H2058" s="2">
        <v>44145</v>
      </c>
      <c r="I2058">
        <v>558.99999999999932</v>
      </c>
      <c r="J2058" s="2">
        <v>44146</v>
      </c>
      <c r="K2058" t="s">
        <v>35</v>
      </c>
      <c r="L2058">
        <v>600.00000000000045</v>
      </c>
      <c r="M2058" t="s">
        <v>75</v>
      </c>
      <c r="N2058">
        <v>1</v>
      </c>
      <c r="O2058">
        <v>16</v>
      </c>
      <c r="P2058">
        <v>10</v>
      </c>
      <c r="Q2058" t="s">
        <v>4699</v>
      </c>
      <c r="R2058" t="s">
        <v>509</v>
      </c>
      <c r="S2058" t="s">
        <v>2739</v>
      </c>
      <c r="T2058" t="s">
        <v>3179</v>
      </c>
      <c r="U2058" t="s">
        <v>3345</v>
      </c>
      <c r="V2058" t="s">
        <v>4433</v>
      </c>
      <c r="W2058" t="s">
        <v>4622</v>
      </c>
      <c r="X2058">
        <v>45.596600000000002</v>
      </c>
      <c r="Y2058">
        <v>-73.592799999999997</v>
      </c>
      <c r="Z2058">
        <v>2056</v>
      </c>
      <c r="AA2058">
        <v>25</v>
      </c>
      <c r="AB2058">
        <v>60</v>
      </c>
      <c r="AC2058">
        <v>0</v>
      </c>
      <c r="AD2058">
        <v>0</v>
      </c>
      <c r="AE2058" t="s">
        <v>4624</v>
      </c>
      <c r="AF2058">
        <v>999</v>
      </c>
      <c r="AG2058" t="s">
        <v>4631</v>
      </c>
      <c r="AH2058">
        <v>1</v>
      </c>
      <c r="AI2058" t="s">
        <v>4654</v>
      </c>
      <c r="AJ2058" t="s">
        <v>4692</v>
      </c>
    </row>
    <row r="2059" spans="1:36" hidden="1" x14ac:dyDescent="0.35">
      <c r="A2059" s="1">
        <v>26725</v>
      </c>
      <c r="B2059">
        <v>1</v>
      </c>
      <c r="C2059">
        <v>934852</v>
      </c>
      <c r="D2059">
        <v>57</v>
      </c>
      <c r="E2059" t="str">
        <f t="shared" si="32"/>
        <v>chateauguay</v>
      </c>
      <c r="F2059">
        <v>620707</v>
      </c>
      <c r="G2059">
        <v>0</v>
      </c>
      <c r="H2059" s="2">
        <v>44145</v>
      </c>
      <c r="I2059">
        <v>562.00000000000034</v>
      </c>
      <c r="J2059" s="2">
        <v>44152</v>
      </c>
      <c r="K2059" t="s">
        <v>34</v>
      </c>
      <c r="L2059">
        <v>780.00000000000045</v>
      </c>
      <c r="M2059" t="s">
        <v>374</v>
      </c>
      <c r="N2059">
        <v>15</v>
      </c>
      <c r="O2059">
        <v>42</v>
      </c>
      <c r="P2059">
        <v>35</v>
      </c>
      <c r="Q2059" t="s">
        <v>4699</v>
      </c>
      <c r="R2059" t="s">
        <v>509</v>
      </c>
      <c r="S2059" t="s">
        <v>2740</v>
      </c>
      <c r="T2059" t="s">
        <v>3200</v>
      </c>
      <c r="U2059" t="s">
        <v>3350</v>
      </c>
      <c r="V2059" t="s">
        <v>3733</v>
      </c>
      <c r="W2059" t="s">
        <v>4622</v>
      </c>
      <c r="X2059">
        <v>45.365499999999997</v>
      </c>
      <c r="Y2059">
        <v>-74.311999999999998</v>
      </c>
      <c r="Z2059">
        <v>2057</v>
      </c>
      <c r="AA2059">
        <v>35</v>
      </c>
      <c r="AB2059">
        <v>15</v>
      </c>
      <c r="AC2059">
        <v>0</v>
      </c>
      <c r="AD2059">
        <v>1</v>
      </c>
      <c r="AE2059" t="s">
        <v>4624</v>
      </c>
      <c r="AF2059">
        <v>999</v>
      </c>
      <c r="AG2059" t="s">
        <v>4631</v>
      </c>
      <c r="AH2059">
        <v>1</v>
      </c>
      <c r="AI2059" t="s">
        <v>4632</v>
      </c>
      <c r="AJ2059" t="s">
        <v>4692</v>
      </c>
    </row>
    <row r="2060" spans="1:36" hidden="1" x14ac:dyDescent="0.35">
      <c r="A2060" s="1">
        <v>26732</v>
      </c>
      <c r="B2060">
        <v>1</v>
      </c>
      <c r="C2060">
        <v>934853</v>
      </c>
      <c r="D2060">
        <v>0</v>
      </c>
      <c r="E2060" t="str">
        <f t="shared" si="32"/>
        <v>MONTREAL centre</v>
      </c>
      <c r="F2060">
        <v>620708</v>
      </c>
      <c r="G2060">
        <v>2</v>
      </c>
      <c r="H2060" s="2">
        <v>44145</v>
      </c>
      <c r="I2060">
        <v>567</v>
      </c>
      <c r="J2060" s="2">
        <v>44145</v>
      </c>
      <c r="K2060" t="s">
        <v>34</v>
      </c>
      <c r="L2060">
        <v>810</v>
      </c>
      <c r="M2060" t="s">
        <v>315</v>
      </c>
      <c r="N2060">
        <v>7</v>
      </c>
      <c r="O2060">
        <v>3</v>
      </c>
      <c r="P2060">
        <v>5</v>
      </c>
      <c r="Q2060" t="s">
        <v>4699</v>
      </c>
      <c r="R2060" t="s">
        <v>899</v>
      </c>
      <c r="S2060" t="s">
        <v>899</v>
      </c>
      <c r="T2060" t="s">
        <v>3190</v>
      </c>
      <c r="U2060" t="s">
        <v>3190</v>
      </c>
      <c r="V2060" t="s">
        <v>4434</v>
      </c>
      <c r="W2060" t="s">
        <v>4622</v>
      </c>
      <c r="X2060">
        <v>45.598399999999998</v>
      </c>
      <c r="Y2060">
        <v>-73.715900000000005</v>
      </c>
      <c r="Z2060">
        <v>2058</v>
      </c>
      <c r="AA2060">
        <v>15</v>
      </c>
      <c r="AB2060">
        <v>15</v>
      </c>
      <c r="AC2060">
        <v>0</v>
      </c>
      <c r="AD2060">
        <v>0</v>
      </c>
      <c r="AE2060" t="s">
        <v>4624</v>
      </c>
      <c r="AF2060">
        <v>999</v>
      </c>
      <c r="AG2060" t="s">
        <v>4631</v>
      </c>
      <c r="AH2060">
        <v>1</v>
      </c>
      <c r="AI2060" t="s">
        <v>4645</v>
      </c>
      <c r="AJ2060" t="s">
        <v>4692</v>
      </c>
    </row>
    <row r="2061" spans="1:36" hidden="1" x14ac:dyDescent="0.35">
      <c r="A2061" s="1">
        <v>26753</v>
      </c>
      <c r="B2061">
        <v>1</v>
      </c>
      <c r="C2061">
        <v>934871</v>
      </c>
      <c r="D2061">
        <v>0</v>
      </c>
      <c r="E2061" t="str">
        <f t="shared" si="32"/>
        <v>MONTREAL centre</v>
      </c>
      <c r="F2061">
        <v>620726</v>
      </c>
      <c r="G2061">
        <v>0</v>
      </c>
      <c r="H2061" s="2">
        <v>44145</v>
      </c>
      <c r="I2061">
        <v>596.00000000000011</v>
      </c>
      <c r="J2061" s="2">
        <v>44152</v>
      </c>
      <c r="K2061" t="s">
        <v>34</v>
      </c>
      <c r="L2061">
        <v>659.99999999999955</v>
      </c>
      <c r="M2061" t="s">
        <v>55</v>
      </c>
      <c r="N2061">
        <v>3</v>
      </c>
      <c r="O2061">
        <v>14</v>
      </c>
      <c r="P2061">
        <v>54</v>
      </c>
      <c r="Q2061" t="s">
        <v>4699</v>
      </c>
      <c r="R2061" t="s">
        <v>509</v>
      </c>
      <c r="S2061" t="s">
        <v>2741</v>
      </c>
      <c r="T2061" t="s">
        <v>3235</v>
      </c>
      <c r="U2061" t="s">
        <v>4726</v>
      </c>
      <c r="W2061" t="s">
        <v>4622</v>
      </c>
      <c r="X2061">
        <v>45.490305999999997</v>
      </c>
      <c r="Y2061">
        <v>-73.623626000000002</v>
      </c>
      <c r="Z2061">
        <v>2059</v>
      </c>
      <c r="AA2061">
        <v>35</v>
      </c>
      <c r="AB2061">
        <v>60</v>
      </c>
      <c r="AC2061">
        <v>0</v>
      </c>
      <c r="AD2061">
        <v>0</v>
      </c>
      <c r="AE2061" t="s">
        <v>4624</v>
      </c>
      <c r="AF2061">
        <v>999</v>
      </c>
      <c r="AG2061" t="s">
        <v>4631</v>
      </c>
      <c r="AH2061">
        <v>1</v>
      </c>
      <c r="AI2061" t="s">
        <v>4641</v>
      </c>
      <c r="AJ2061" t="s">
        <v>4692</v>
      </c>
    </row>
    <row r="2062" spans="1:36" hidden="1" x14ac:dyDescent="0.35">
      <c r="A2062" s="1">
        <v>26776</v>
      </c>
      <c r="B2062">
        <v>1</v>
      </c>
      <c r="C2062">
        <v>934878</v>
      </c>
      <c r="D2062">
        <v>57</v>
      </c>
      <c r="E2062" t="str">
        <f t="shared" si="32"/>
        <v>chateauguay</v>
      </c>
      <c r="F2062">
        <v>620733</v>
      </c>
      <c r="G2062">
        <v>0</v>
      </c>
      <c r="H2062" s="2">
        <v>44145</v>
      </c>
      <c r="I2062">
        <v>605.00000000000011</v>
      </c>
      <c r="J2062" s="2">
        <v>44146</v>
      </c>
      <c r="K2062" t="s">
        <v>35</v>
      </c>
      <c r="L2062">
        <v>420.00000000000051</v>
      </c>
      <c r="M2062" t="s">
        <v>421</v>
      </c>
      <c r="N2062">
        <v>25</v>
      </c>
      <c r="O2062">
        <v>22</v>
      </c>
      <c r="P2062">
        <v>35</v>
      </c>
      <c r="Q2062" t="s">
        <v>4699</v>
      </c>
      <c r="R2062" t="s">
        <v>835</v>
      </c>
      <c r="S2062" t="s">
        <v>835</v>
      </c>
      <c r="T2062" t="s">
        <v>3174</v>
      </c>
      <c r="U2062" t="s">
        <v>3174</v>
      </c>
      <c r="V2062" t="s">
        <v>4435</v>
      </c>
      <c r="W2062" t="s">
        <v>4622</v>
      </c>
      <c r="X2062">
        <v>45.400100000000002</v>
      </c>
      <c r="Y2062">
        <v>-74.032499999999999</v>
      </c>
      <c r="Z2062">
        <v>2060</v>
      </c>
      <c r="AA2062">
        <v>12</v>
      </c>
      <c r="AB2062">
        <v>36</v>
      </c>
      <c r="AC2062">
        <v>0</v>
      </c>
      <c r="AD2062">
        <v>0</v>
      </c>
      <c r="AE2062" t="s">
        <v>4624</v>
      </c>
      <c r="AF2062">
        <v>999</v>
      </c>
      <c r="AG2062" t="s">
        <v>4631</v>
      </c>
      <c r="AH2062">
        <v>1</v>
      </c>
      <c r="AI2062" t="s">
        <v>4637</v>
      </c>
      <c r="AJ2062" t="s">
        <v>4692</v>
      </c>
    </row>
    <row r="2063" spans="1:36" hidden="1" x14ac:dyDescent="0.35">
      <c r="A2063" s="1">
        <v>26792</v>
      </c>
      <c r="B2063">
        <v>1</v>
      </c>
      <c r="C2063">
        <v>934881</v>
      </c>
      <c r="D2063">
        <v>0</v>
      </c>
      <c r="E2063" t="str">
        <f t="shared" si="32"/>
        <v>MONTREAL centre</v>
      </c>
      <c r="F2063">
        <v>620736</v>
      </c>
      <c r="G2063">
        <v>0</v>
      </c>
      <c r="H2063" s="2">
        <v>44145</v>
      </c>
      <c r="I2063">
        <v>612</v>
      </c>
      <c r="J2063" s="2">
        <v>44152</v>
      </c>
      <c r="K2063" t="s">
        <v>34</v>
      </c>
      <c r="L2063">
        <v>690.00000000000045</v>
      </c>
      <c r="M2063" t="s">
        <v>318</v>
      </c>
      <c r="N2063">
        <v>20</v>
      </c>
      <c r="O2063">
        <v>4</v>
      </c>
      <c r="P2063">
        <v>58</v>
      </c>
      <c r="Q2063" t="s">
        <v>4699</v>
      </c>
      <c r="R2063" t="s">
        <v>509</v>
      </c>
      <c r="S2063" t="s">
        <v>2742</v>
      </c>
      <c r="T2063" t="s">
        <v>3271</v>
      </c>
      <c r="U2063" t="s">
        <v>3406</v>
      </c>
      <c r="V2063" t="s">
        <v>4436</v>
      </c>
      <c r="W2063" t="s">
        <v>4622</v>
      </c>
      <c r="X2063">
        <v>45.733400000000003</v>
      </c>
      <c r="Y2063">
        <v>-74.132499999999993</v>
      </c>
      <c r="Z2063">
        <v>2061</v>
      </c>
      <c r="AA2063">
        <v>45</v>
      </c>
      <c r="AB2063">
        <v>15</v>
      </c>
      <c r="AC2063">
        <v>0</v>
      </c>
      <c r="AD2063">
        <v>1</v>
      </c>
      <c r="AE2063" t="s">
        <v>4624</v>
      </c>
      <c r="AF2063">
        <v>999</v>
      </c>
      <c r="AG2063" t="s">
        <v>4631</v>
      </c>
      <c r="AH2063">
        <v>1</v>
      </c>
      <c r="AI2063" t="s">
        <v>4642</v>
      </c>
      <c r="AJ2063" t="s">
        <v>4692</v>
      </c>
    </row>
    <row r="2064" spans="1:36" hidden="1" x14ac:dyDescent="0.35">
      <c r="A2064" s="1">
        <v>26806</v>
      </c>
      <c r="B2064">
        <v>1</v>
      </c>
      <c r="C2064">
        <v>934889</v>
      </c>
      <c r="D2064">
        <v>0</v>
      </c>
      <c r="E2064" t="str">
        <f t="shared" si="32"/>
        <v>MONTREAL centre</v>
      </c>
      <c r="F2064">
        <v>620744</v>
      </c>
      <c r="G2064">
        <v>0</v>
      </c>
      <c r="H2064" s="2">
        <v>44145</v>
      </c>
      <c r="I2064">
        <v>620.00000000000068</v>
      </c>
      <c r="J2064" s="2">
        <v>44154</v>
      </c>
      <c r="K2064" t="s">
        <v>32</v>
      </c>
      <c r="L2064">
        <v>780.00000000000045</v>
      </c>
      <c r="M2064" t="s">
        <v>318</v>
      </c>
      <c r="N2064">
        <v>20</v>
      </c>
      <c r="O2064">
        <v>4</v>
      </c>
      <c r="P2064">
        <v>58</v>
      </c>
      <c r="Q2064" t="s">
        <v>4699</v>
      </c>
      <c r="R2064" t="s">
        <v>509</v>
      </c>
      <c r="S2064" t="s">
        <v>2743</v>
      </c>
      <c r="T2064" t="s">
        <v>3271</v>
      </c>
      <c r="U2064" t="s">
        <v>3406</v>
      </c>
      <c r="V2064" t="s">
        <v>4436</v>
      </c>
      <c r="W2064" t="s">
        <v>4622</v>
      </c>
      <c r="X2064">
        <v>45.733400000000003</v>
      </c>
      <c r="Y2064">
        <v>-74.132499999999993</v>
      </c>
      <c r="Z2064">
        <v>2062</v>
      </c>
      <c r="AA2064">
        <v>45</v>
      </c>
      <c r="AB2064">
        <v>20</v>
      </c>
      <c r="AC2064">
        <v>0</v>
      </c>
      <c r="AD2064">
        <v>1</v>
      </c>
      <c r="AE2064" t="s">
        <v>4624</v>
      </c>
      <c r="AF2064">
        <v>999</v>
      </c>
      <c r="AG2064" t="s">
        <v>4631</v>
      </c>
      <c r="AH2064">
        <v>1</v>
      </c>
      <c r="AI2064" t="s">
        <v>4642</v>
      </c>
      <c r="AJ2064" t="s">
        <v>4692</v>
      </c>
    </row>
    <row r="2065" spans="1:36" hidden="1" x14ac:dyDescent="0.35">
      <c r="A2065" s="1">
        <v>26820</v>
      </c>
      <c r="B2065">
        <v>1</v>
      </c>
      <c r="C2065">
        <v>934891</v>
      </c>
      <c r="D2065">
        <v>57</v>
      </c>
      <c r="E2065" t="str">
        <f t="shared" si="32"/>
        <v>chateauguay</v>
      </c>
      <c r="F2065">
        <v>620746</v>
      </c>
      <c r="G2065">
        <v>0</v>
      </c>
      <c r="H2065" s="2">
        <v>44145</v>
      </c>
      <c r="I2065">
        <v>623.99999999999955</v>
      </c>
      <c r="J2065" s="2">
        <v>44148</v>
      </c>
      <c r="K2065" t="s">
        <v>33</v>
      </c>
      <c r="L2065">
        <v>479.99999999999949</v>
      </c>
      <c r="M2065" t="s">
        <v>134</v>
      </c>
      <c r="N2065">
        <v>8</v>
      </c>
      <c r="O2065">
        <v>6</v>
      </c>
      <c r="P2065">
        <v>57</v>
      </c>
      <c r="Q2065" t="s">
        <v>4699</v>
      </c>
      <c r="R2065" t="s">
        <v>900</v>
      </c>
      <c r="S2065" t="s">
        <v>900</v>
      </c>
      <c r="T2065" t="s">
        <v>3183</v>
      </c>
      <c r="U2065" t="s">
        <v>3183</v>
      </c>
      <c r="V2065" t="s">
        <v>3993</v>
      </c>
      <c r="W2065" t="s">
        <v>4622</v>
      </c>
      <c r="X2065">
        <v>45.504899999999999</v>
      </c>
      <c r="Y2065">
        <v>-73.714200000000005</v>
      </c>
      <c r="Z2065">
        <v>2063</v>
      </c>
      <c r="AA2065">
        <v>35</v>
      </c>
      <c r="AB2065">
        <v>35</v>
      </c>
      <c r="AC2065">
        <v>0</v>
      </c>
      <c r="AD2065">
        <v>0</v>
      </c>
      <c r="AE2065" t="s">
        <v>4624</v>
      </c>
      <c r="AF2065">
        <v>999</v>
      </c>
      <c r="AG2065" t="s">
        <v>4631</v>
      </c>
      <c r="AH2065">
        <v>1</v>
      </c>
      <c r="AI2065" t="s">
        <v>4639</v>
      </c>
      <c r="AJ2065" t="s">
        <v>4692</v>
      </c>
    </row>
    <row r="2066" spans="1:36" hidden="1" x14ac:dyDescent="0.35">
      <c r="A2066" s="1">
        <v>26828</v>
      </c>
      <c r="B2066">
        <v>1</v>
      </c>
      <c r="C2066">
        <v>934895</v>
      </c>
      <c r="D2066">
        <v>57</v>
      </c>
      <c r="E2066" t="str">
        <f t="shared" si="32"/>
        <v>chateauguay</v>
      </c>
      <c r="F2066">
        <v>620750</v>
      </c>
      <c r="G2066">
        <v>0</v>
      </c>
      <c r="H2066" s="2">
        <v>44145</v>
      </c>
      <c r="I2066">
        <v>627.99999999999989</v>
      </c>
      <c r="J2066" s="2">
        <v>44145</v>
      </c>
      <c r="K2066" t="s">
        <v>34</v>
      </c>
      <c r="L2066">
        <v>749.99999999999955</v>
      </c>
      <c r="M2066" t="s">
        <v>134</v>
      </c>
      <c r="N2066">
        <v>14</v>
      </c>
      <c r="O2066">
        <v>38</v>
      </c>
      <c r="P2066">
        <v>57</v>
      </c>
      <c r="Q2066" t="s">
        <v>4699</v>
      </c>
      <c r="R2066" t="s">
        <v>901</v>
      </c>
      <c r="S2066" t="s">
        <v>901</v>
      </c>
      <c r="T2066" t="s">
        <v>3181</v>
      </c>
      <c r="U2066" t="s">
        <v>3326</v>
      </c>
      <c r="V2066" t="s">
        <v>4437</v>
      </c>
      <c r="W2066" t="s">
        <v>4622</v>
      </c>
      <c r="X2066">
        <v>45.369100000000003</v>
      </c>
      <c r="Y2066">
        <v>-73.721599999999995</v>
      </c>
      <c r="Z2066">
        <v>2064</v>
      </c>
      <c r="AA2066">
        <v>20</v>
      </c>
      <c r="AB2066">
        <v>45</v>
      </c>
      <c r="AC2066">
        <v>0</v>
      </c>
      <c r="AD2066">
        <v>0</v>
      </c>
      <c r="AE2066" t="s">
        <v>4624</v>
      </c>
      <c r="AF2066">
        <v>999</v>
      </c>
      <c r="AG2066" t="s">
        <v>4631</v>
      </c>
      <c r="AH2066">
        <v>1</v>
      </c>
      <c r="AI2066" t="s">
        <v>4674</v>
      </c>
      <c r="AJ2066" t="s">
        <v>4692</v>
      </c>
    </row>
    <row r="2067" spans="1:36" hidden="1" x14ac:dyDescent="0.35">
      <c r="A2067" s="1">
        <v>26870</v>
      </c>
      <c r="B2067">
        <v>1</v>
      </c>
      <c r="C2067">
        <v>934903</v>
      </c>
      <c r="D2067">
        <v>0</v>
      </c>
      <c r="E2067" t="str">
        <f t="shared" si="32"/>
        <v>MONTREAL centre</v>
      </c>
      <c r="F2067">
        <v>620758</v>
      </c>
      <c r="G2067">
        <v>0</v>
      </c>
      <c r="H2067" s="2">
        <v>44145</v>
      </c>
      <c r="I2067">
        <v>654.99999999999989</v>
      </c>
      <c r="J2067" s="2">
        <v>44153</v>
      </c>
      <c r="K2067" t="s">
        <v>35</v>
      </c>
      <c r="L2067">
        <v>839.99999999999955</v>
      </c>
      <c r="M2067" t="s">
        <v>97</v>
      </c>
      <c r="N2067">
        <v>8</v>
      </c>
      <c r="O2067">
        <v>42</v>
      </c>
      <c r="P2067">
        <v>35</v>
      </c>
      <c r="Q2067" t="s">
        <v>4699</v>
      </c>
      <c r="R2067" t="s">
        <v>509</v>
      </c>
      <c r="S2067" t="s">
        <v>2744</v>
      </c>
      <c r="T2067" t="s">
        <v>3217</v>
      </c>
      <c r="U2067" t="s">
        <v>3217</v>
      </c>
      <c r="V2067" t="s">
        <v>4438</v>
      </c>
      <c r="W2067" t="s">
        <v>4622</v>
      </c>
      <c r="X2067">
        <v>45.508400000000002</v>
      </c>
      <c r="Y2067">
        <v>-73.807500000000005</v>
      </c>
      <c r="Z2067">
        <v>2065</v>
      </c>
      <c r="AA2067">
        <v>40</v>
      </c>
      <c r="AB2067">
        <v>20</v>
      </c>
      <c r="AC2067">
        <v>0</v>
      </c>
      <c r="AD2067">
        <v>1</v>
      </c>
      <c r="AE2067" t="s">
        <v>4624</v>
      </c>
      <c r="AF2067">
        <v>999</v>
      </c>
      <c r="AG2067" t="s">
        <v>4631</v>
      </c>
      <c r="AH2067">
        <v>1</v>
      </c>
      <c r="AI2067" t="s">
        <v>4632</v>
      </c>
      <c r="AJ2067" t="s">
        <v>4692</v>
      </c>
    </row>
    <row r="2068" spans="1:36" hidden="1" x14ac:dyDescent="0.35">
      <c r="A2068" s="1">
        <v>26896</v>
      </c>
      <c r="B2068">
        <v>1</v>
      </c>
      <c r="C2068">
        <v>934914</v>
      </c>
      <c r="D2068">
        <v>0</v>
      </c>
      <c r="E2068" t="str">
        <f t="shared" si="32"/>
        <v>MONTREAL centre</v>
      </c>
      <c r="F2068">
        <v>620769</v>
      </c>
      <c r="G2068">
        <v>0</v>
      </c>
      <c r="H2068" s="2">
        <v>44145</v>
      </c>
      <c r="I2068">
        <v>670.99999999999966</v>
      </c>
      <c r="J2068" s="2">
        <v>44146</v>
      </c>
      <c r="K2068" t="s">
        <v>35</v>
      </c>
      <c r="L2068">
        <v>420.00000000000051</v>
      </c>
      <c r="M2068" t="s">
        <v>261</v>
      </c>
      <c r="N2068">
        <v>6</v>
      </c>
      <c r="O2068">
        <v>22</v>
      </c>
      <c r="P2068">
        <v>5</v>
      </c>
      <c r="Q2068" t="s">
        <v>4699</v>
      </c>
      <c r="R2068" t="s">
        <v>521</v>
      </c>
      <c r="S2068" t="s">
        <v>2745</v>
      </c>
      <c r="T2068" t="s">
        <v>3188</v>
      </c>
      <c r="U2068" t="s">
        <v>3333</v>
      </c>
      <c r="W2068" t="s">
        <v>4622</v>
      </c>
      <c r="X2068">
        <v>45.594593000000003</v>
      </c>
      <c r="Y2068">
        <v>-73.660094999999998</v>
      </c>
      <c r="Z2068">
        <v>2066</v>
      </c>
      <c r="AA2068">
        <v>15</v>
      </c>
      <c r="AB2068">
        <v>60</v>
      </c>
      <c r="AC2068">
        <v>0</v>
      </c>
      <c r="AD2068">
        <v>0</v>
      </c>
      <c r="AE2068" t="s">
        <v>4624</v>
      </c>
      <c r="AF2068">
        <v>999</v>
      </c>
      <c r="AG2068" t="s">
        <v>4631</v>
      </c>
      <c r="AH2068">
        <v>1</v>
      </c>
      <c r="AI2068" t="s">
        <v>4637</v>
      </c>
      <c r="AJ2068" t="s">
        <v>4692</v>
      </c>
    </row>
    <row r="2069" spans="1:36" hidden="1" x14ac:dyDescent="0.35">
      <c r="A2069" s="1">
        <v>26908</v>
      </c>
      <c r="B2069">
        <v>1</v>
      </c>
      <c r="C2069">
        <v>934916</v>
      </c>
      <c r="D2069">
        <v>0</v>
      </c>
      <c r="E2069" t="str">
        <f t="shared" si="32"/>
        <v>MONTREAL centre</v>
      </c>
      <c r="F2069">
        <v>620771</v>
      </c>
      <c r="G2069">
        <v>0</v>
      </c>
      <c r="H2069" s="2">
        <v>44145</v>
      </c>
      <c r="I2069">
        <v>675</v>
      </c>
      <c r="J2069" s="2">
        <v>44154</v>
      </c>
      <c r="K2069" t="s">
        <v>32</v>
      </c>
      <c r="L2069">
        <v>600.00000000000045</v>
      </c>
      <c r="M2069" t="s">
        <v>68</v>
      </c>
      <c r="N2069">
        <v>1</v>
      </c>
      <c r="O2069">
        <v>9</v>
      </c>
      <c r="P2069">
        <v>10</v>
      </c>
      <c r="Q2069" t="s">
        <v>4699</v>
      </c>
      <c r="R2069" t="s">
        <v>674</v>
      </c>
      <c r="S2069" t="s">
        <v>2746</v>
      </c>
      <c r="T2069" t="s">
        <v>3179</v>
      </c>
      <c r="U2069" t="s">
        <v>3345</v>
      </c>
      <c r="W2069" t="s">
        <v>4622</v>
      </c>
      <c r="X2069">
        <v>45.583941000000003</v>
      </c>
      <c r="Y2069">
        <v>-73.605620000000002</v>
      </c>
      <c r="Z2069">
        <v>2067</v>
      </c>
      <c r="AA2069">
        <v>25</v>
      </c>
      <c r="AB2069">
        <v>60</v>
      </c>
      <c r="AC2069">
        <v>0</v>
      </c>
      <c r="AD2069">
        <v>0</v>
      </c>
      <c r="AE2069" t="s">
        <v>4624</v>
      </c>
      <c r="AF2069">
        <v>999</v>
      </c>
      <c r="AG2069" t="s">
        <v>4631</v>
      </c>
      <c r="AH2069">
        <v>1</v>
      </c>
      <c r="AI2069" t="s">
        <v>4661</v>
      </c>
      <c r="AJ2069" t="s">
        <v>4692</v>
      </c>
    </row>
    <row r="2070" spans="1:36" ht="17.5" hidden="1" x14ac:dyDescent="0.35">
      <c r="A2070" s="1">
        <v>26914</v>
      </c>
      <c r="B2070">
        <v>1</v>
      </c>
      <c r="C2070">
        <v>934917</v>
      </c>
      <c r="D2070">
        <v>0</v>
      </c>
      <c r="E2070" t="str">
        <f t="shared" si="32"/>
        <v>MONTREAL centre</v>
      </c>
      <c r="F2070">
        <v>620772</v>
      </c>
      <c r="G2070">
        <v>2</v>
      </c>
      <c r="H2070" s="2">
        <v>44145</v>
      </c>
      <c r="I2070">
        <v>674.00000000000068</v>
      </c>
      <c r="J2070" s="2">
        <v>44146</v>
      </c>
      <c r="K2070" t="s">
        <v>35</v>
      </c>
      <c r="L2070">
        <v>900</v>
      </c>
      <c r="M2070" t="s">
        <v>174</v>
      </c>
      <c r="N2070">
        <v>16</v>
      </c>
      <c r="O2070">
        <v>4</v>
      </c>
      <c r="P2070">
        <v>35</v>
      </c>
      <c r="Q2070" t="s">
        <v>4699</v>
      </c>
      <c r="R2070" t="s">
        <v>509</v>
      </c>
      <c r="S2070" t="s">
        <v>2747</v>
      </c>
      <c r="T2070" t="s">
        <v>3219</v>
      </c>
      <c r="U2070" s="5" t="s">
        <v>4737</v>
      </c>
      <c r="V2070" t="s">
        <v>4011</v>
      </c>
      <c r="W2070" t="s">
        <v>4622</v>
      </c>
      <c r="X2070">
        <v>45.400100000000002</v>
      </c>
      <c r="Y2070">
        <v>-74.032499999999999</v>
      </c>
      <c r="Z2070">
        <v>2068</v>
      </c>
      <c r="AA2070">
        <v>35</v>
      </c>
      <c r="AB2070">
        <v>20</v>
      </c>
      <c r="AC2070">
        <v>0</v>
      </c>
      <c r="AD2070">
        <v>1</v>
      </c>
      <c r="AE2070" t="s">
        <v>4624</v>
      </c>
      <c r="AF2070">
        <v>999</v>
      </c>
      <c r="AG2070" t="s">
        <v>4631</v>
      </c>
      <c r="AH2070">
        <v>1</v>
      </c>
      <c r="AI2070" t="s">
        <v>4642</v>
      </c>
      <c r="AJ2070" t="s">
        <v>4692</v>
      </c>
    </row>
    <row r="2071" spans="1:36" hidden="1" x14ac:dyDescent="0.35">
      <c r="A2071" s="1">
        <v>26919</v>
      </c>
      <c r="B2071">
        <v>1</v>
      </c>
      <c r="C2071">
        <v>934918</v>
      </c>
      <c r="D2071">
        <v>0</v>
      </c>
      <c r="E2071" t="str">
        <f t="shared" si="32"/>
        <v>MONTREAL centre</v>
      </c>
      <c r="F2071">
        <v>620773</v>
      </c>
      <c r="G2071">
        <v>0</v>
      </c>
      <c r="H2071" s="2">
        <v>44145</v>
      </c>
      <c r="I2071">
        <v>677.00000000000011</v>
      </c>
      <c r="J2071" s="2">
        <v>44145</v>
      </c>
      <c r="K2071" t="s">
        <v>34</v>
      </c>
      <c r="L2071">
        <v>839.99999999999955</v>
      </c>
      <c r="M2071" t="s">
        <v>49</v>
      </c>
      <c r="N2071">
        <v>1</v>
      </c>
      <c r="O2071">
        <v>22</v>
      </c>
      <c r="P2071">
        <v>10</v>
      </c>
      <c r="Q2071" t="s">
        <v>4699</v>
      </c>
      <c r="R2071" t="s">
        <v>509</v>
      </c>
      <c r="S2071" t="s">
        <v>2748</v>
      </c>
      <c r="T2071" t="s">
        <v>4730</v>
      </c>
      <c r="U2071" t="s">
        <v>4730</v>
      </c>
      <c r="V2071" t="s">
        <v>4439</v>
      </c>
      <c r="W2071" t="s">
        <v>4622</v>
      </c>
      <c r="X2071">
        <v>45.7</v>
      </c>
      <c r="Y2071">
        <v>-73.751999999999995</v>
      </c>
      <c r="Z2071">
        <v>2069</v>
      </c>
      <c r="AA2071">
        <v>15</v>
      </c>
      <c r="AB2071">
        <v>60</v>
      </c>
      <c r="AC2071">
        <v>0</v>
      </c>
      <c r="AD2071">
        <v>0</v>
      </c>
      <c r="AE2071" t="s">
        <v>4624</v>
      </c>
      <c r="AF2071">
        <v>999</v>
      </c>
      <c r="AG2071" t="s">
        <v>4631</v>
      </c>
      <c r="AH2071">
        <v>1</v>
      </c>
      <c r="AI2071" t="s">
        <v>4637</v>
      </c>
      <c r="AJ2071" t="s">
        <v>4692</v>
      </c>
    </row>
    <row r="2072" spans="1:36" hidden="1" x14ac:dyDescent="0.35">
      <c r="A2072" s="1">
        <v>26925</v>
      </c>
      <c r="B2072">
        <v>1</v>
      </c>
      <c r="C2072">
        <v>934920</v>
      </c>
      <c r="D2072">
        <v>5</v>
      </c>
      <c r="E2072" t="str">
        <f t="shared" si="32"/>
        <v>laval</v>
      </c>
      <c r="F2072">
        <v>620775</v>
      </c>
      <c r="G2072">
        <v>0</v>
      </c>
      <c r="H2072" s="2">
        <v>44145</v>
      </c>
      <c r="I2072">
        <v>679.99999999999966</v>
      </c>
      <c r="J2072" s="2">
        <v>44153</v>
      </c>
      <c r="K2072" t="s">
        <v>35</v>
      </c>
      <c r="L2072">
        <v>630</v>
      </c>
      <c r="M2072" t="s">
        <v>283</v>
      </c>
      <c r="N2072">
        <v>25</v>
      </c>
      <c r="O2072">
        <v>14</v>
      </c>
      <c r="P2072">
        <v>35</v>
      </c>
      <c r="Q2072" t="s">
        <v>4699</v>
      </c>
      <c r="R2072" t="s">
        <v>509</v>
      </c>
      <c r="S2072" t="s">
        <v>2749</v>
      </c>
      <c r="T2072" t="s">
        <v>3174</v>
      </c>
      <c r="U2072" t="s">
        <v>3399</v>
      </c>
      <c r="V2072" t="s">
        <v>4440</v>
      </c>
      <c r="W2072" t="s">
        <v>4622</v>
      </c>
      <c r="X2072">
        <v>45.400100000000002</v>
      </c>
      <c r="Y2072">
        <v>-74.032499999999999</v>
      </c>
      <c r="Z2072">
        <v>2070</v>
      </c>
      <c r="AA2072">
        <v>20</v>
      </c>
      <c r="AB2072">
        <v>60</v>
      </c>
      <c r="AC2072">
        <v>0</v>
      </c>
      <c r="AD2072">
        <v>0</v>
      </c>
      <c r="AE2072" t="s">
        <v>4624</v>
      </c>
      <c r="AF2072">
        <v>999</v>
      </c>
      <c r="AG2072" t="s">
        <v>4631</v>
      </c>
      <c r="AH2072">
        <v>1</v>
      </c>
      <c r="AI2072" t="s">
        <v>4641</v>
      </c>
      <c r="AJ2072" t="s">
        <v>4692</v>
      </c>
    </row>
    <row r="2073" spans="1:36" hidden="1" x14ac:dyDescent="0.35">
      <c r="A2073" s="1">
        <v>26936</v>
      </c>
      <c r="B2073">
        <v>1</v>
      </c>
      <c r="C2073">
        <v>934923</v>
      </c>
      <c r="D2073">
        <v>57</v>
      </c>
      <c r="E2073" t="str">
        <f t="shared" si="32"/>
        <v>chateauguay</v>
      </c>
      <c r="F2073">
        <v>620778</v>
      </c>
      <c r="G2073">
        <v>0</v>
      </c>
      <c r="H2073" s="2">
        <v>44145</v>
      </c>
      <c r="I2073">
        <v>683.00000000000057</v>
      </c>
      <c r="J2073" s="2">
        <v>44146</v>
      </c>
      <c r="K2073" t="s">
        <v>35</v>
      </c>
      <c r="L2073">
        <v>690.00000000000045</v>
      </c>
      <c r="M2073" t="s">
        <v>230</v>
      </c>
      <c r="N2073">
        <v>26</v>
      </c>
      <c r="O2073">
        <v>25</v>
      </c>
      <c r="P2073">
        <v>57</v>
      </c>
      <c r="Q2073" t="s">
        <v>4699</v>
      </c>
      <c r="R2073" t="s">
        <v>509</v>
      </c>
      <c r="S2073" t="s">
        <v>2750</v>
      </c>
      <c r="T2073" t="s">
        <v>3318</v>
      </c>
      <c r="U2073" t="s">
        <v>3454</v>
      </c>
      <c r="V2073" t="s">
        <v>4441</v>
      </c>
      <c r="W2073" t="s">
        <v>4622</v>
      </c>
      <c r="X2073">
        <v>45.311399999999999</v>
      </c>
      <c r="Y2073">
        <v>-73.355599999999995</v>
      </c>
      <c r="Z2073">
        <v>2071</v>
      </c>
      <c r="AA2073">
        <v>45</v>
      </c>
      <c r="AB2073">
        <v>30</v>
      </c>
      <c r="AC2073">
        <v>0</v>
      </c>
      <c r="AD2073">
        <v>1</v>
      </c>
      <c r="AE2073" t="s">
        <v>4624</v>
      </c>
      <c r="AF2073">
        <v>999</v>
      </c>
      <c r="AG2073" t="s">
        <v>4631</v>
      </c>
      <c r="AH2073">
        <v>1</v>
      </c>
      <c r="AI2073" t="s">
        <v>4660</v>
      </c>
      <c r="AJ2073" t="s">
        <v>4692</v>
      </c>
    </row>
    <row r="2074" spans="1:36" hidden="1" x14ac:dyDescent="0.35">
      <c r="A2074" s="1">
        <v>26985</v>
      </c>
      <c r="B2074">
        <v>1</v>
      </c>
      <c r="C2074">
        <v>934936</v>
      </c>
      <c r="D2074">
        <v>57</v>
      </c>
      <c r="E2074" t="str">
        <f t="shared" si="32"/>
        <v>chateauguay</v>
      </c>
      <c r="F2074">
        <v>620791</v>
      </c>
      <c r="G2074">
        <v>0</v>
      </c>
      <c r="H2074" s="2">
        <v>44145</v>
      </c>
      <c r="I2074">
        <v>711</v>
      </c>
      <c r="J2074" s="2">
        <v>44146</v>
      </c>
      <c r="K2074" t="s">
        <v>35</v>
      </c>
      <c r="L2074">
        <v>569.99999999999955</v>
      </c>
      <c r="M2074" t="s">
        <v>147</v>
      </c>
      <c r="N2074">
        <v>9</v>
      </c>
      <c r="O2074">
        <v>16</v>
      </c>
      <c r="P2074">
        <v>57</v>
      </c>
      <c r="Q2074" t="s">
        <v>4699</v>
      </c>
      <c r="R2074" t="s">
        <v>509</v>
      </c>
      <c r="S2074" t="s">
        <v>2751</v>
      </c>
      <c r="T2074" t="s">
        <v>3210</v>
      </c>
      <c r="U2074" t="s">
        <v>3210</v>
      </c>
      <c r="V2074" t="s">
        <v>4442</v>
      </c>
      <c r="W2074" t="s">
        <v>4622</v>
      </c>
      <c r="X2074">
        <v>45.441400000000002</v>
      </c>
      <c r="Y2074">
        <v>-73.774900000000002</v>
      </c>
      <c r="Z2074">
        <v>2072</v>
      </c>
      <c r="AA2074">
        <v>35</v>
      </c>
      <c r="AB2074">
        <v>60</v>
      </c>
      <c r="AC2074">
        <v>0</v>
      </c>
      <c r="AD2074">
        <v>0</v>
      </c>
      <c r="AE2074" t="s">
        <v>4624</v>
      </c>
      <c r="AF2074">
        <v>999</v>
      </c>
      <c r="AG2074" t="s">
        <v>4631</v>
      </c>
      <c r="AH2074">
        <v>1</v>
      </c>
      <c r="AI2074" t="s">
        <v>4654</v>
      </c>
      <c r="AJ2074" t="s">
        <v>4692</v>
      </c>
    </row>
    <row r="2075" spans="1:36" hidden="1" x14ac:dyDescent="0.35">
      <c r="A2075" s="1">
        <v>27004</v>
      </c>
      <c r="B2075">
        <v>1</v>
      </c>
      <c r="C2075">
        <v>934942</v>
      </c>
      <c r="D2075">
        <v>57</v>
      </c>
      <c r="E2075" t="str">
        <f t="shared" si="32"/>
        <v>chateauguay</v>
      </c>
      <c r="F2075">
        <v>620797</v>
      </c>
      <c r="G2075">
        <v>0</v>
      </c>
      <c r="H2075" s="2">
        <v>44145</v>
      </c>
      <c r="I2075">
        <v>717.99999999999989</v>
      </c>
      <c r="J2075" s="2">
        <v>44145</v>
      </c>
      <c r="K2075" t="s">
        <v>34</v>
      </c>
      <c r="L2075">
        <v>780.00000000000045</v>
      </c>
      <c r="M2075" t="s">
        <v>257</v>
      </c>
      <c r="N2075">
        <v>25</v>
      </c>
      <c r="O2075">
        <v>42</v>
      </c>
      <c r="P2075">
        <v>35</v>
      </c>
      <c r="Q2075" t="s">
        <v>4699</v>
      </c>
      <c r="R2075" t="s">
        <v>509</v>
      </c>
      <c r="S2075" t="s">
        <v>2752</v>
      </c>
      <c r="T2075" t="s">
        <v>3263</v>
      </c>
      <c r="U2075" t="s">
        <v>3400</v>
      </c>
      <c r="V2075" t="s">
        <v>3780</v>
      </c>
      <c r="W2075" t="s">
        <v>4622</v>
      </c>
      <c r="X2075">
        <v>45.365499999999997</v>
      </c>
      <c r="Y2075">
        <v>-74.311999999999998</v>
      </c>
      <c r="Z2075">
        <v>2073</v>
      </c>
      <c r="AA2075">
        <v>27</v>
      </c>
      <c r="AB2075">
        <v>15</v>
      </c>
      <c r="AC2075">
        <v>0</v>
      </c>
      <c r="AD2075">
        <v>0</v>
      </c>
      <c r="AE2075" t="s">
        <v>4624</v>
      </c>
      <c r="AF2075">
        <v>999</v>
      </c>
      <c r="AG2075" t="s">
        <v>4631</v>
      </c>
      <c r="AH2075">
        <v>1</v>
      </c>
      <c r="AI2075" t="s">
        <v>4632</v>
      </c>
      <c r="AJ2075" t="s">
        <v>4692</v>
      </c>
    </row>
    <row r="2076" spans="1:36" hidden="1" x14ac:dyDescent="0.35">
      <c r="A2076" s="1">
        <v>27009</v>
      </c>
      <c r="B2076">
        <v>1</v>
      </c>
      <c r="C2076">
        <v>934949</v>
      </c>
      <c r="D2076">
        <v>57</v>
      </c>
      <c r="E2076" t="str">
        <f t="shared" si="32"/>
        <v>chateauguay</v>
      </c>
      <c r="F2076">
        <v>620804</v>
      </c>
      <c r="G2076">
        <v>0</v>
      </c>
      <c r="H2076" s="2">
        <v>44145</v>
      </c>
      <c r="I2076">
        <v>724.99999999999966</v>
      </c>
      <c r="J2076" s="2">
        <v>44146</v>
      </c>
      <c r="K2076" t="s">
        <v>35</v>
      </c>
      <c r="L2076">
        <v>839.99999999999955</v>
      </c>
      <c r="M2076" t="s">
        <v>443</v>
      </c>
      <c r="N2076">
        <v>9</v>
      </c>
      <c r="O2076">
        <v>14</v>
      </c>
      <c r="P2076">
        <v>35</v>
      </c>
      <c r="Q2076" t="s">
        <v>4699</v>
      </c>
      <c r="R2076" t="s">
        <v>509</v>
      </c>
      <c r="S2076" t="s">
        <v>2753</v>
      </c>
      <c r="T2076" t="s">
        <v>3146</v>
      </c>
      <c r="U2076" t="s">
        <v>3347</v>
      </c>
      <c r="V2076" t="s">
        <v>4443</v>
      </c>
      <c r="W2076" t="s">
        <v>4622</v>
      </c>
      <c r="X2076">
        <v>45.631999999999998</v>
      </c>
      <c r="Y2076">
        <v>-73.507499999999993</v>
      </c>
      <c r="Z2076">
        <v>2074</v>
      </c>
      <c r="AA2076">
        <v>28</v>
      </c>
      <c r="AB2076">
        <v>45</v>
      </c>
      <c r="AC2076">
        <v>0</v>
      </c>
      <c r="AD2076">
        <v>0</v>
      </c>
      <c r="AE2076" t="s">
        <v>4624</v>
      </c>
      <c r="AF2076">
        <v>999</v>
      </c>
      <c r="AG2076" t="s">
        <v>4631</v>
      </c>
      <c r="AH2076">
        <v>1</v>
      </c>
      <c r="AI2076" t="s">
        <v>4641</v>
      </c>
      <c r="AJ2076" t="s">
        <v>4692</v>
      </c>
    </row>
    <row r="2077" spans="1:36" hidden="1" x14ac:dyDescent="0.35">
      <c r="A2077" s="1">
        <v>27014</v>
      </c>
      <c r="B2077">
        <v>1</v>
      </c>
      <c r="C2077">
        <v>934950</v>
      </c>
      <c r="D2077">
        <v>0</v>
      </c>
      <c r="E2077" t="str">
        <f t="shared" si="32"/>
        <v>MONTREAL centre</v>
      </c>
      <c r="F2077">
        <v>620805</v>
      </c>
      <c r="G2077">
        <v>2</v>
      </c>
      <c r="H2077" s="2">
        <v>44145</v>
      </c>
      <c r="I2077">
        <v>731.99999999999943</v>
      </c>
      <c r="J2077" s="2">
        <v>44146</v>
      </c>
      <c r="K2077" t="s">
        <v>35</v>
      </c>
      <c r="L2077">
        <v>479.99999999999949</v>
      </c>
      <c r="M2077" t="s">
        <v>313</v>
      </c>
      <c r="N2077">
        <v>2</v>
      </c>
      <c r="O2077">
        <v>14</v>
      </c>
      <c r="P2077">
        <v>5</v>
      </c>
      <c r="Q2077" t="s">
        <v>4699</v>
      </c>
      <c r="R2077" t="s">
        <v>515</v>
      </c>
      <c r="S2077" t="s">
        <v>2754</v>
      </c>
      <c r="T2077" t="s">
        <v>3141</v>
      </c>
      <c r="U2077" t="s">
        <v>3328</v>
      </c>
      <c r="V2077" t="s">
        <v>4444</v>
      </c>
      <c r="W2077" t="s">
        <v>4622</v>
      </c>
      <c r="X2077">
        <v>45.530200000000001</v>
      </c>
      <c r="Y2077">
        <v>-73.583100000000002</v>
      </c>
      <c r="Z2077">
        <v>2075</v>
      </c>
      <c r="AA2077">
        <v>35</v>
      </c>
      <c r="AB2077">
        <v>60</v>
      </c>
      <c r="AC2077">
        <v>0</v>
      </c>
      <c r="AD2077">
        <v>0</v>
      </c>
      <c r="AE2077" t="s">
        <v>4624</v>
      </c>
      <c r="AF2077">
        <v>999</v>
      </c>
      <c r="AG2077" t="s">
        <v>4631</v>
      </c>
      <c r="AH2077">
        <v>1</v>
      </c>
      <c r="AI2077" t="s">
        <v>4641</v>
      </c>
      <c r="AJ2077" t="s">
        <v>4692</v>
      </c>
    </row>
    <row r="2078" spans="1:36" hidden="1" x14ac:dyDescent="0.35">
      <c r="A2078" s="1">
        <v>27021</v>
      </c>
      <c r="B2078">
        <v>1</v>
      </c>
      <c r="C2078">
        <v>934951</v>
      </c>
      <c r="D2078">
        <v>0</v>
      </c>
      <c r="E2078" t="str">
        <f t="shared" si="32"/>
        <v>MONTREAL centre</v>
      </c>
      <c r="F2078">
        <v>620806</v>
      </c>
      <c r="G2078">
        <v>2</v>
      </c>
      <c r="H2078" s="2">
        <v>44145</v>
      </c>
      <c r="I2078">
        <v>737.00000000000057</v>
      </c>
      <c r="J2078" s="2">
        <v>44148</v>
      </c>
      <c r="K2078" t="s">
        <v>33</v>
      </c>
      <c r="L2078">
        <v>420.00000000000051</v>
      </c>
      <c r="M2078" t="s">
        <v>67</v>
      </c>
      <c r="N2078">
        <v>2</v>
      </c>
      <c r="O2078">
        <v>22</v>
      </c>
      <c r="P2078">
        <v>5</v>
      </c>
      <c r="Q2078" t="s">
        <v>4699</v>
      </c>
      <c r="R2078" t="s">
        <v>536</v>
      </c>
      <c r="S2078" t="s">
        <v>2755</v>
      </c>
      <c r="T2078" t="s">
        <v>3154</v>
      </c>
      <c r="U2078" t="s">
        <v>3328</v>
      </c>
      <c r="V2078" t="s">
        <v>4445</v>
      </c>
      <c r="W2078" t="s">
        <v>4622</v>
      </c>
      <c r="X2078">
        <v>45.558300000000003</v>
      </c>
      <c r="Y2078">
        <v>-73.570099999999996</v>
      </c>
      <c r="Z2078">
        <v>2076</v>
      </c>
      <c r="AA2078">
        <v>35</v>
      </c>
      <c r="AB2078">
        <v>60</v>
      </c>
      <c r="AC2078">
        <v>0</v>
      </c>
      <c r="AD2078">
        <v>0</v>
      </c>
      <c r="AE2078" t="s">
        <v>4625</v>
      </c>
      <c r="AF2078">
        <v>100</v>
      </c>
      <c r="AG2078" t="s">
        <v>4630</v>
      </c>
      <c r="AH2078">
        <v>2</v>
      </c>
      <c r="AI2078" t="s">
        <v>4637</v>
      </c>
      <c r="AJ2078" t="s">
        <v>4693</v>
      </c>
    </row>
    <row r="2079" spans="1:36" hidden="1" x14ac:dyDescent="0.35">
      <c r="A2079" s="1">
        <v>27032</v>
      </c>
      <c r="B2079">
        <v>1</v>
      </c>
      <c r="C2079">
        <v>934953</v>
      </c>
      <c r="D2079">
        <v>0</v>
      </c>
      <c r="E2079" t="str">
        <f t="shared" si="32"/>
        <v>MONTREAL centre</v>
      </c>
      <c r="F2079">
        <v>620808</v>
      </c>
      <c r="G2079">
        <v>0</v>
      </c>
      <c r="H2079" s="2">
        <v>44145</v>
      </c>
      <c r="I2079">
        <v>742.00000000000023</v>
      </c>
      <c r="J2079" s="2">
        <v>44145</v>
      </c>
      <c r="K2079" t="s">
        <v>34</v>
      </c>
      <c r="L2079">
        <v>900</v>
      </c>
      <c r="M2079" t="s">
        <v>125</v>
      </c>
      <c r="N2079">
        <v>12</v>
      </c>
      <c r="O2079">
        <v>64</v>
      </c>
      <c r="P2079">
        <v>20</v>
      </c>
      <c r="Q2079" t="s">
        <v>4699</v>
      </c>
      <c r="R2079" t="s">
        <v>509</v>
      </c>
      <c r="S2079" t="s">
        <v>2756</v>
      </c>
      <c r="T2079" t="s">
        <v>3196</v>
      </c>
      <c r="U2079" t="s">
        <v>3196</v>
      </c>
      <c r="W2079" t="s">
        <v>4622</v>
      </c>
      <c r="X2079">
        <v>45.364894</v>
      </c>
      <c r="Y2079">
        <v>-73.508106999999995</v>
      </c>
      <c r="Z2079">
        <v>2077</v>
      </c>
      <c r="AA2079">
        <v>15</v>
      </c>
      <c r="AB2079">
        <v>60</v>
      </c>
      <c r="AC2079">
        <v>0</v>
      </c>
      <c r="AD2079">
        <v>0</v>
      </c>
      <c r="AE2079" t="s">
        <v>4624</v>
      </c>
      <c r="AF2079">
        <v>999</v>
      </c>
      <c r="AG2079" t="s">
        <v>4631</v>
      </c>
      <c r="AH2079">
        <v>1</v>
      </c>
      <c r="AI2079" t="s">
        <v>4644</v>
      </c>
      <c r="AJ2079" t="s">
        <v>4692</v>
      </c>
    </row>
    <row r="2080" spans="1:36" hidden="1" x14ac:dyDescent="0.35">
      <c r="A2080" s="1">
        <v>27099</v>
      </c>
      <c r="B2080">
        <v>1</v>
      </c>
      <c r="C2080">
        <v>934968</v>
      </c>
      <c r="D2080">
        <v>5</v>
      </c>
      <c r="E2080" t="str">
        <f t="shared" si="32"/>
        <v>laval</v>
      </c>
      <c r="F2080">
        <v>620823</v>
      </c>
      <c r="G2080">
        <v>0</v>
      </c>
      <c r="H2080" s="2">
        <v>44145</v>
      </c>
      <c r="I2080">
        <v>778.00000000000023</v>
      </c>
      <c r="J2080" s="2">
        <v>44149</v>
      </c>
      <c r="K2080" t="s">
        <v>36</v>
      </c>
      <c r="L2080">
        <v>690.00000000000045</v>
      </c>
      <c r="M2080" t="s">
        <v>402</v>
      </c>
      <c r="N2080">
        <v>5</v>
      </c>
      <c r="O2080">
        <v>23</v>
      </c>
      <c r="P2080">
        <v>54</v>
      </c>
      <c r="Q2080" t="s">
        <v>4699</v>
      </c>
      <c r="R2080" t="s">
        <v>902</v>
      </c>
      <c r="S2080" t="s">
        <v>2757</v>
      </c>
      <c r="T2080" t="s">
        <v>3198</v>
      </c>
      <c r="U2080" t="s">
        <v>3339</v>
      </c>
      <c r="W2080" t="s">
        <v>4622</v>
      </c>
      <c r="X2080">
        <v>45.569989</v>
      </c>
      <c r="Y2080">
        <v>-73.772768999999997</v>
      </c>
      <c r="Z2080">
        <v>2078</v>
      </c>
      <c r="AA2080">
        <v>35</v>
      </c>
      <c r="AB2080">
        <v>30</v>
      </c>
      <c r="AC2080">
        <v>0</v>
      </c>
      <c r="AD2080">
        <v>0</v>
      </c>
      <c r="AE2080" t="s">
        <v>4624</v>
      </c>
      <c r="AF2080">
        <v>999</v>
      </c>
      <c r="AG2080" t="s">
        <v>4631</v>
      </c>
      <c r="AH2080">
        <v>1</v>
      </c>
      <c r="AI2080" t="s">
        <v>4634</v>
      </c>
      <c r="AJ2080" t="s">
        <v>4692</v>
      </c>
    </row>
    <row r="2081" spans="1:36" hidden="1" x14ac:dyDescent="0.35">
      <c r="A2081" s="1">
        <v>27166</v>
      </c>
      <c r="B2081">
        <v>1</v>
      </c>
      <c r="C2081">
        <v>934987</v>
      </c>
      <c r="D2081">
        <v>57</v>
      </c>
      <c r="E2081" t="str">
        <f t="shared" si="32"/>
        <v>chateauguay</v>
      </c>
      <c r="F2081">
        <v>620842</v>
      </c>
      <c r="G2081">
        <v>0</v>
      </c>
      <c r="H2081" s="2">
        <v>44145</v>
      </c>
      <c r="I2081">
        <v>810.99999999999932</v>
      </c>
      <c r="J2081" s="2">
        <v>44155</v>
      </c>
      <c r="K2081" t="s">
        <v>33</v>
      </c>
      <c r="L2081">
        <v>450</v>
      </c>
      <c r="M2081" t="s">
        <v>174</v>
      </c>
      <c r="N2081">
        <v>25</v>
      </c>
      <c r="O2081">
        <v>25</v>
      </c>
      <c r="P2081">
        <v>35</v>
      </c>
      <c r="Q2081" t="s">
        <v>4699</v>
      </c>
      <c r="R2081" t="s">
        <v>509</v>
      </c>
      <c r="S2081" t="s">
        <v>2758</v>
      </c>
      <c r="T2081" t="s">
        <v>3263</v>
      </c>
      <c r="U2081" t="s">
        <v>3400</v>
      </c>
      <c r="V2081" t="s">
        <v>3780</v>
      </c>
      <c r="W2081" t="s">
        <v>4622</v>
      </c>
      <c r="X2081">
        <v>45.365499999999997</v>
      </c>
      <c r="Y2081">
        <v>-74.311999999999998</v>
      </c>
      <c r="Z2081">
        <v>2079</v>
      </c>
      <c r="AA2081">
        <v>25</v>
      </c>
      <c r="AB2081">
        <v>40</v>
      </c>
      <c r="AC2081">
        <v>0</v>
      </c>
      <c r="AD2081">
        <v>0</v>
      </c>
      <c r="AE2081" t="s">
        <v>4624</v>
      </c>
      <c r="AF2081">
        <v>999</v>
      </c>
      <c r="AG2081" t="s">
        <v>4631</v>
      </c>
      <c r="AH2081">
        <v>1</v>
      </c>
      <c r="AI2081" t="s">
        <v>4660</v>
      </c>
      <c r="AJ2081" t="s">
        <v>4692</v>
      </c>
    </row>
    <row r="2082" spans="1:36" hidden="1" x14ac:dyDescent="0.35">
      <c r="A2082" s="1">
        <v>27174</v>
      </c>
      <c r="B2082">
        <v>1</v>
      </c>
      <c r="C2082">
        <v>934989</v>
      </c>
      <c r="D2082">
        <v>0</v>
      </c>
      <c r="E2082" t="str">
        <f t="shared" si="32"/>
        <v>MONTREAL centre</v>
      </c>
      <c r="F2082">
        <v>620844</v>
      </c>
      <c r="G2082">
        <v>0</v>
      </c>
      <c r="H2082" s="2">
        <v>44145</v>
      </c>
      <c r="I2082">
        <v>816.99999999999977</v>
      </c>
      <c r="J2082" s="2">
        <v>44153</v>
      </c>
      <c r="K2082" t="s">
        <v>35</v>
      </c>
      <c r="L2082">
        <v>540</v>
      </c>
      <c r="M2082" t="s">
        <v>473</v>
      </c>
      <c r="N2082">
        <v>15</v>
      </c>
      <c r="O2082">
        <v>4</v>
      </c>
      <c r="P2082">
        <v>35</v>
      </c>
      <c r="Q2082" t="s">
        <v>4699</v>
      </c>
      <c r="R2082" t="s">
        <v>509</v>
      </c>
      <c r="S2082" t="s">
        <v>2759</v>
      </c>
      <c r="T2082" t="s">
        <v>3200</v>
      </c>
      <c r="U2082" t="s">
        <v>3350</v>
      </c>
      <c r="V2082" t="s">
        <v>3733</v>
      </c>
      <c r="W2082" t="s">
        <v>4622</v>
      </c>
      <c r="X2082">
        <v>45.365499999999997</v>
      </c>
      <c r="Y2082">
        <v>-74.311999999999998</v>
      </c>
      <c r="Z2082">
        <v>2080</v>
      </c>
      <c r="AA2082">
        <v>25</v>
      </c>
      <c r="AB2082">
        <v>15</v>
      </c>
      <c r="AC2082">
        <v>0</v>
      </c>
      <c r="AD2082">
        <v>1</v>
      </c>
      <c r="AE2082" t="s">
        <v>4624</v>
      </c>
      <c r="AF2082">
        <v>999</v>
      </c>
      <c r="AG2082" t="s">
        <v>4631</v>
      </c>
      <c r="AH2082">
        <v>1</v>
      </c>
      <c r="AI2082" t="s">
        <v>4642</v>
      </c>
      <c r="AJ2082" t="s">
        <v>4692</v>
      </c>
    </row>
    <row r="2083" spans="1:36" hidden="1" x14ac:dyDescent="0.35">
      <c r="A2083" s="1">
        <v>27188</v>
      </c>
      <c r="B2083">
        <v>1</v>
      </c>
      <c r="C2083">
        <v>934991</v>
      </c>
      <c r="D2083">
        <v>0</v>
      </c>
      <c r="E2083" t="str">
        <f t="shared" si="32"/>
        <v>MONTREAL centre</v>
      </c>
      <c r="F2083">
        <v>620846</v>
      </c>
      <c r="G2083">
        <v>0</v>
      </c>
      <c r="H2083" s="2">
        <v>44145</v>
      </c>
      <c r="I2083">
        <v>821.99999999999943</v>
      </c>
      <c r="J2083" s="2">
        <v>44151</v>
      </c>
      <c r="K2083" t="s">
        <v>37</v>
      </c>
      <c r="L2083">
        <v>569.99999999999955</v>
      </c>
      <c r="M2083" t="s">
        <v>117</v>
      </c>
      <c r="N2083">
        <v>28</v>
      </c>
      <c r="O2083">
        <v>42</v>
      </c>
      <c r="P2083">
        <v>57</v>
      </c>
      <c r="Q2083" t="s">
        <v>4699</v>
      </c>
      <c r="R2083" t="s">
        <v>509</v>
      </c>
      <c r="S2083" t="s">
        <v>2760</v>
      </c>
      <c r="T2083" t="s">
        <v>3296</v>
      </c>
      <c r="U2083" t="s">
        <v>3455</v>
      </c>
      <c r="W2083" t="s">
        <v>4622</v>
      </c>
      <c r="X2083">
        <v>45.058714000000002</v>
      </c>
      <c r="Y2083">
        <v>-73.907021999999998</v>
      </c>
      <c r="Z2083">
        <v>2081</v>
      </c>
      <c r="AA2083">
        <v>45</v>
      </c>
      <c r="AB2083">
        <v>21</v>
      </c>
      <c r="AC2083">
        <v>0</v>
      </c>
      <c r="AD2083">
        <v>0</v>
      </c>
      <c r="AE2083" t="s">
        <v>4624</v>
      </c>
      <c r="AF2083">
        <v>999</v>
      </c>
      <c r="AG2083" t="s">
        <v>4631</v>
      </c>
      <c r="AH2083">
        <v>1</v>
      </c>
      <c r="AI2083" t="s">
        <v>4632</v>
      </c>
      <c r="AJ2083" t="s">
        <v>4692</v>
      </c>
    </row>
    <row r="2084" spans="1:36" hidden="1" x14ac:dyDescent="0.35">
      <c r="A2084" s="1">
        <v>27193</v>
      </c>
      <c r="B2084">
        <v>1</v>
      </c>
      <c r="C2084">
        <v>934994</v>
      </c>
      <c r="D2084">
        <v>0</v>
      </c>
      <c r="E2084" t="str">
        <f t="shared" si="32"/>
        <v>MONTREAL centre</v>
      </c>
      <c r="F2084">
        <v>620849</v>
      </c>
      <c r="G2084">
        <v>2</v>
      </c>
      <c r="H2084" s="2">
        <v>44145</v>
      </c>
      <c r="I2084">
        <v>825.99999999999977</v>
      </c>
      <c r="J2084" s="2">
        <v>44155</v>
      </c>
      <c r="K2084" t="s">
        <v>33</v>
      </c>
      <c r="L2084">
        <v>839.99999999999955</v>
      </c>
      <c r="M2084" t="s">
        <v>117</v>
      </c>
      <c r="N2084">
        <v>8</v>
      </c>
      <c r="O2084">
        <v>4</v>
      </c>
      <c r="P2084">
        <v>35</v>
      </c>
      <c r="Q2084" t="s">
        <v>4699</v>
      </c>
      <c r="R2084" t="s">
        <v>509</v>
      </c>
      <c r="S2084" t="s">
        <v>2761</v>
      </c>
      <c r="T2084" t="s">
        <v>3226</v>
      </c>
      <c r="U2084" t="s">
        <v>3363</v>
      </c>
      <c r="V2084" t="s">
        <v>4329</v>
      </c>
      <c r="W2084" t="s">
        <v>4622</v>
      </c>
      <c r="X2084">
        <v>45.508400000000002</v>
      </c>
      <c r="Y2084">
        <v>-73.807500000000005</v>
      </c>
      <c r="Z2084">
        <v>2082</v>
      </c>
      <c r="AA2084">
        <v>32</v>
      </c>
      <c r="AB2084">
        <v>15</v>
      </c>
      <c r="AC2084">
        <v>0</v>
      </c>
      <c r="AD2084">
        <v>0</v>
      </c>
      <c r="AE2084" t="s">
        <v>4624</v>
      </c>
      <c r="AF2084">
        <v>999</v>
      </c>
      <c r="AG2084" t="s">
        <v>4631</v>
      </c>
      <c r="AH2084">
        <v>1</v>
      </c>
      <c r="AI2084" t="s">
        <v>4642</v>
      </c>
      <c r="AJ2084" t="s">
        <v>4692</v>
      </c>
    </row>
    <row r="2085" spans="1:36" hidden="1" x14ac:dyDescent="0.35">
      <c r="A2085" s="1">
        <v>27210</v>
      </c>
      <c r="B2085">
        <v>1</v>
      </c>
      <c r="C2085">
        <v>935002</v>
      </c>
      <c r="D2085">
        <v>58</v>
      </c>
      <c r="E2085" t="str">
        <f t="shared" si="32"/>
        <v>mascouche</v>
      </c>
      <c r="F2085">
        <v>620857</v>
      </c>
      <c r="G2085">
        <v>0</v>
      </c>
      <c r="H2085" s="2">
        <v>44145</v>
      </c>
      <c r="I2085">
        <v>845.00000000000068</v>
      </c>
      <c r="J2085" s="2">
        <v>44152</v>
      </c>
      <c r="K2085" t="s">
        <v>34</v>
      </c>
      <c r="L2085">
        <v>839.99999999999955</v>
      </c>
      <c r="M2085" t="s">
        <v>92</v>
      </c>
      <c r="N2085">
        <v>20</v>
      </c>
      <c r="O2085">
        <v>37</v>
      </c>
      <c r="P2085">
        <v>58</v>
      </c>
      <c r="Q2085" t="s">
        <v>4699</v>
      </c>
      <c r="R2085" t="s">
        <v>509</v>
      </c>
      <c r="S2085" t="s">
        <v>2762</v>
      </c>
      <c r="T2085" t="s">
        <v>3279</v>
      </c>
      <c r="U2085" t="s">
        <v>3413</v>
      </c>
      <c r="W2085" t="s">
        <v>4622</v>
      </c>
      <c r="X2085">
        <v>45.783011999999999</v>
      </c>
      <c r="Y2085">
        <v>-73.979646000000002</v>
      </c>
      <c r="Z2085">
        <v>2083</v>
      </c>
      <c r="AA2085">
        <v>50</v>
      </c>
      <c r="AB2085">
        <v>45</v>
      </c>
      <c r="AC2085">
        <v>0</v>
      </c>
      <c r="AD2085">
        <v>1</v>
      </c>
      <c r="AE2085" t="s">
        <v>4624</v>
      </c>
      <c r="AF2085">
        <v>999</v>
      </c>
      <c r="AG2085" t="s">
        <v>4631</v>
      </c>
      <c r="AH2085">
        <v>1</v>
      </c>
      <c r="AI2085" t="s">
        <v>4671</v>
      </c>
      <c r="AJ2085" t="s">
        <v>4692</v>
      </c>
    </row>
    <row r="2086" spans="1:36" hidden="1" x14ac:dyDescent="0.35">
      <c r="A2086" s="1">
        <v>27224</v>
      </c>
      <c r="B2086">
        <v>1</v>
      </c>
      <c r="C2086">
        <v>935005</v>
      </c>
      <c r="D2086">
        <v>0</v>
      </c>
      <c r="E2086" t="str">
        <f t="shared" si="32"/>
        <v>MONTREAL centre</v>
      </c>
      <c r="F2086">
        <v>620860</v>
      </c>
      <c r="G2086">
        <v>0</v>
      </c>
      <c r="H2086" s="2">
        <v>44145</v>
      </c>
      <c r="I2086">
        <v>850.00000000000034</v>
      </c>
      <c r="J2086" s="2">
        <v>44159</v>
      </c>
      <c r="K2086" t="s">
        <v>34</v>
      </c>
      <c r="L2086">
        <v>450</v>
      </c>
      <c r="M2086" t="s">
        <v>152</v>
      </c>
      <c r="N2086">
        <v>5</v>
      </c>
      <c r="O2086">
        <v>1</v>
      </c>
      <c r="P2086">
        <v>58</v>
      </c>
      <c r="Q2086" t="s">
        <v>4699</v>
      </c>
      <c r="R2086" t="s">
        <v>509</v>
      </c>
      <c r="S2086" t="s">
        <v>2763</v>
      </c>
      <c r="T2086" t="s">
        <v>3198</v>
      </c>
      <c r="U2086" t="s">
        <v>3339</v>
      </c>
      <c r="V2086" t="s">
        <v>4446</v>
      </c>
      <c r="W2086" t="s">
        <v>4622</v>
      </c>
      <c r="X2086">
        <v>45.5501</v>
      </c>
      <c r="Y2086">
        <v>-73.699200000000005</v>
      </c>
      <c r="Z2086">
        <v>2084</v>
      </c>
      <c r="AA2086">
        <v>25</v>
      </c>
      <c r="AB2086">
        <v>60</v>
      </c>
      <c r="AC2086">
        <v>0</v>
      </c>
      <c r="AD2086">
        <v>0</v>
      </c>
      <c r="AE2086" t="s">
        <v>4624</v>
      </c>
      <c r="AF2086">
        <v>999</v>
      </c>
      <c r="AG2086" t="s">
        <v>4631</v>
      </c>
      <c r="AH2086">
        <v>1</v>
      </c>
      <c r="AI2086" t="s">
        <v>4657</v>
      </c>
      <c r="AJ2086" t="s">
        <v>4692</v>
      </c>
    </row>
    <row r="2087" spans="1:36" hidden="1" x14ac:dyDescent="0.35">
      <c r="A2087" s="1">
        <v>27239</v>
      </c>
      <c r="B2087">
        <v>1</v>
      </c>
      <c r="C2087">
        <v>935012</v>
      </c>
      <c r="D2087">
        <v>57</v>
      </c>
      <c r="E2087" t="str">
        <f t="shared" si="32"/>
        <v>chateauguay</v>
      </c>
      <c r="F2087">
        <v>620867</v>
      </c>
      <c r="G2087">
        <v>4</v>
      </c>
      <c r="H2087" s="2">
        <v>44145</v>
      </c>
      <c r="I2087">
        <v>859.99999999999966</v>
      </c>
      <c r="J2087" s="2">
        <v>44158</v>
      </c>
      <c r="K2087" t="s">
        <v>37</v>
      </c>
      <c r="L2087">
        <v>510.00000000000051</v>
      </c>
      <c r="M2087" t="s">
        <v>113</v>
      </c>
      <c r="N2087">
        <v>8</v>
      </c>
      <c r="O2087">
        <v>42</v>
      </c>
      <c r="P2087">
        <v>57</v>
      </c>
      <c r="Q2087" t="s">
        <v>4699</v>
      </c>
      <c r="R2087" t="s">
        <v>903</v>
      </c>
      <c r="S2087" t="s">
        <v>2764</v>
      </c>
      <c r="T2087" t="s">
        <v>3183</v>
      </c>
      <c r="U2087" t="s">
        <v>3183</v>
      </c>
      <c r="V2087" t="s">
        <v>4447</v>
      </c>
      <c r="W2087" t="s">
        <v>4622</v>
      </c>
      <c r="X2087">
        <v>45.438000000000002</v>
      </c>
      <c r="Y2087">
        <v>-73.621499999999997</v>
      </c>
      <c r="Z2087">
        <v>2085</v>
      </c>
      <c r="AA2087">
        <v>40</v>
      </c>
      <c r="AB2087">
        <v>24</v>
      </c>
      <c r="AC2087">
        <v>0</v>
      </c>
      <c r="AD2087">
        <v>1</v>
      </c>
      <c r="AE2087" t="s">
        <v>4624</v>
      </c>
      <c r="AF2087">
        <v>999</v>
      </c>
      <c r="AG2087" t="s">
        <v>4631</v>
      </c>
      <c r="AH2087">
        <v>1</v>
      </c>
      <c r="AI2087" t="s">
        <v>4632</v>
      </c>
      <c r="AJ2087" t="s">
        <v>4692</v>
      </c>
    </row>
    <row r="2088" spans="1:36" hidden="1" x14ac:dyDescent="0.35">
      <c r="A2088" s="1">
        <v>27246</v>
      </c>
      <c r="B2088">
        <v>1</v>
      </c>
      <c r="C2088">
        <v>935013</v>
      </c>
      <c r="D2088">
        <v>5</v>
      </c>
      <c r="E2088" t="str">
        <f t="shared" si="32"/>
        <v>laval</v>
      </c>
      <c r="F2088">
        <v>620868</v>
      </c>
      <c r="G2088">
        <v>0</v>
      </c>
      <c r="H2088" s="2">
        <v>44145</v>
      </c>
      <c r="I2088">
        <v>863.00000000000057</v>
      </c>
      <c r="J2088" s="2">
        <v>44146</v>
      </c>
      <c r="K2088" t="s">
        <v>35</v>
      </c>
      <c r="L2088">
        <v>900</v>
      </c>
      <c r="M2088" t="s">
        <v>142</v>
      </c>
      <c r="N2088">
        <v>21</v>
      </c>
      <c r="O2088">
        <v>4</v>
      </c>
      <c r="P2088">
        <v>35</v>
      </c>
      <c r="Q2088" t="s">
        <v>4699</v>
      </c>
      <c r="R2088" t="s">
        <v>509</v>
      </c>
      <c r="S2088" t="s">
        <v>2765</v>
      </c>
      <c r="T2088" t="s">
        <v>3178</v>
      </c>
      <c r="U2088" t="s">
        <v>3344</v>
      </c>
      <c r="V2088" t="s">
        <v>3585</v>
      </c>
      <c r="W2088" t="s">
        <v>4622</v>
      </c>
      <c r="X2088">
        <v>45.370199999999997</v>
      </c>
      <c r="Y2088">
        <v>-74.124899999999997</v>
      </c>
      <c r="Z2088">
        <v>2086</v>
      </c>
      <c r="AA2088">
        <v>15</v>
      </c>
      <c r="AB2088">
        <v>15</v>
      </c>
      <c r="AC2088">
        <v>0</v>
      </c>
      <c r="AD2088">
        <v>1</v>
      </c>
      <c r="AE2088" t="s">
        <v>4624</v>
      </c>
      <c r="AF2088">
        <v>999</v>
      </c>
      <c r="AG2088" t="s">
        <v>4631</v>
      </c>
      <c r="AH2088">
        <v>1</v>
      </c>
      <c r="AI2088" t="s">
        <v>4642</v>
      </c>
      <c r="AJ2088" t="s">
        <v>4692</v>
      </c>
    </row>
    <row r="2089" spans="1:36" hidden="1" x14ac:dyDescent="0.35">
      <c r="A2089" s="1">
        <v>27252</v>
      </c>
      <c r="B2089">
        <v>1</v>
      </c>
      <c r="C2089">
        <v>935014</v>
      </c>
      <c r="D2089">
        <v>57</v>
      </c>
      <c r="E2089" t="str">
        <f t="shared" si="32"/>
        <v>chateauguay</v>
      </c>
      <c r="F2089">
        <v>620869</v>
      </c>
      <c r="G2089">
        <v>2</v>
      </c>
      <c r="H2089" s="2">
        <v>44145</v>
      </c>
      <c r="I2089">
        <v>864.99999999999932</v>
      </c>
      <c r="J2089" s="2">
        <v>44147</v>
      </c>
      <c r="K2089" t="s">
        <v>32</v>
      </c>
      <c r="L2089">
        <v>420.00000000000051</v>
      </c>
      <c r="M2089" t="s">
        <v>375</v>
      </c>
      <c r="N2089">
        <v>13</v>
      </c>
      <c r="O2089">
        <v>25</v>
      </c>
      <c r="P2089">
        <v>57</v>
      </c>
      <c r="Q2089" t="s">
        <v>4699</v>
      </c>
      <c r="R2089" t="s">
        <v>509</v>
      </c>
      <c r="S2089" t="s">
        <v>2766</v>
      </c>
      <c r="T2089" t="s">
        <v>3299</v>
      </c>
      <c r="U2089" t="s">
        <v>3434</v>
      </c>
      <c r="V2089" t="s">
        <v>3681</v>
      </c>
      <c r="W2089" t="s">
        <v>4622</v>
      </c>
      <c r="X2089">
        <v>45.195599999999999</v>
      </c>
      <c r="Y2089">
        <v>-73.569500000000005</v>
      </c>
      <c r="Z2089">
        <v>2087</v>
      </c>
      <c r="AA2089">
        <v>35</v>
      </c>
      <c r="AB2089">
        <v>60</v>
      </c>
      <c r="AC2089">
        <v>0</v>
      </c>
      <c r="AD2089">
        <v>1</v>
      </c>
      <c r="AE2089" t="s">
        <v>4624</v>
      </c>
      <c r="AF2089">
        <v>999</v>
      </c>
      <c r="AG2089" t="s">
        <v>4631</v>
      </c>
      <c r="AH2089">
        <v>1</v>
      </c>
      <c r="AI2089" t="s">
        <v>4660</v>
      </c>
      <c r="AJ2089" t="s">
        <v>4692</v>
      </c>
    </row>
    <row r="2090" spans="1:36" hidden="1" x14ac:dyDescent="0.35">
      <c r="A2090" s="1">
        <v>27260</v>
      </c>
      <c r="B2090">
        <v>1</v>
      </c>
      <c r="C2090">
        <v>935017</v>
      </c>
      <c r="D2090">
        <v>0</v>
      </c>
      <c r="E2090" t="str">
        <f t="shared" si="32"/>
        <v>MONTREAL centre</v>
      </c>
      <c r="F2090">
        <v>620872</v>
      </c>
      <c r="G2090">
        <v>0</v>
      </c>
      <c r="H2090" s="2">
        <v>44145</v>
      </c>
      <c r="I2090">
        <v>875.99999999999943</v>
      </c>
      <c r="J2090" s="2">
        <v>44145</v>
      </c>
      <c r="K2090" t="s">
        <v>34</v>
      </c>
      <c r="L2090">
        <v>929.99999999999955</v>
      </c>
      <c r="M2090" t="s">
        <v>49</v>
      </c>
      <c r="N2090">
        <v>1</v>
      </c>
      <c r="O2090">
        <v>14</v>
      </c>
      <c r="P2090">
        <v>10</v>
      </c>
      <c r="Q2090" t="s">
        <v>4699</v>
      </c>
      <c r="R2090" t="s">
        <v>509</v>
      </c>
      <c r="S2090" t="s">
        <v>2767</v>
      </c>
      <c r="T2090" t="s">
        <v>4730</v>
      </c>
      <c r="U2090" t="s">
        <v>4730</v>
      </c>
      <c r="V2090" t="s">
        <v>4448</v>
      </c>
      <c r="W2090" t="s">
        <v>4622</v>
      </c>
      <c r="X2090">
        <v>45.6342</v>
      </c>
      <c r="Y2090">
        <v>-73.584199999999996</v>
      </c>
      <c r="Z2090">
        <v>2088</v>
      </c>
      <c r="AA2090">
        <v>15</v>
      </c>
      <c r="AB2090">
        <v>60</v>
      </c>
      <c r="AC2090">
        <v>0</v>
      </c>
      <c r="AD2090">
        <v>0</v>
      </c>
      <c r="AE2090" t="s">
        <v>4624</v>
      </c>
      <c r="AF2090">
        <v>999</v>
      </c>
      <c r="AG2090" t="s">
        <v>4631</v>
      </c>
      <c r="AH2090">
        <v>1</v>
      </c>
      <c r="AI2090" t="s">
        <v>4641</v>
      </c>
      <c r="AJ2090" t="s">
        <v>4692</v>
      </c>
    </row>
    <row r="2091" spans="1:36" hidden="1" x14ac:dyDescent="0.35">
      <c r="A2091" s="1">
        <v>27266</v>
      </c>
      <c r="B2091">
        <v>1</v>
      </c>
      <c r="C2091">
        <v>935019</v>
      </c>
      <c r="D2091">
        <v>57</v>
      </c>
      <c r="E2091" t="str">
        <f t="shared" si="32"/>
        <v>chateauguay</v>
      </c>
      <c r="F2091">
        <v>620874</v>
      </c>
      <c r="G2091">
        <v>0</v>
      </c>
      <c r="H2091" s="2">
        <v>44145</v>
      </c>
      <c r="I2091">
        <v>879.99999999999989</v>
      </c>
      <c r="J2091" s="2">
        <v>44148</v>
      </c>
      <c r="K2091" t="s">
        <v>33</v>
      </c>
      <c r="L2091">
        <v>810</v>
      </c>
      <c r="M2091" t="s">
        <v>60</v>
      </c>
      <c r="N2091">
        <v>9</v>
      </c>
      <c r="O2091">
        <v>6</v>
      </c>
      <c r="P2091">
        <v>35</v>
      </c>
      <c r="Q2091" t="s">
        <v>4699</v>
      </c>
      <c r="R2091" t="s">
        <v>509</v>
      </c>
      <c r="S2091" t="s">
        <v>2768</v>
      </c>
      <c r="T2091" t="s">
        <v>3218</v>
      </c>
      <c r="U2091" t="s">
        <v>3358</v>
      </c>
      <c r="V2091" t="s">
        <v>4449</v>
      </c>
      <c r="W2091" t="s">
        <v>4622</v>
      </c>
      <c r="X2091">
        <v>45.433399999999999</v>
      </c>
      <c r="Y2091">
        <v>-73.865899999999996</v>
      </c>
      <c r="Z2091">
        <v>2089</v>
      </c>
      <c r="AA2091">
        <v>26</v>
      </c>
      <c r="AB2091">
        <v>60</v>
      </c>
      <c r="AC2091">
        <v>0</v>
      </c>
      <c r="AD2091">
        <v>0</v>
      </c>
      <c r="AE2091" t="s">
        <v>4624</v>
      </c>
      <c r="AF2091">
        <v>999</v>
      </c>
      <c r="AG2091" t="s">
        <v>4631</v>
      </c>
      <c r="AH2091">
        <v>1</v>
      </c>
      <c r="AI2091" t="s">
        <v>4639</v>
      </c>
      <c r="AJ2091" t="s">
        <v>4692</v>
      </c>
    </row>
    <row r="2092" spans="1:36" hidden="1" x14ac:dyDescent="0.35">
      <c r="A2092" s="1">
        <v>27273</v>
      </c>
      <c r="B2092">
        <v>1</v>
      </c>
      <c r="C2092">
        <v>935022</v>
      </c>
      <c r="D2092">
        <v>57</v>
      </c>
      <c r="E2092" t="str">
        <f t="shared" si="32"/>
        <v>chateauguay</v>
      </c>
      <c r="F2092">
        <v>620877</v>
      </c>
      <c r="G2092">
        <v>0</v>
      </c>
      <c r="H2092" s="2">
        <v>44145</v>
      </c>
      <c r="I2092">
        <v>888.00000000000057</v>
      </c>
      <c r="J2092" s="2">
        <v>44151</v>
      </c>
      <c r="K2092" t="s">
        <v>37</v>
      </c>
      <c r="L2092">
        <v>900</v>
      </c>
      <c r="M2092" t="s">
        <v>60</v>
      </c>
      <c r="N2092">
        <v>21</v>
      </c>
      <c r="O2092">
        <v>6</v>
      </c>
      <c r="P2092">
        <v>35</v>
      </c>
      <c r="Q2092" t="s">
        <v>4699</v>
      </c>
      <c r="R2092" t="s">
        <v>509</v>
      </c>
      <c r="S2092" t="s">
        <v>2769</v>
      </c>
      <c r="T2092" t="s">
        <v>3178</v>
      </c>
      <c r="U2092" t="s">
        <v>3344</v>
      </c>
      <c r="V2092" t="s">
        <v>4450</v>
      </c>
      <c r="W2092" t="s">
        <v>4622</v>
      </c>
      <c r="X2092">
        <v>45.370199999999997</v>
      </c>
      <c r="Y2092">
        <v>-74.124899999999997</v>
      </c>
      <c r="Z2092">
        <v>2090</v>
      </c>
      <c r="AA2092">
        <v>15</v>
      </c>
      <c r="AB2092">
        <v>40</v>
      </c>
      <c r="AC2092">
        <v>0</v>
      </c>
      <c r="AD2092">
        <v>0</v>
      </c>
      <c r="AE2092" t="s">
        <v>4624</v>
      </c>
      <c r="AF2092">
        <v>999</v>
      </c>
      <c r="AG2092" t="s">
        <v>4631</v>
      </c>
      <c r="AH2092">
        <v>1</v>
      </c>
      <c r="AI2092" t="s">
        <v>4639</v>
      </c>
      <c r="AJ2092" t="s">
        <v>4692</v>
      </c>
    </row>
    <row r="2093" spans="1:36" hidden="1" x14ac:dyDescent="0.35">
      <c r="A2093" s="1">
        <v>27311</v>
      </c>
      <c r="B2093">
        <v>1</v>
      </c>
      <c r="C2093">
        <v>935037</v>
      </c>
      <c r="D2093">
        <v>0</v>
      </c>
      <c r="E2093" t="str">
        <f t="shared" si="32"/>
        <v>MONTREAL centre</v>
      </c>
      <c r="F2093">
        <v>620892</v>
      </c>
      <c r="G2093">
        <v>0</v>
      </c>
      <c r="H2093" s="2">
        <v>44145</v>
      </c>
      <c r="I2093">
        <v>927.99999999999943</v>
      </c>
      <c r="J2093" s="2">
        <v>44154</v>
      </c>
      <c r="K2093" t="s">
        <v>32</v>
      </c>
      <c r="L2093">
        <v>659.99999999999955</v>
      </c>
      <c r="M2093" t="s">
        <v>66</v>
      </c>
      <c r="N2093">
        <v>3</v>
      </c>
      <c r="O2093">
        <v>47</v>
      </c>
      <c r="P2093">
        <v>20</v>
      </c>
      <c r="Q2093" t="s">
        <v>4699</v>
      </c>
      <c r="R2093" t="s">
        <v>904</v>
      </c>
      <c r="S2093" t="s">
        <v>2770</v>
      </c>
      <c r="T2093" t="s">
        <v>3235</v>
      </c>
      <c r="U2093" t="s">
        <v>4726</v>
      </c>
      <c r="W2093" t="s">
        <v>4622</v>
      </c>
      <c r="X2093">
        <v>45.493588500000001</v>
      </c>
      <c r="Y2093">
        <v>-73.622819000000007</v>
      </c>
      <c r="Z2093">
        <v>2091</v>
      </c>
      <c r="AA2093">
        <v>35</v>
      </c>
      <c r="AB2093">
        <v>90</v>
      </c>
      <c r="AC2093">
        <v>0</v>
      </c>
      <c r="AD2093">
        <v>0</v>
      </c>
      <c r="AE2093" t="s">
        <v>4624</v>
      </c>
      <c r="AF2093">
        <v>999</v>
      </c>
      <c r="AG2093" t="s">
        <v>4631</v>
      </c>
      <c r="AH2093">
        <v>1</v>
      </c>
      <c r="AI2093" t="s">
        <v>4663</v>
      </c>
      <c r="AJ2093" t="s">
        <v>4692</v>
      </c>
    </row>
    <row r="2094" spans="1:36" hidden="1" x14ac:dyDescent="0.35">
      <c r="A2094" s="1">
        <v>27323</v>
      </c>
      <c r="B2094">
        <v>1</v>
      </c>
      <c r="C2094">
        <v>935049</v>
      </c>
      <c r="D2094">
        <v>57</v>
      </c>
      <c r="E2094" t="str">
        <f t="shared" si="32"/>
        <v>chateauguay</v>
      </c>
      <c r="F2094">
        <v>620904</v>
      </c>
      <c r="G2094">
        <v>2</v>
      </c>
      <c r="H2094" s="2">
        <v>44145</v>
      </c>
      <c r="I2094">
        <v>956.99999999999943</v>
      </c>
      <c r="J2094" s="2">
        <v>44159</v>
      </c>
      <c r="K2094" t="s">
        <v>34</v>
      </c>
      <c r="L2094">
        <v>450</v>
      </c>
      <c r="M2094" t="s">
        <v>474</v>
      </c>
      <c r="N2094">
        <v>9</v>
      </c>
      <c r="O2094">
        <v>25</v>
      </c>
      <c r="P2094">
        <v>35</v>
      </c>
      <c r="Q2094" t="s">
        <v>4699</v>
      </c>
      <c r="R2094" t="s">
        <v>569</v>
      </c>
      <c r="S2094" t="s">
        <v>2771</v>
      </c>
      <c r="T2094" t="s">
        <v>3260</v>
      </c>
      <c r="U2094" t="s">
        <v>3456</v>
      </c>
      <c r="V2094" t="s">
        <v>4451</v>
      </c>
      <c r="W2094" t="s">
        <v>4622</v>
      </c>
      <c r="X2094">
        <v>45.505499999999998</v>
      </c>
      <c r="Y2094">
        <v>-73.878900000000002</v>
      </c>
      <c r="Z2094">
        <v>2092</v>
      </c>
      <c r="AA2094">
        <v>45</v>
      </c>
      <c r="AB2094">
        <v>30</v>
      </c>
      <c r="AC2094">
        <v>0</v>
      </c>
      <c r="AD2094">
        <v>0</v>
      </c>
      <c r="AE2094" t="s">
        <v>4624</v>
      </c>
      <c r="AF2094">
        <v>999</v>
      </c>
      <c r="AG2094" t="s">
        <v>4631</v>
      </c>
      <c r="AH2094">
        <v>1</v>
      </c>
      <c r="AI2094" t="s">
        <v>4660</v>
      </c>
      <c r="AJ2094" t="s">
        <v>4692</v>
      </c>
    </row>
    <row r="2095" spans="1:36" hidden="1" x14ac:dyDescent="0.35">
      <c r="A2095" s="1">
        <v>27346</v>
      </c>
      <c r="B2095">
        <v>1</v>
      </c>
      <c r="C2095">
        <v>935058</v>
      </c>
      <c r="D2095">
        <v>0</v>
      </c>
      <c r="E2095" t="str">
        <f t="shared" si="32"/>
        <v>MONTREAL centre</v>
      </c>
      <c r="F2095">
        <v>620913</v>
      </c>
      <c r="G2095">
        <v>0</v>
      </c>
      <c r="H2095" s="2">
        <v>44145</v>
      </c>
      <c r="I2095">
        <v>994.00000000000034</v>
      </c>
      <c r="J2095" s="2">
        <v>44152</v>
      </c>
      <c r="K2095" t="s">
        <v>34</v>
      </c>
      <c r="L2095">
        <v>630</v>
      </c>
      <c r="M2095" t="s">
        <v>131</v>
      </c>
      <c r="N2095">
        <v>2</v>
      </c>
      <c r="O2095">
        <v>64</v>
      </c>
      <c r="P2095">
        <v>20</v>
      </c>
      <c r="Q2095" t="s">
        <v>4699</v>
      </c>
      <c r="R2095" t="s">
        <v>509</v>
      </c>
      <c r="S2095" t="s">
        <v>2772</v>
      </c>
      <c r="T2095" t="s">
        <v>3141</v>
      </c>
      <c r="U2095" t="s">
        <v>3328</v>
      </c>
      <c r="W2095" t="s">
        <v>4622</v>
      </c>
      <c r="X2095">
        <v>45.529754500000003</v>
      </c>
      <c r="Y2095">
        <v>-73.592102499999996</v>
      </c>
      <c r="Z2095">
        <v>2093</v>
      </c>
      <c r="AA2095">
        <v>35</v>
      </c>
      <c r="AB2095">
        <v>60</v>
      </c>
      <c r="AC2095">
        <v>0</v>
      </c>
      <c r="AD2095">
        <v>0</v>
      </c>
      <c r="AE2095" t="s">
        <v>4624</v>
      </c>
      <c r="AF2095">
        <v>999</v>
      </c>
      <c r="AG2095" t="s">
        <v>4631</v>
      </c>
      <c r="AH2095">
        <v>1</v>
      </c>
      <c r="AI2095" t="s">
        <v>4644</v>
      </c>
      <c r="AJ2095" t="s">
        <v>4692</v>
      </c>
    </row>
    <row r="2096" spans="1:36" hidden="1" x14ac:dyDescent="0.35">
      <c r="A2096" s="1">
        <v>27351</v>
      </c>
      <c r="B2096">
        <v>1</v>
      </c>
      <c r="C2096">
        <v>935059</v>
      </c>
      <c r="D2096">
        <v>0</v>
      </c>
      <c r="E2096" t="str">
        <f t="shared" si="32"/>
        <v>MONTREAL centre</v>
      </c>
      <c r="F2096">
        <v>620914</v>
      </c>
      <c r="G2096">
        <v>0</v>
      </c>
      <c r="H2096" s="2">
        <v>44145</v>
      </c>
      <c r="I2096">
        <v>994.00000000000034</v>
      </c>
      <c r="J2096" s="2">
        <v>44153</v>
      </c>
      <c r="K2096" t="s">
        <v>35</v>
      </c>
      <c r="L2096">
        <v>600.00000000000045</v>
      </c>
      <c r="M2096" t="s">
        <v>131</v>
      </c>
      <c r="N2096">
        <v>2</v>
      </c>
      <c r="O2096">
        <v>64</v>
      </c>
      <c r="P2096">
        <v>20</v>
      </c>
      <c r="Q2096" t="s">
        <v>4699</v>
      </c>
      <c r="R2096" t="s">
        <v>509</v>
      </c>
      <c r="S2096" t="s">
        <v>2773</v>
      </c>
      <c r="T2096" t="s">
        <v>3141</v>
      </c>
      <c r="U2096" t="s">
        <v>3328</v>
      </c>
      <c r="W2096" t="s">
        <v>4622</v>
      </c>
      <c r="X2096">
        <v>45.529842000000002</v>
      </c>
      <c r="Y2096">
        <v>-73.592236999999997</v>
      </c>
      <c r="Z2096">
        <v>2094</v>
      </c>
      <c r="AA2096">
        <v>40</v>
      </c>
      <c r="AB2096">
        <v>20</v>
      </c>
      <c r="AC2096">
        <v>0</v>
      </c>
      <c r="AD2096">
        <v>0</v>
      </c>
      <c r="AE2096" t="s">
        <v>4624</v>
      </c>
      <c r="AF2096">
        <v>999</v>
      </c>
      <c r="AG2096" t="s">
        <v>4631</v>
      </c>
      <c r="AH2096">
        <v>1</v>
      </c>
      <c r="AI2096" t="s">
        <v>4644</v>
      </c>
      <c r="AJ2096" t="s">
        <v>4692</v>
      </c>
    </row>
    <row r="2097" spans="1:36" hidden="1" x14ac:dyDescent="0.35">
      <c r="A2097" s="1">
        <v>27356</v>
      </c>
      <c r="B2097">
        <v>1</v>
      </c>
      <c r="C2097">
        <v>935060</v>
      </c>
      <c r="D2097">
        <v>0</v>
      </c>
      <c r="E2097" t="str">
        <f t="shared" si="32"/>
        <v>MONTREAL centre</v>
      </c>
      <c r="F2097">
        <v>620915</v>
      </c>
      <c r="G2097">
        <v>2</v>
      </c>
      <c r="H2097" s="2">
        <v>44145</v>
      </c>
      <c r="I2097">
        <v>994.99999999999966</v>
      </c>
      <c r="J2097" s="2">
        <v>44154</v>
      </c>
      <c r="K2097" t="s">
        <v>32</v>
      </c>
      <c r="L2097">
        <v>659.99999999999955</v>
      </c>
      <c r="M2097" t="s">
        <v>131</v>
      </c>
      <c r="N2097">
        <v>2</v>
      </c>
      <c r="O2097">
        <v>64</v>
      </c>
      <c r="P2097">
        <v>20</v>
      </c>
      <c r="Q2097" t="s">
        <v>4699</v>
      </c>
      <c r="R2097" t="s">
        <v>509</v>
      </c>
      <c r="S2097" t="s">
        <v>2774</v>
      </c>
      <c r="T2097" t="s">
        <v>3141</v>
      </c>
      <c r="U2097" t="s">
        <v>3328</v>
      </c>
      <c r="V2097" t="s">
        <v>3976</v>
      </c>
      <c r="W2097" t="s">
        <v>4622</v>
      </c>
      <c r="X2097">
        <v>45.530200000000001</v>
      </c>
      <c r="Y2097">
        <v>-73.583100000000002</v>
      </c>
      <c r="Z2097">
        <v>2095</v>
      </c>
      <c r="AA2097">
        <v>33</v>
      </c>
      <c r="AB2097">
        <v>20</v>
      </c>
      <c r="AC2097">
        <v>0</v>
      </c>
      <c r="AD2097">
        <v>0</v>
      </c>
      <c r="AE2097" t="s">
        <v>4624</v>
      </c>
      <c r="AF2097">
        <v>999</v>
      </c>
      <c r="AG2097" t="s">
        <v>4631</v>
      </c>
      <c r="AH2097">
        <v>1</v>
      </c>
      <c r="AI2097" t="s">
        <v>4644</v>
      </c>
      <c r="AJ2097" t="s">
        <v>4692</v>
      </c>
    </row>
    <row r="2098" spans="1:36" hidden="1" x14ac:dyDescent="0.35">
      <c r="A2098" s="1">
        <v>27361</v>
      </c>
      <c r="B2098">
        <v>1</v>
      </c>
      <c r="C2098">
        <v>935061</v>
      </c>
      <c r="D2098">
        <v>0</v>
      </c>
      <c r="E2098" t="str">
        <f t="shared" si="32"/>
        <v>MONTREAL centre</v>
      </c>
      <c r="F2098">
        <v>620916</v>
      </c>
      <c r="G2098">
        <v>2</v>
      </c>
      <c r="H2098" s="2">
        <v>44145</v>
      </c>
      <c r="I2098">
        <v>994.99999999999966</v>
      </c>
      <c r="J2098" s="2">
        <v>44153</v>
      </c>
      <c r="K2098" t="s">
        <v>35</v>
      </c>
      <c r="L2098">
        <v>600.00000000000045</v>
      </c>
      <c r="M2098" t="s">
        <v>131</v>
      </c>
      <c r="N2098">
        <v>1</v>
      </c>
      <c r="O2098">
        <v>64</v>
      </c>
      <c r="P2098">
        <v>10</v>
      </c>
      <c r="Q2098" t="s">
        <v>4699</v>
      </c>
      <c r="R2098" t="s">
        <v>509</v>
      </c>
      <c r="S2098" t="s">
        <v>2775</v>
      </c>
      <c r="T2098" t="s">
        <v>3179</v>
      </c>
      <c r="U2098" t="s">
        <v>3328</v>
      </c>
      <c r="V2098" t="s">
        <v>4452</v>
      </c>
      <c r="W2098" t="s">
        <v>4622</v>
      </c>
      <c r="X2098">
        <v>45.586399999999998</v>
      </c>
      <c r="Y2098">
        <v>-73.608199999999997</v>
      </c>
      <c r="Z2098">
        <v>2096</v>
      </c>
      <c r="AA2098">
        <v>19</v>
      </c>
      <c r="AB2098">
        <v>20</v>
      </c>
      <c r="AC2098">
        <v>0</v>
      </c>
      <c r="AD2098">
        <v>0</v>
      </c>
      <c r="AE2098" t="s">
        <v>4624</v>
      </c>
      <c r="AF2098">
        <v>999</v>
      </c>
      <c r="AG2098" t="s">
        <v>4631</v>
      </c>
      <c r="AH2098">
        <v>1</v>
      </c>
      <c r="AI2098" t="s">
        <v>4644</v>
      </c>
      <c r="AJ2098" t="s">
        <v>4692</v>
      </c>
    </row>
    <row r="2099" spans="1:36" hidden="1" x14ac:dyDescent="0.35">
      <c r="A2099" s="1">
        <v>27396</v>
      </c>
      <c r="B2099">
        <v>1</v>
      </c>
      <c r="C2099">
        <v>935078</v>
      </c>
      <c r="D2099">
        <v>58</v>
      </c>
      <c r="E2099" t="str">
        <f t="shared" si="32"/>
        <v>mascouche</v>
      </c>
      <c r="F2099">
        <v>620925</v>
      </c>
      <c r="G2099">
        <v>0</v>
      </c>
      <c r="H2099" s="2">
        <v>44146</v>
      </c>
      <c r="I2099">
        <v>402.00000000000051</v>
      </c>
      <c r="J2099" s="2">
        <v>44152</v>
      </c>
      <c r="K2099" t="s">
        <v>34</v>
      </c>
      <c r="L2099">
        <v>900</v>
      </c>
      <c r="M2099" t="s">
        <v>134</v>
      </c>
      <c r="N2099">
        <v>1</v>
      </c>
      <c r="O2099">
        <v>31</v>
      </c>
      <c r="P2099">
        <v>58</v>
      </c>
      <c r="Q2099" t="s">
        <v>4699</v>
      </c>
      <c r="R2099" t="s">
        <v>905</v>
      </c>
      <c r="S2099" t="s">
        <v>905</v>
      </c>
      <c r="T2099" t="s">
        <v>3199</v>
      </c>
      <c r="U2099" t="s">
        <v>4724</v>
      </c>
      <c r="V2099" t="s">
        <v>4453</v>
      </c>
      <c r="X2099">
        <v>45.631999999999998</v>
      </c>
      <c r="Y2099">
        <v>-73.507499999999993</v>
      </c>
      <c r="Z2099">
        <v>2097</v>
      </c>
      <c r="AA2099">
        <v>51</v>
      </c>
      <c r="AB2099">
        <v>30</v>
      </c>
      <c r="AC2099">
        <v>0</v>
      </c>
      <c r="AD2099">
        <v>0</v>
      </c>
      <c r="AE2099" t="s">
        <v>4624</v>
      </c>
      <c r="AF2099">
        <v>999</v>
      </c>
      <c r="AG2099" t="s">
        <v>4631</v>
      </c>
      <c r="AH2099">
        <v>1</v>
      </c>
      <c r="AI2099" t="s">
        <v>4636</v>
      </c>
      <c r="AJ2099" t="s">
        <v>4692</v>
      </c>
    </row>
    <row r="2100" spans="1:36" hidden="1" x14ac:dyDescent="0.35">
      <c r="A2100" s="1">
        <v>27419</v>
      </c>
      <c r="B2100">
        <v>1</v>
      </c>
      <c r="C2100">
        <v>935097</v>
      </c>
      <c r="D2100">
        <v>58</v>
      </c>
      <c r="E2100" t="str">
        <f t="shared" si="32"/>
        <v>mascouche</v>
      </c>
      <c r="F2100">
        <v>620944</v>
      </c>
      <c r="G2100">
        <v>2</v>
      </c>
      <c r="H2100" s="2">
        <v>44146</v>
      </c>
      <c r="I2100">
        <v>468.99999999999937</v>
      </c>
      <c r="J2100" s="2">
        <v>44152</v>
      </c>
      <c r="K2100" t="s">
        <v>34</v>
      </c>
      <c r="L2100">
        <v>720</v>
      </c>
      <c r="M2100" t="s">
        <v>196</v>
      </c>
      <c r="N2100">
        <v>21</v>
      </c>
      <c r="O2100">
        <v>4</v>
      </c>
      <c r="P2100">
        <v>58</v>
      </c>
      <c r="Q2100" t="s">
        <v>4699</v>
      </c>
      <c r="R2100" t="s">
        <v>509</v>
      </c>
      <c r="S2100" t="s">
        <v>2776</v>
      </c>
      <c r="T2100" t="s">
        <v>3145</v>
      </c>
      <c r="U2100" t="s">
        <v>3331</v>
      </c>
      <c r="V2100" t="s">
        <v>3682</v>
      </c>
      <c r="W2100" t="s">
        <v>4622</v>
      </c>
      <c r="X2100">
        <v>45.513500000000001</v>
      </c>
      <c r="Y2100">
        <v>-74.053399999999996</v>
      </c>
      <c r="Z2100">
        <v>2098</v>
      </c>
      <c r="AA2100">
        <v>30</v>
      </c>
      <c r="AB2100">
        <v>20</v>
      </c>
      <c r="AC2100">
        <v>0</v>
      </c>
      <c r="AD2100">
        <v>1</v>
      </c>
      <c r="AE2100" t="s">
        <v>4624</v>
      </c>
      <c r="AF2100">
        <v>999</v>
      </c>
      <c r="AG2100" t="s">
        <v>4631</v>
      </c>
      <c r="AH2100">
        <v>1</v>
      </c>
      <c r="AI2100" t="s">
        <v>4642</v>
      </c>
      <c r="AJ2100" t="s">
        <v>4692</v>
      </c>
    </row>
    <row r="2101" spans="1:36" hidden="1" x14ac:dyDescent="0.35">
      <c r="A2101" s="1">
        <v>27432</v>
      </c>
      <c r="B2101">
        <v>1</v>
      </c>
      <c r="C2101">
        <v>935104</v>
      </c>
      <c r="D2101">
        <v>5</v>
      </c>
      <c r="E2101" t="str">
        <f t="shared" si="32"/>
        <v>laval</v>
      </c>
      <c r="F2101">
        <v>620951</v>
      </c>
      <c r="G2101">
        <v>1</v>
      </c>
      <c r="H2101" s="2">
        <v>44146</v>
      </c>
      <c r="I2101">
        <v>492.99999999999977</v>
      </c>
      <c r="J2101" s="2">
        <v>44147</v>
      </c>
      <c r="K2101" t="s">
        <v>32</v>
      </c>
      <c r="L2101">
        <v>569.99999999999955</v>
      </c>
      <c r="M2101" t="s">
        <v>142</v>
      </c>
      <c r="N2101">
        <v>21</v>
      </c>
      <c r="O2101">
        <v>4</v>
      </c>
      <c r="P2101">
        <v>35</v>
      </c>
      <c r="Q2101" t="s">
        <v>4699</v>
      </c>
      <c r="R2101" t="s">
        <v>509</v>
      </c>
      <c r="S2101" t="s">
        <v>2777</v>
      </c>
      <c r="T2101" t="s">
        <v>3178</v>
      </c>
      <c r="U2101" t="s">
        <v>3344</v>
      </c>
      <c r="V2101" t="s">
        <v>3585</v>
      </c>
      <c r="W2101" t="s">
        <v>4622</v>
      </c>
      <c r="X2101">
        <v>45.370199999999997</v>
      </c>
      <c r="Y2101">
        <v>-74.124899999999997</v>
      </c>
      <c r="Z2101">
        <v>2099</v>
      </c>
      <c r="AA2101">
        <v>25</v>
      </c>
      <c r="AB2101">
        <v>15</v>
      </c>
      <c r="AC2101">
        <v>0</v>
      </c>
      <c r="AD2101">
        <v>1</v>
      </c>
      <c r="AE2101" t="s">
        <v>4624</v>
      </c>
      <c r="AF2101">
        <v>999</v>
      </c>
      <c r="AG2101" t="s">
        <v>4631</v>
      </c>
      <c r="AH2101">
        <v>1</v>
      </c>
      <c r="AI2101" t="s">
        <v>4642</v>
      </c>
      <c r="AJ2101" t="s">
        <v>4692</v>
      </c>
    </row>
    <row r="2102" spans="1:36" hidden="1" x14ac:dyDescent="0.35">
      <c r="A2102" s="1">
        <v>27465</v>
      </c>
      <c r="B2102">
        <v>1</v>
      </c>
      <c r="C2102">
        <v>935121</v>
      </c>
      <c r="D2102">
        <v>57</v>
      </c>
      <c r="E2102" t="str">
        <f t="shared" si="32"/>
        <v>chateauguay</v>
      </c>
      <c r="F2102">
        <v>620968</v>
      </c>
      <c r="G2102">
        <v>0</v>
      </c>
      <c r="H2102" s="2">
        <v>44146</v>
      </c>
      <c r="I2102">
        <v>515.00000000000011</v>
      </c>
      <c r="J2102" s="2">
        <v>44151</v>
      </c>
      <c r="K2102" t="s">
        <v>37</v>
      </c>
      <c r="L2102">
        <v>420.00000000000051</v>
      </c>
      <c r="M2102" t="s">
        <v>89</v>
      </c>
      <c r="N2102">
        <v>8</v>
      </c>
      <c r="O2102">
        <v>14</v>
      </c>
      <c r="P2102">
        <v>35</v>
      </c>
      <c r="Q2102" t="s">
        <v>4699</v>
      </c>
      <c r="R2102" t="s">
        <v>509</v>
      </c>
      <c r="S2102" t="s">
        <v>2778</v>
      </c>
      <c r="T2102" t="s">
        <v>3226</v>
      </c>
      <c r="U2102" t="s">
        <v>3363</v>
      </c>
      <c r="V2102" t="s">
        <v>4454</v>
      </c>
      <c r="W2102" t="s">
        <v>4622</v>
      </c>
      <c r="X2102">
        <v>45.457700000000003</v>
      </c>
      <c r="Y2102">
        <v>-73.916200000000003</v>
      </c>
      <c r="Z2102">
        <v>2100</v>
      </c>
      <c r="AA2102">
        <v>35</v>
      </c>
      <c r="AB2102">
        <v>25</v>
      </c>
      <c r="AC2102">
        <v>0</v>
      </c>
      <c r="AD2102">
        <v>2</v>
      </c>
      <c r="AE2102" t="s">
        <v>4624</v>
      </c>
      <c r="AF2102">
        <v>999</v>
      </c>
      <c r="AG2102" t="s">
        <v>4631</v>
      </c>
      <c r="AH2102">
        <v>1</v>
      </c>
      <c r="AI2102" t="s">
        <v>4641</v>
      </c>
      <c r="AJ2102" t="s">
        <v>4692</v>
      </c>
    </row>
    <row r="2103" spans="1:36" hidden="1" x14ac:dyDescent="0.35">
      <c r="A2103" s="1">
        <v>27471</v>
      </c>
      <c r="B2103">
        <v>1</v>
      </c>
      <c r="C2103">
        <v>935123</v>
      </c>
      <c r="D2103">
        <v>0</v>
      </c>
      <c r="E2103" t="str">
        <f t="shared" si="32"/>
        <v>MONTREAL centre</v>
      </c>
      <c r="F2103">
        <v>620970</v>
      </c>
      <c r="G2103">
        <v>0</v>
      </c>
      <c r="H2103" s="2">
        <v>44146</v>
      </c>
      <c r="I2103">
        <v>519.00000000000045</v>
      </c>
      <c r="J2103" s="2">
        <v>44160</v>
      </c>
      <c r="K2103" t="s">
        <v>35</v>
      </c>
      <c r="L2103">
        <v>479.99999999999949</v>
      </c>
      <c r="M2103" t="s">
        <v>50</v>
      </c>
      <c r="N2103">
        <v>2</v>
      </c>
      <c r="O2103">
        <v>6</v>
      </c>
      <c r="P2103">
        <v>54</v>
      </c>
      <c r="Q2103" t="s">
        <v>4699</v>
      </c>
      <c r="R2103" t="s">
        <v>509</v>
      </c>
      <c r="S2103" t="s">
        <v>2779</v>
      </c>
      <c r="T2103" t="s">
        <v>3154</v>
      </c>
      <c r="U2103" t="s">
        <v>3328</v>
      </c>
      <c r="W2103" t="s">
        <v>4622</v>
      </c>
      <c r="X2103">
        <v>45.546106000000002</v>
      </c>
      <c r="Y2103">
        <v>-73.589662000000004</v>
      </c>
      <c r="Z2103">
        <v>2101</v>
      </c>
      <c r="AA2103">
        <v>30</v>
      </c>
      <c r="AB2103">
        <v>60</v>
      </c>
      <c r="AC2103">
        <v>0</v>
      </c>
      <c r="AD2103">
        <v>0</v>
      </c>
      <c r="AE2103" t="s">
        <v>4624</v>
      </c>
      <c r="AF2103">
        <v>999</v>
      </c>
      <c r="AG2103" t="s">
        <v>4631</v>
      </c>
      <c r="AH2103">
        <v>1</v>
      </c>
      <c r="AI2103" t="s">
        <v>4639</v>
      </c>
      <c r="AJ2103" t="s">
        <v>4692</v>
      </c>
    </row>
    <row r="2104" spans="1:36" hidden="1" x14ac:dyDescent="0.35">
      <c r="A2104" s="1">
        <v>27483</v>
      </c>
      <c r="B2104">
        <v>1</v>
      </c>
      <c r="C2104">
        <v>935125</v>
      </c>
      <c r="D2104">
        <v>57</v>
      </c>
      <c r="E2104" t="str">
        <f t="shared" si="32"/>
        <v>chateauguay</v>
      </c>
      <c r="F2104">
        <v>620972</v>
      </c>
      <c r="G2104">
        <v>0</v>
      </c>
      <c r="H2104" s="2">
        <v>44146</v>
      </c>
      <c r="I2104">
        <v>522</v>
      </c>
      <c r="J2104" s="2">
        <v>44160</v>
      </c>
      <c r="K2104" t="s">
        <v>35</v>
      </c>
      <c r="L2104">
        <v>450</v>
      </c>
      <c r="M2104" t="s">
        <v>82</v>
      </c>
      <c r="N2104">
        <v>8</v>
      </c>
      <c r="O2104">
        <v>31</v>
      </c>
      <c r="P2104">
        <v>57</v>
      </c>
      <c r="Q2104" t="s">
        <v>4699</v>
      </c>
      <c r="R2104" t="s">
        <v>552</v>
      </c>
      <c r="S2104" t="s">
        <v>2780</v>
      </c>
      <c r="T2104" t="s">
        <v>3183</v>
      </c>
      <c r="U2104" t="s">
        <v>3183</v>
      </c>
      <c r="W2104" t="s">
        <v>4622</v>
      </c>
      <c r="X2104">
        <v>45.430123999999999</v>
      </c>
      <c r="Y2104">
        <v>-73.610900000000001</v>
      </c>
      <c r="Z2104">
        <v>2102</v>
      </c>
      <c r="AA2104">
        <v>45</v>
      </c>
      <c r="AB2104">
        <v>20</v>
      </c>
      <c r="AC2104">
        <v>0</v>
      </c>
      <c r="AD2104">
        <v>1</v>
      </c>
      <c r="AE2104" t="s">
        <v>4624</v>
      </c>
      <c r="AF2104">
        <v>999</v>
      </c>
      <c r="AG2104" t="s">
        <v>4631</v>
      </c>
      <c r="AH2104">
        <v>1</v>
      </c>
      <c r="AI2104" t="s">
        <v>4636</v>
      </c>
      <c r="AJ2104" t="s">
        <v>4692</v>
      </c>
    </row>
    <row r="2105" spans="1:36" hidden="1" x14ac:dyDescent="0.35">
      <c r="A2105" s="1">
        <v>27515</v>
      </c>
      <c r="B2105">
        <v>1</v>
      </c>
      <c r="C2105">
        <v>935137</v>
      </c>
      <c r="D2105">
        <v>0</v>
      </c>
      <c r="E2105" t="str">
        <f t="shared" si="32"/>
        <v>MONTREAL centre</v>
      </c>
      <c r="F2105">
        <v>620984</v>
      </c>
      <c r="G2105">
        <v>0</v>
      </c>
      <c r="H2105" s="2">
        <v>44146</v>
      </c>
      <c r="I2105">
        <v>540.99999999999932</v>
      </c>
      <c r="J2105" s="2">
        <v>44165</v>
      </c>
      <c r="K2105" t="s">
        <v>37</v>
      </c>
      <c r="L2105">
        <v>450</v>
      </c>
      <c r="M2105" t="s">
        <v>102</v>
      </c>
      <c r="N2105">
        <v>5</v>
      </c>
      <c r="O2105">
        <v>31</v>
      </c>
      <c r="P2105">
        <v>58</v>
      </c>
      <c r="Q2105" t="s">
        <v>4699</v>
      </c>
      <c r="R2105" t="s">
        <v>564</v>
      </c>
      <c r="S2105" t="s">
        <v>2781</v>
      </c>
      <c r="T2105" t="s">
        <v>3170</v>
      </c>
      <c r="U2105" t="s">
        <v>3339</v>
      </c>
      <c r="V2105" t="s">
        <v>4455</v>
      </c>
      <c r="W2105" t="s">
        <v>4622</v>
      </c>
      <c r="X2105">
        <v>45.557299999999998</v>
      </c>
      <c r="Y2105">
        <v>-73.772499999999994</v>
      </c>
      <c r="Z2105">
        <v>2103</v>
      </c>
      <c r="AA2105">
        <v>35</v>
      </c>
      <c r="AB2105">
        <v>12</v>
      </c>
      <c r="AC2105">
        <v>0</v>
      </c>
      <c r="AD2105">
        <v>1</v>
      </c>
      <c r="AE2105" t="s">
        <v>4624</v>
      </c>
      <c r="AF2105">
        <v>999</v>
      </c>
      <c r="AG2105" t="s">
        <v>4631</v>
      </c>
      <c r="AH2105">
        <v>1</v>
      </c>
      <c r="AI2105" t="s">
        <v>4636</v>
      </c>
      <c r="AJ2105" t="s">
        <v>4692</v>
      </c>
    </row>
    <row r="2106" spans="1:36" hidden="1" x14ac:dyDescent="0.35">
      <c r="A2106" s="1">
        <v>27552</v>
      </c>
      <c r="B2106">
        <v>1</v>
      </c>
      <c r="C2106">
        <v>935145</v>
      </c>
      <c r="D2106">
        <v>0</v>
      </c>
      <c r="E2106" t="str">
        <f t="shared" si="32"/>
        <v>MONTREAL centre</v>
      </c>
      <c r="F2106">
        <v>620992</v>
      </c>
      <c r="G2106">
        <v>0</v>
      </c>
      <c r="H2106" s="2">
        <v>44146</v>
      </c>
      <c r="I2106">
        <v>558.99999999999932</v>
      </c>
      <c r="J2106" s="2">
        <v>44152</v>
      </c>
      <c r="K2106" t="s">
        <v>34</v>
      </c>
      <c r="L2106">
        <v>839.99999999999955</v>
      </c>
      <c r="M2106" t="s">
        <v>55</v>
      </c>
      <c r="N2106">
        <v>2</v>
      </c>
      <c r="O2106">
        <v>22</v>
      </c>
      <c r="P2106">
        <v>10</v>
      </c>
      <c r="Q2106" t="s">
        <v>4699</v>
      </c>
      <c r="R2106" t="s">
        <v>509</v>
      </c>
      <c r="S2106" t="s">
        <v>2782</v>
      </c>
      <c r="T2106" t="s">
        <v>3141</v>
      </c>
      <c r="U2106" t="s">
        <v>3328</v>
      </c>
      <c r="W2106" t="s">
        <v>4622</v>
      </c>
      <c r="X2106">
        <v>45.557231999999999</v>
      </c>
      <c r="Y2106">
        <v>-73.562681999999995</v>
      </c>
      <c r="Z2106">
        <v>2104</v>
      </c>
      <c r="AA2106">
        <v>40</v>
      </c>
      <c r="AB2106">
        <v>15</v>
      </c>
      <c r="AC2106">
        <v>0</v>
      </c>
      <c r="AD2106">
        <v>0</v>
      </c>
      <c r="AE2106" t="s">
        <v>4624</v>
      </c>
      <c r="AF2106">
        <v>999</v>
      </c>
      <c r="AG2106" t="s">
        <v>4631</v>
      </c>
      <c r="AH2106">
        <v>1</v>
      </c>
      <c r="AI2106" t="s">
        <v>4637</v>
      </c>
      <c r="AJ2106" t="s">
        <v>4692</v>
      </c>
    </row>
    <row r="2107" spans="1:36" hidden="1" x14ac:dyDescent="0.35">
      <c r="A2107" s="1">
        <v>27589</v>
      </c>
      <c r="B2107">
        <v>1</v>
      </c>
      <c r="C2107">
        <v>935155</v>
      </c>
      <c r="D2107">
        <v>0</v>
      </c>
      <c r="E2107" t="str">
        <f t="shared" si="32"/>
        <v>MONTREAL centre</v>
      </c>
      <c r="F2107">
        <v>621002</v>
      </c>
      <c r="G2107">
        <v>0</v>
      </c>
      <c r="H2107" s="2">
        <v>44146</v>
      </c>
      <c r="I2107">
        <v>567.99999999999932</v>
      </c>
      <c r="J2107" s="2">
        <v>44160</v>
      </c>
      <c r="K2107" t="s">
        <v>35</v>
      </c>
      <c r="L2107">
        <v>450</v>
      </c>
      <c r="M2107" t="s">
        <v>97</v>
      </c>
      <c r="N2107">
        <v>19</v>
      </c>
      <c r="O2107">
        <v>4</v>
      </c>
      <c r="P2107">
        <v>58</v>
      </c>
      <c r="Q2107" t="s">
        <v>4699</v>
      </c>
      <c r="R2107" t="s">
        <v>509</v>
      </c>
      <c r="S2107" t="s">
        <v>2783</v>
      </c>
      <c r="T2107" t="s">
        <v>3207</v>
      </c>
      <c r="U2107" t="s">
        <v>3355</v>
      </c>
      <c r="W2107" t="s">
        <v>4622</v>
      </c>
      <c r="X2107">
        <v>45.637827000000001</v>
      </c>
      <c r="Y2107">
        <v>-73.823700000000002</v>
      </c>
      <c r="Z2107">
        <v>2105</v>
      </c>
      <c r="AA2107">
        <v>30</v>
      </c>
      <c r="AB2107">
        <v>15</v>
      </c>
      <c r="AC2107">
        <v>0</v>
      </c>
      <c r="AD2107">
        <v>1</v>
      </c>
      <c r="AE2107" t="s">
        <v>4624</v>
      </c>
      <c r="AF2107">
        <v>999</v>
      </c>
      <c r="AG2107" t="s">
        <v>4631</v>
      </c>
      <c r="AH2107">
        <v>1</v>
      </c>
      <c r="AI2107" t="s">
        <v>4642</v>
      </c>
      <c r="AJ2107" t="s">
        <v>4692</v>
      </c>
    </row>
    <row r="2108" spans="1:36" hidden="1" x14ac:dyDescent="0.35">
      <c r="A2108" s="1">
        <v>27644</v>
      </c>
      <c r="B2108">
        <v>1</v>
      </c>
      <c r="C2108">
        <v>935178</v>
      </c>
      <c r="D2108">
        <v>57</v>
      </c>
      <c r="E2108" t="str">
        <f t="shared" si="32"/>
        <v>chateauguay</v>
      </c>
      <c r="F2108">
        <v>621025</v>
      </c>
      <c r="G2108">
        <v>0</v>
      </c>
      <c r="H2108" s="2">
        <v>44146</v>
      </c>
      <c r="I2108">
        <v>594</v>
      </c>
      <c r="J2108" s="2">
        <v>44151</v>
      </c>
      <c r="K2108" t="s">
        <v>37</v>
      </c>
      <c r="L2108">
        <v>780.00000000000045</v>
      </c>
      <c r="M2108" t="s">
        <v>278</v>
      </c>
      <c r="N2108">
        <v>9</v>
      </c>
      <c r="O2108">
        <v>14</v>
      </c>
      <c r="P2108">
        <v>35</v>
      </c>
      <c r="Q2108" t="s">
        <v>4699</v>
      </c>
      <c r="R2108" t="s">
        <v>509</v>
      </c>
      <c r="S2108" t="s">
        <v>2784</v>
      </c>
      <c r="T2108" t="s">
        <v>3169</v>
      </c>
      <c r="U2108" t="s">
        <v>3169</v>
      </c>
      <c r="V2108" t="s">
        <v>4381</v>
      </c>
      <c r="W2108" t="s">
        <v>4622</v>
      </c>
      <c r="X2108">
        <v>45.468299999999999</v>
      </c>
      <c r="Y2108">
        <v>-73.856499999999997</v>
      </c>
      <c r="Z2108">
        <v>2106</v>
      </c>
      <c r="AA2108">
        <v>25</v>
      </c>
      <c r="AB2108">
        <v>90</v>
      </c>
      <c r="AC2108">
        <v>0</v>
      </c>
      <c r="AD2108">
        <v>0</v>
      </c>
      <c r="AE2108" t="s">
        <v>4624</v>
      </c>
      <c r="AF2108">
        <v>999</v>
      </c>
      <c r="AG2108" t="s">
        <v>4631</v>
      </c>
      <c r="AH2108">
        <v>1</v>
      </c>
      <c r="AI2108" t="s">
        <v>4641</v>
      </c>
      <c r="AJ2108" t="s">
        <v>4692</v>
      </c>
    </row>
    <row r="2109" spans="1:36" hidden="1" x14ac:dyDescent="0.35">
      <c r="A2109" s="1">
        <v>27660</v>
      </c>
      <c r="B2109">
        <v>1</v>
      </c>
      <c r="C2109">
        <v>935181</v>
      </c>
      <c r="D2109">
        <v>0</v>
      </c>
      <c r="E2109" t="str">
        <f t="shared" si="32"/>
        <v>MONTREAL centre</v>
      </c>
      <c r="F2109">
        <v>621028</v>
      </c>
      <c r="G2109">
        <v>0</v>
      </c>
      <c r="H2109" s="2">
        <v>44146</v>
      </c>
      <c r="I2109">
        <v>600.99999999999989</v>
      </c>
      <c r="J2109" s="2">
        <v>44146</v>
      </c>
      <c r="K2109" t="s">
        <v>35</v>
      </c>
      <c r="L2109">
        <v>720</v>
      </c>
      <c r="M2109" t="s">
        <v>49</v>
      </c>
      <c r="N2109">
        <v>1</v>
      </c>
      <c r="O2109">
        <v>64</v>
      </c>
      <c r="P2109">
        <v>10</v>
      </c>
      <c r="Q2109" t="s">
        <v>4699</v>
      </c>
      <c r="R2109" t="s">
        <v>509</v>
      </c>
      <c r="S2109" t="s">
        <v>2785</v>
      </c>
      <c r="T2109" t="s">
        <v>3151</v>
      </c>
      <c r="U2109" t="s">
        <v>3328</v>
      </c>
      <c r="W2109" t="s">
        <v>4622</v>
      </c>
      <c r="X2109">
        <v>45.569516499999999</v>
      </c>
      <c r="Y2109">
        <v>-73.541952499999994</v>
      </c>
      <c r="Z2109">
        <v>2107</v>
      </c>
      <c r="AA2109">
        <v>25</v>
      </c>
      <c r="AB2109">
        <v>60</v>
      </c>
      <c r="AC2109">
        <v>0</v>
      </c>
      <c r="AD2109">
        <v>0</v>
      </c>
      <c r="AE2109" t="s">
        <v>4624</v>
      </c>
      <c r="AF2109">
        <v>999</v>
      </c>
      <c r="AG2109" t="s">
        <v>4631</v>
      </c>
      <c r="AH2109">
        <v>1</v>
      </c>
      <c r="AI2109" t="s">
        <v>4644</v>
      </c>
      <c r="AJ2109" t="s">
        <v>4692</v>
      </c>
    </row>
    <row r="2110" spans="1:36" hidden="1" x14ac:dyDescent="0.35">
      <c r="A2110" s="1">
        <v>27670</v>
      </c>
      <c r="B2110">
        <v>1</v>
      </c>
      <c r="C2110">
        <v>935190</v>
      </c>
      <c r="D2110">
        <v>0</v>
      </c>
      <c r="E2110" t="str">
        <f t="shared" si="32"/>
        <v>MONTREAL centre</v>
      </c>
      <c r="F2110">
        <v>621037</v>
      </c>
      <c r="G2110">
        <v>0</v>
      </c>
      <c r="H2110" s="2">
        <v>44146</v>
      </c>
      <c r="I2110">
        <v>623.99999999999955</v>
      </c>
      <c r="J2110" s="2">
        <v>44160</v>
      </c>
      <c r="K2110" t="s">
        <v>35</v>
      </c>
      <c r="L2110">
        <v>540</v>
      </c>
      <c r="M2110" t="s">
        <v>68</v>
      </c>
      <c r="N2110">
        <v>4</v>
      </c>
      <c r="O2110">
        <v>4</v>
      </c>
      <c r="P2110">
        <v>57</v>
      </c>
      <c r="Q2110" t="s">
        <v>4699</v>
      </c>
      <c r="R2110" t="s">
        <v>906</v>
      </c>
      <c r="S2110" t="s">
        <v>2786</v>
      </c>
      <c r="T2110" t="s">
        <v>3195</v>
      </c>
      <c r="U2110" t="s">
        <v>3328</v>
      </c>
      <c r="W2110" t="s">
        <v>4622</v>
      </c>
      <c r="X2110">
        <v>45.479818000000002</v>
      </c>
      <c r="Y2110">
        <v>-73.589624999999998</v>
      </c>
      <c r="Z2110">
        <v>2108</v>
      </c>
      <c r="AA2110">
        <v>45</v>
      </c>
      <c r="AB2110">
        <v>20</v>
      </c>
      <c r="AC2110">
        <v>0</v>
      </c>
      <c r="AD2110">
        <v>2</v>
      </c>
      <c r="AE2110" t="s">
        <v>4624</v>
      </c>
      <c r="AF2110">
        <v>999</v>
      </c>
      <c r="AG2110" t="s">
        <v>4631</v>
      </c>
      <c r="AH2110">
        <v>1</v>
      </c>
      <c r="AI2110" t="s">
        <v>4642</v>
      </c>
      <c r="AJ2110" t="s">
        <v>4692</v>
      </c>
    </row>
    <row r="2111" spans="1:36" hidden="1" x14ac:dyDescent="0.35">
      <c r="A2111" s="1">
        <v>27676</v>
      </c>
      <c r="B2111">
        <v>1</v>
      </c>
      <c r="C2111">
        <v>935197</v>
      </c>
      <c r="D2111">
        <v>0</v>
      </c>
      <c r="E2111" t="str">
        <f t="shared" si="32"/>
        <v>MONTREAL centre</v>
      </c>
      <c r="F2111">
        <v>621044</v>
      </c>
      <c r="G2111">
        <v>0</v>
      </c>
      <c r="H2111" s="2">
        <v>44146</v>
      </c>
      <c r="I2111">
        <v>645.00000000000045</v>
      </c>
      <c r="J2111" s="2">
        <v>44160</v>
      </c>
      <c r="K2111" t="s">
        <v>35</v>
      </c>
      <c r="L2111">
        <v>420.00000000000051</v>
      </c>
      <c r="M2111" t="s">
        <v>103</v>
      </c>
      <c r="N2111">
        <v>3</v>
      </c>
      <c r="O2111">
        <v>6</v>
      </c>
      <c r="P2111">
        <v>20</v>
      </c>
      <c r="Q2111" t="s">
        <v>4699</v>
      </c>
      <c r="R2111" t="s">
        <v>907</v>
      </c>
      <c r="S2111" t="s">
        <v>2787</v>
      </c>
      <c r="T2111" t="s">
        <v>3235</v>
      </c>
      <c r="U2111" t="s">
        <v>4726</v>
      </c>
      <c r="W2111" t="s">
        <v>4622</v>
      </c>
      <c r="X2111">
        <v>45.494476499999998</v>
      </c>
      <c r="Y2111">
        <v>-73.6193545</v>
      </c>
      <c r="Z2111">
        <v>2109</v>
      </c>
      <c r="AA2111">
        <v>40</v>
      </c>
      <c r="AB2111">
        <v>30</v>
      </c>
      <c r="AC2111">
        <v>0</v>
      </c>
      <c r="AD2111">
        <v>0</v>
      </c>
      <c r="AE2111" t="s">
        <v>4624</v>
      </c>
      <c r="AF2111">
        <v>999</v>
      </c>
      <c r="AG2111" t="s">
        <v>4631</v>
      </c>
      <c r="AH2111">
        <v>1</v>
      </c>
      <c r="AI2111" t="s">
        <v>4639</v>
      </c>
      <c r="AJ2111" t="s">
        <v>4692</v>
      </c>
    </row>
    <row r="2112" spans="1:36" hidden="1" x14ac:dyDescent="0.35">
      <c r="A2112" s="1">
        <v>27688</v>
      </c>
      <c r="B2112">
        <v>1</v>
      </c>
      <c r="C2112">
        <v>935211</v>
      </c>
      <c r="D2112">
        <v>0</v>
      </c>
      <c r="E2112" t="str">
        <f t="shared" si="32"/>
        <v>MONTREAL centre</v>
      </c>
      <c r="F2112">
        <v>621058</v>
      </c>
      <c r="G2112">
        <v>0</v>
      </c>
      <c r="H2112" s="2">
        <v>44146</v>
      </c>
      <c r="I2112">
        <v>681.99999999999977</v>
      </c>
      <c r="J2112" s="2">
        <v>44151</v>
      </c>
      <c r="K2112" t="s">
        <v>37</v>
      </c>
      <c r="L2112">
        <v>839.99999999999955</v>
      </c>
      <c r="M2112" t="s">
        <v>102</v>
      </c>
      <c r="N2112">
        <v>1</v>
      </c>
      <c r="O2112">
        <v>22</v>
      </c>
      <c r="P2112">
        <v>10</v>
      </c>
      <c r="Q2112" t="s">
        <v>4699</v>
      </c>
      <c r="R2112" t="s">
        <v>509</v>
      </c>
      <c r="S2112" t="s">
        <v>2788</v>
      </c>
      <c r="T2112" t="s">
        <v>3179</v>
      </c>
      <c r="U2112" t="s">
        <v>3345</v>
      </c>
      <c r="W2112" t="s">
        <v>4622</v>
      </c>
      <c r="X2112">
        <v>45.578069499999998</v>
      </c>
      <c r="Y2112">
        <v>-73.582380499999999</v>
      </c>
      <c r="Z2112">
        <v>2110</v>
      </c>
      <c r="AA2112">
        <v>20</v>
      </c>
      <c r="AB2112">
        <v>16</v>
      </c>
      <c r="AC2112">
        <v>0</v>
      </c>
      <c r="AD2112">
        <v>1</v>
      </c>
      <c r="AE2112" t="s">
        <v>4624</v>
      </c>
      <c r="AF2112">
        <v>999</v>
      </c>
      <c r="AG2112" t="s">
        <v>4631</v>
      </c>
      <c r="AH2112">
        <v>1</v>
      </c>
      <c r="AI2112" t="s">
        <v>4637</v>
      </c>
      <c r="AJ2112" t="s">
        <v>4692</v>
      </c>
    </row>
    <row r="2113" spans="1:36" hidden="1" x14ac:dyDescent="0.35">
      <c r="A2113" s="1">
        <v>27703</v>
      </c>
      <c r="B2113">
        <v>1</v>
      </c>
      <c r="C2113">
        <v>935220</v>
      </c>
      <c r="D2113">
        <v>0</v>
      </c>
      <c r="E2113" t="str">
        <f t="shared" si="32"/>
        <v>MONTREAL centre</v>
      </c>
      <c r="F2113">
        <v>621067</v>
      </c>
      <c r="G2113">
        <v>2</v>
      </c>
      <c r="H2113" s="2">
        <v>44146</v>
      </c>
      <c r="I2113">
        <v>702.99999999999932</v>
      </c>
      <c r="J2113" s="2">
        <v>44153</v>
      </c>
      <c r="K2113" t="s">
        <v>35</v>
      </c>
      <c r="L2113">
        <v>839.99999999999955</v>
      </c>
      <c r="M2113" t="s">
        <v>125</v>
      </c>
      <c r="N2113">
        <v>0</v>
      </c>
      <c r="O2113">
        <v>22</v>
      </c>
      <c r="P2113">
        <v>54</v>
      </c>
      <c r="Q2113" t="s">
        <v>4699</v>
      </c>
      <c r="R2113" t="s">
        <v>509</v>
      </c>
      <c r="S2113" t="s">
        <v>2789</v>
      </c>
      <c r="T2113" t="s">
        <v>3165</v>
      </c>
      <c r="U2113" t="s">
        <v>3328</v>
      </c>
      <c r="V2113" t="s">
        <v>4456</v>
      </c>
      <c r="W2113" t="s">
        <v>4622</v>
      </c>
      <c r="X2113">
        <v>45.498000000000012</v>
      </c>
      <c r="Y2113">
        <v>-73.547200000000004</v>
      </c>
      <c r="Z2113">
        <v>2111</v>
      </c>
      <c r="AA2113">
        <v>15</v>
      </c>
      <c r="AB2113">
        <v>30</v>
      </c>
      <c r="AC2113">
        <v>0</v>
      </c>
      <c r="AD2113">
        <v>0</v>
      </c>
      <c r="AE2113" t="s">
        <v>4624</v>
      </c>
      <c r="AF2113">
        <v>999</v>
      </c>
      <c r="AG2113" t="s">
        <v>4631</v>
      </c>
      <c r="AH2113">
        <v>1</v>
      </c>
      <c r="AI2113" t="s">
        <v>4637</v>
      </c>
      <c r="AJ2113" t="s">
        <v>4692</v>
      </c>
    </row>
    <row r="2114" spans="1:36" hidden="1" x14ac:dyDescent="0.35">
      <c r="A2114" s="1">
        <v>27715</v>
      </c>
      <c r="B2114">
        <v>1</v>
      </c>
      <c r="C2114">
        <v>935223</v>
      </c>
      <c r="D2114">
        <v>57</v>
      </c>
      <c r="E2114" t="str">
        <f t="shared" si="32"/>
        <v>chateauguay</v>
      </c>
      <c r="F2114">
        <v>621070</v>
      </c>
      <c r="G2114">
        <v>2</v>
      </c>
      <c r="H2114" s="2">
        <v>44146</v>
      </c>
      <c r="I2114">
        <v>704.99999999999955</v>
      </c>
      <c r="J2114" s="2">
        <v>44151</v>
      </c>
      <c r="K2114" t="s">
        <v>37</v>
      </c>
      <c r="L2114">
        <v>900</v>
      </c>
      <c r="M2114" t="s">
        <v>475</v>
      </c>
      <c r="N2114">
        <v>11</v>
      </c>
      <c r="O2114">
        <v>16</v>
      </c>
      <c r="P2114">
        <v>50</v>
      </c>
      <c r="Q2114" t="s">
        <v>4699</v>
      </c>
      <c r="R2114" t="s">
        <v>509</v>
      </c>
      <c r="S2114" t="s">
        <v>2790</v>
      </c>
      <c r="T2114" t="s">
        <v>3252</v>
      </c>
      <c r="U2114" t="s">
        <v>3388</v>
      </c>
      <c r="V2114" t="s">
        <v>3755</v>
      </c>
      <c r="W2114" t="s">
        <v>4622</v>
      </c>
      <c r="X2114">
        <v>45.531999999999996</v>
      </c>
      <c r="Y2114">
        <v>-73.343699999999998</v>
      </c>
      <c r="Z2114">
        <v>2112</v>
      </c>
      <c r="AA2114">
        <v>35</v>
      </c>
      <c r="AB2114">
        <v>15</v>
      </c>
      <c r="AC2114">
        <v>0</v>
      </c>
      <c r="AD2114">
        <v>0</v>
      </c>
      <c r="AE2114" t="s">
        <v>4624</v>
      </c>
      <c r="AF2114">
        <v>999</v>
      </c>
      <c r="AG2114" t="s">
        <v>4631</v>
      </c>
      <c r="AH2114">
        <v>1</v>
      </c>
      <c r="AI2114" t="s">
        <v>4654</v>
      </c>
      <c r="AJ2114" t="s">
        <v>4692</v>
      </c>
    </row>
    <row r="2115" spans="1:36" hidden="1" x14ac:dyDescent="0.35">
      <c r="A2115" s="1">
        <v>27722</v>
      </c>
      <c r="B2115">
        <v>1</v>
      </c>
      <c r="C2115">
        <v>935224</v>
      </c>
      <c r="D2115">
        <v>57</v>
      </c>
      <c r="E2115" t="str">
        <f t="shared" ref="E2115:E2178" si="33">VLOOKUP(D2115,$AO$1:$AP$5,2)</f>
        <v>chateauguay</v>
      </c>
      <c r="F2115">
        <v>621071</v>
      </c>
      <c r="G2115">
        <v>0</v>
      </c>
      <c r="H2115" s="2">
        <v>44146</v>
      </c>
      <c r="I2115">
        <v>706.00000000000034</v>
      </c>
      <c r="J2115" s="2">
        <v>44152</v>
      </c>
      <c r="K2115" t="s">
        <v>34</v>
      </c>
      <c r="L2115">
        <v>749.99999999999955</v>
      </c>
      <c r="M2115" t="s">
        <v>475</v>
      </c>
      <c r="N2115">
        <v>11</v>
      </c>
      <c r="O2115">
        <v>16</v>
      </c>
      <c r="P2115">
        <v>50</v>
      </c>
      <c r="Q2115" t="s">
        <v>4699</v>
      </c>
      <c r="R2115" t="s">
        <v>509</v>
      </c>
      <c r="S2115" t="s">
        <v>2791</v>
      </c>
      <c r="T2115" t="s">
        <v>3252</v>
      </c>
      <c r="U2115" t="s">
        <v>3168</v>
      </c>
      <c r="V2115" t="s">
        <v>4299</v>
      </c>
      <c r="W2115" t="s">
        <v>4622</v>
      </c>
      <c r="X2115">
        <v>45.445500000000003</v>
      </c>
      <c r="Y2115">
        <v>-73.484099999999998</v>
      </c>
      <c r="Z2115">
        <v>2113</v>
      </c>
      <c r="AA2115">
        <v>35</v>
      </c>
      <c r="AB2115">
        <v>15</v>
      </c>
      <c r="AC2115">
        <v>0</v>
      </c>
      <c r="AD2115">
        <v>0</v>
      </c>
      <c r="AE2115" t="s">
        <v>4624</v>
      </c>
      <c r="AF2115">
        <v>999</v>
      </c>
      <c r="AG2115" t="s">
        <v>4631</v>
      </c>
      <c r="AH2115">
        <v>1</v>
      </c>
      <c r="AI2115" t="s">
        <v>4654</v>
      </c>
      <c r="AJ2115" t="s">
        <v>4692</v>
      </c>
    </row>
    <row r="2116" spans="1:36" hidden="1" x14ac:dyDescent="0.35">
      <c r="A2116" s="1">
        <v>27735</v>
      </c>
      <c r="B2116">
        <v>1</v>
      </c>
      <c r="C2116">
        <v>935226</v>
      </c>
      <c r="D2116">
        <v>57</v>
      </c>
      <c r="E2116" t="str">
        <f t="shared" si="33"/>
        <v>chateauguay</v>
      </c>
      <c r="F2116">
        <v>621073</v>
      </c>
      <c r="G2116">
        <v>0</v>
      </c>
      <c r="H2116" s="2">
        <v>44146</v>
      </c>
      <c r="I2116">
        <v>706.00000000000034</v>
      </c>
      <c r="J2116" s="2">
        <v>44154</v>
      </c>
      <c r="K2116" t="s">
        <v>32</v>
      </c>
      <c r="L2116">
        <v>900</v>
      </c>
      <c r="M2116" t="s">
        <v>475</v>
      </c>
      <c r="N2116">
        <v>10</v>
      </c>
      <c r="O2116">
        <v>16</v>
      </c>
      <c r="P2116">
        <v>50</v>
      </c>
      <c r="Q2116" t="s">
        <v>4699</v>
      </c>
      <c r="R2116" t="s">
        <v>509</v>
      </c>
      <c r="S2116" t="s">
        <v>2792</v>
      </c>
      <c r="T2116" t="s">
        <v>3168</v>
      </c>
      <c r="U2116" t="s">
        <v>3168</v>
      </c>
      <c r="V2116" t="s">
        <v>4457</v>
      </c>
      <c r="W2116" t="s">
        <v>4622</v>
      </c>
      <c r="X2116">
        <v>45.445500000000003</v>
      </c>
      <c r="Y2116">
        <v>-73.484099999999998</v>
      </c>
      <c r="Z2116">
        <v>2114</v>
      </c>
      <c r="AA2116">
        <v>35</v>
      </c>
      <c r="AB2116">
        <v>15</v>
      </c>
      <c r="AC2116">
        <v>0</v>
      </c>
      <c r="AD2116">
        <v>0</v>
      </c>
      <c r="AE2116" t="s">
        <v>4624</v>
      </c>
      <c r="AF2116">
        <v>999</v>
      </c>
      <c r="AG2116" t="s">
        <v>4631</v>
      </c>
      <c r="AH2116">
        <v>1</v>
      </c>
      <c r="AI2116" t="s">
        <v>4654</v>
      </c>
      <c r="AJ2116" t="s">
        <v>4692</v>
      </c>
    </row>
    <row r="2117" spans="1:36" hidden="1" x14ac:dyDescent="0.35">
      <c r="A2117" s="1">
        <v>27749</v>
      </c>
      <c r="B2117">
        <v>1</v>
      </c>
      <c r="C2117">
        <v>935231</v>
      </c>
      <c r="D2117">
        <v>0</v>
      </c>
      <c r="E2117" t="str">
        <f t="shared" si="33"/>
        <v>MONTREAL centre</v>
      </c>
      <c r="F2117">
        <v>621078</v>
      </c>
      <c r="G2117">
        <v>0</v>
      </c>
      <c r="H2117" s="2">
        <v>44146</v>
      </c>
      <c r="I2117">
        <v>717.99999999999989</v>
      </c>
      <c r="J2117" s="2">
        <v>44148</v>
      </c>
      <c r="K2117" t="s">
        <v>33</v>
      </c>
      <c r="L2117">
        <v>839.99999999999955</v>
      </c>
      <c r="M2117" t="s">
        <v>200</v>
      </c>
      <c r="N2117">
        <v>21</v>
      </c>
      <c r="O2117">
        <v>4</v>
      </c>
      <c r="P2117">
        <v>58</v>
      </c>
      <c r="Q2117" t="s">
        <v>4699</v>
      </c>
      <c r="R2117" t="s">
        <v>515</v>
      </c>
      <c r="S2117" t="s">
        <v>2793</v>
      </c>
      <c r="T2117" t="s">
        <v>3233</v>
      </c>
      <c r="U2117" t="s">
        <v>3360</v>
      </c>
      <c r="V2117" t="s">
        <v>4458</v>
      </c>
      <c r="W2117" t="s">
        <v>4622</v>
      </c>
      <c r="X2117">
        <v>45.706400000000002</v>
      </c>
      <c r="Y2117">
        <v>-73.617800000000003</v>
      </c>
      <c r="Z2117">
        <v>2115</v>
      </c>
      <c r="AA2117">
        <v>20</v>
      </c>
      <c r="AB2117">
        <v>20</v>
      </c>
      <c r="AC2117">
        <v>0</v>
      </c>
      <c r="AD2117">
        <v>1</v>
      </c>
      <c r="AE2117" t="s">
        <v>4624</v>
      </c>
      <c r="AF2117">
        <v>999</v>
      </c>
      <c r="AG2117" t="s">
        <v>4631</v>
      </c>
      <c r="AH2117">
        <v>1</v>
      </c>
      <c r="AI2117" t="s">
        <v>4642</v>
      </c>
      <c r="AJ2117" t="s">
        <v>4692</v>
      </c>
    </row>
    <row r="2118" spans="1:36" hidden="1" x14ac:dyDescent="0.35">
      <c r="A2118" s="1">
        <v>27762</v>
      </c>
      <c r="B2118">
        <v>1</v>
      </c>
      <c r="C2118">
        <v>935241</v>
      </c>
      <c r="D2118">
        <v>0</v>
      </c>
      <c r="E2118" t="str">
        <f t="shared" si="33"/>
        <v>MONTREAL centre</v>
      </c>
      <c r="F2118">
        <v>621088</v>
      </c>
      <c r="G2118">
        <v>0</v>
      </c>
      <c r="H2118" s="2">
        <v>44146</v>
      </c>
      <c r="I2118">
        <v>738.99999999999932</v>
      </c>
      <c r="J2118" s="2">
        <v>44148</v>
      </c>
      <c r="K2118" t="s">
        <v>33</v>
      </c>
      <c r="L2118">
        <v>450</v>
      </c>
      <c r="M2118" t="s">
        <v>196</v>
      </c>
      <c r="N2118">
        <v>19</v>
      </c>
      <c r="O2118">
        <v>37</v>
      </c>
      <c r="P2118">
        <v>58</v>
      </c>
      <c r="Q2118" t="s">
        <v>4699</v>
      </c>
      <c r="R2118" t="s">
        <v>509</v>
      </c>
      <c r="S2118" t="s">
        <v>2794</v>
      </c>
      <c r="T2118" t="s">
        <v>3140</v>
      </c>
      <c r="U2118" t="s">
        <v>3140</v>
      </c>
      <c r="V2118" t="s">
        <v>3671</v>
      </c>
      <c r="W2118" t="s">
        <v>4622</v>
      </c>
      <c r="X2118">
        <v>45.609499999999997</v>
      </c>
      <c r="Y2118">
        <v>-73.837800000000001</v>
      </c>
      <c r="Z2118">
        <v>2116</v>
      </c>
      <c r="AA2118">
        <v>35</v>
      </c>
      <c r="AB2118">
        <v>45</v>
      </c>
      <c r="AC2118">
        <v>0</v>
      </c>
      <c r="AD2118">
        <v>0</v>
      </c>
      <c r="AE2118" t="s">
        <v>4624</v>
      </c>
      <c r="AF2118">
        <v>999</v>
      </c>
      <c r="AG2118" t="s">
        <v>4631</v>
      </c>
      <c r="AH2118">
        <v>1</v>
      </c>
      <c r="AI2118" t="s">
        <v>4671</v>
      </c>
      <c r="AJ2118" t="s">
        <v>4692</v>
      </c>
    </row>
    <row r="2119" spans="1:36" hidden="1" x14ac:dyDescent="0.35">
      <c r="A2119" s="1">
        <v>27768</v>
      </c>
      <c r="B2119">
        <v>1</v>
      </c>
      <c r="C2119">
        <v>935248</v>
      </c>
      <c r="D2119">
        <v>0</v>
      </c>
      <c r="E2119" t="str">
        <f t="shared" si="33"/>
        <v>MONTREAL centre</v>
      </c>
      <c r="F2119">
        <v>621095</v>
      </c>
      <c r="G2119">
        <v>0</v>
      </c>
      <c r="H2119" s="2">
        <v>44146</v>
      </c>
      <c r="I2119">
        <v>769.00000000000034</v>
      </c>
      <c r="J2119" s="2">
        <v>44151</v>
      </c>
      <c r="K2119" t="s">
        <v>37</v>
      </c>
      <c r="L2119">
        <v>420.00000000000051</v>
      </c>
      <c r="M2119" t="s">
        <v>198</v>
      </c>
      <c r="N2119">
        <v>22</v>
      </c>
      <c r="O2119">
        <v>4</v>
      </c>
      <c r="P2119">
        <v>58</v>
      </c>
      <c r="Q2119" t="s">
        <v>4699</v>
      </c>
      <c r="R2119" t="s">
        <v>509</v>
      </c>
      <c r="S2119" t="s">
        <v>2795</v>
      </c>
      <c r="T2119" t="s">
        <v>3189</v>
      </c>
      <c r="U2119" t="s">
        <v>3189</v>
      </c>
      <c r="V2119" t="s">
        <v>3956</v>
      </c>
      <c r="W2119" t="s">
        <v>4622</v>
      </c>
      <c r="X2119">
        <v>45.742400000000004</v>
      </c>
      <c r="Y2119">
        <v>-73.650899999999993</v>
      </c>
      <c r="Z2119">
        <v>2117</v>
      </c>
      <c r="AA2119">
        <v>25</v>
      </c>
      <c r="AB2119">
        <v>15</v>
      </c>
      <c r="AC2119">
        <v>0</v>
      </c>
      <c r="AD2119">
        <v>1</v>
      </c>
      <c r="AE2119" t="s">
        <v>4624</v>
      </c>
      <c r="AF2119">
        <v>999</v>
      </c>
      <c r="AG2119" t="s">
        <v>4631</v>
      </c>
      <c r="AH2119">
        <v>1</v>
      </c>
      <c r="AI2119" t="s">
        <v>4642</v>
      </c>
      <c r="AJ2119" t="s">
        <v>4692</v>
      </c>
    </row>
    <row r="2120" spans="1:36" hidden="1" x14ac:dyDescent="0.35">
      <c r="A2120" s="1">
        <v>27778</v>
      </c>
      <c r="B2120">
        <v>1</v>
      </c>
      <c r="C2120">
        <v>935268</v>
      </c>
      <c r="D2120">
        <v>0</v>
      </c>
      <c r="E2120" t="str">
        <f t="shared" si="33"/>
        <v>MONTREAL centre</v>
      </c>
      <c r="F2120">
        <v>621115</v>
      </c>
      <c r="G2120">
        <v>2</v>
      </c>
      <c r="H2120" s="2">
        <v>44146</v>
      </c>
      <c r="I2120">
        <v>812.99999999999955</v>
      </c>
      <c r="J2120" s="2">
        <v>44155</v>
      </c>
      <c r="K2120" t="s">
        <v>33</v>
      </c>
      <c r="L2120">
        <v>479.99999999999949</v>
      </c>
      <c r="M2120" t="s">
        <v>68</v>
      </c>
      <c r="N2120">
        <v>18</v>
      </c>
      <c r="O2120">
        <v>14</v>
      </c>
      <c r="P2120">
        <v>5</v>
      </c>
      <c r="Q2120" t="s">
        <v>4699</v>
      </c>
      <c r="R2120" t="s">
        <v>666</v>
      </c>
      <c r="S2120" t="s">
        <v>2796</v>
      </c>
      <c r="T2120" t="s">
        <v>3319</v>
      </c>
      <c r="U2120" t="s">
        <v>3319</v>
      </c>
      <c r="V2120" t="s">
        <v>4459</v>
      </c>
      <c r="W2120" t="s">
        <v>4622</v>
      </c>
      <c r="X2120">
        <v>45.552599999999998</v>
      </c>
      <c r="Y2120">
        <v>-73.850700000000003</v>
      </c>
      <c r="Z2120">
        <v>2118</v>
      </c>
      <c r="AA2120">
        <v>25</v>
      </c>
      <c r="AB2120">
        <v>25</v>
      </c>
      <c r="AC2120">
        <v>0</v>
      </c>
      <c r="AD2120">
        <v>1</v>
      </c>
      <c r="AE2120" t="s">
        <v>4624</v>
      </c>
      <c r="AF2120">
        <v>999</v>
      </c>
      <c r="AG2120" t="s">
        <v>4631</v>
      </c>
      <c r="AH2120">
        <v>1</v>
      </c>
      <c r="AI2120" t="s">
        <v>4641</v>
      </c>
      <c r="AJ2120" t="s">
        <v>4692</v>
      </c>
    </row>
    <row r="2121" spans="1:36" hidden="1" x14ac:dyDescent="0.35">
      <c r="A2121" s="1">
        <v>27801</v>
      </c>
      <c r="B2121">
        <v>1</v>
      </c>
      <c r="C2121">
        <v>935276</v>
      </c>
      <c r="D2121">
        <v>0</v>
      </c>
      <c r="E2121" t="str">
        <f t="shared" si="33"/>
        <v>MONTREAL centre</v>
      </c>
      <c r="F2121">
        <v>621123</v>
      </c>
      <c r="G2121">
        <v>1</v>
      </c>
      <c r="H2121" s="2">
        <v>44146</v>
      </c>
      <c r="I2121">
        <v>830.00000000000011</v>
      </c>
      <c r="J2121" s="2">
        <v>44154</v>
      </c>
      <c r="K2121" t="s">
        <v>32</v>
      </c>
      <c r="L2121">
        <v>690.00000000000045</v>
      </c>
      <c r="M2121" t="s">
        <v>42</v>
      </c>
      <c r="N2121">
        <v>4</v>
      </c>
      <c r="O2121">
        <v>16</v>
      </c>
      <c r="P2121">
        <v>10</v>
      </c>
      <c r="Q2121" t="s">
        <v>4699</v>
      </c>
      <c r="R2121" t="s">
        <v>510</v>
      </c>
      <c r="S2121" t="s">
        <v>2797</v>
      </c>
      <c r="T2121" t="s">
        <v>3160</v>
      </c>
      <c r="U2121" t="s">
        <v>3329</v>
      </c>
      <c r="W2121" t="s">
        <v>4622</v>
      </c>
      <c r="X2121">
        <v>45.506508500000002</v>
      </c>
      <c r="Y2121">
        <v>-73.701510499999998</v>
      </c>
      <c r="Z2121">
        <v>2119</v>
      </c>
      <c r="AA2121">
        <v>45</v>
      </c>
      <c r="AB2121">
        <v>30</v>
      </c>
      <c r="AC2121">
        <v>0</v>
      </c>
      <c r="AD2121">
        <v>0</v>
      </c>
      <c r="AE2121" t="s">
        <v>4624</v>
      </c>
      <c r="AF2121">
        <v>999</v>
      </c>
      <c r="AG2121" t="s">
        <v>4631</v>
      </c>
      <c r="AH2121">
        <v>1</v>
      </c>
      <c r="AI2121" t="s">
        <v>4654</v>
      </c>
      <c r="AJ2121" t="s">
        <v>4692</v>
      </c>
    </row>
    <row r="2122" spans="1:36" hidden="1" x14ac:dyDescent="0.35">
      <c r="A2122" s="1">
        <v>27817</v>
      </c>
      <c r="B2122">
        <v>1</v>
      </c>
      <c r="C2122">
        <v>935282</v>
      </c>
      <c r="D2122">
        <v>58</v>
      </c>
      <c r="E2122" t="str">
        <f t="shared" si="33"/>
        <v>mascouche</v>
      </c>
      <c r="F2122">
        <v>621129</v>
      </c>
      <c r="G2122">
        <v>0</v>
      </c>
      <c r="H2122" s="2">
        <v>44146</v>
      </c>
      <c r="I2122">
        <v>841.00000000000034</v>
      </c>
      <c r="J2122" s="2">
        <v>44152</v>
      </c>
      <c r="K2122" t="s">
        <v>34</v>
      </c>
      <c r="L2122">
        <v>839.99999999999955</v>
      </c>
      <c r="M2122" t="s">
        <v>385</v>
      </c>
      <c r="N2122">
        <v>2</v>
      </c>
      <c r="O2122">
        <v>6</v>
      </c>
      <c r="P2122">
        <v>58</v>
      </c>
      <c r="Q2122" t="s">
        <v>4699</v>
      </c>
      <c r="R2122" t="s">
        <v>509</v>
      </c>
      <c r="S2122" t="s">
        <v>2798</v>
      </c>
      <c r="T2122" t="s">
        <v>3150</v>
      </c>
      <c r="U2122" t="s">
        <v>3150</v>
      </c>
      <c r="V2122" t="s">
        <v>4460</v>
      </c>
      <c r="W2122" t="s">
        <v>4622</v>
      </c>
      <c r="X2122">
        <v>45.552799999999998</v>
      </c>
      <c r="Y2122">
        <v>-73.641099999999994</v>
      </c>
      <c r="Z2122">
        <v>2120</v>
      </c>
      <c r="AA2122">
        <v>45</v>
      </c>
      <c r="AB2122">
        <v>45</v>
      </c>
      <c r="AC2122">
        <v>0</v>
      </c>
      <c r="AD2122">
        <v>0</v>
      </c>
      <c r="AE2122" t="s">
        <v>4624</v>
      </c>
      <c r="AF2122">
        <v>999</v>
      </c>
      <c r="AG2122" t="s">
        <v>4631</v>
      </c>
      <c r="AH2122">
        <v>1</v>
      </c>
      <c r="AI2122" t="s">
        <v>4639</v>
      </c>
      <c r="AJ2122" t="s">
        <v>4692</v>
      </c>
    </row>
    <row r="2123" spans="1:36" hidden="1" x14ac:dyDescent="0.35">
      <c r="A2123" s="1">
        <v>27824</v>
      </c>
      <c r="B2123">
        <v>1</v>
      </c>
      <c r="C2123">
        <v>935284</v>
      </c>
      <c r="D2123">
        <v>0</v>
      </c>
      <c r="E2123" t="str">
        <f t="shared" si="33"/>
        <v>MONTREAL centre</v>
      </c>
      <c r="F2123">
        <v>621131</v>
      </c>
      <c r="G2123">
        <v>2</v>
      </c>
      <c r="H2123" s="2">
        <v>44146</v>
      </c>
      <c r="I2123">
        <v>846.99999999999943</v>
      </c>
      <c r="J2123" s="2">
        <v>44148</v>
      </c>
      <c r="K2123" t="s">
        <v>33</v>
      </c>
      <c r="L2123">
        <v>659.99999999999955</v>
      </c>
      <c r="M2123" t="s">
        <v>42</v>
      </c>
      <c r="N2123">
        <v>4</v>
      </c>
      <c r="O2123">
        <v>2</v>
      </c>
      <c r="P2123">
        <v>5</v>
      </c>
      <c r="Q2123" t="s">
        <v>4699</v>
      </c>
      <c r="R2123" t="s">
        <v>510</v>
      </c>
      <c r="S2123" t="s">
        <v>2799</v>
      </c>
      <c r="T2123" t="s">
        <v>3160</v>
      </c>
      <c r="U2123" t="s">
        <v>3329</v>
      </c>
      <c r="V2123" t="s">
        <v>3472</v>
      </c>
      <c r="W2123" t="s">
        <v>4622</v>
      </c>
      <c r="X2123">
        <v>45.504899999999999</v>
      </c>
      <c r="Y2123">
        <v>-73.714200000000005</v>
      </c>
      <c r="Z2123">
        <v>2121</v>
      </c>
      <c r="AA2123">
        <v>30</v>
      </c>
      <c r="AB2123">
        <v>30</v>
      </c>
      <c r="AC2123">
        <v>0</v>
      </c>
      <c r="AD2123">
        <v>0</v>
      </c>
      <c r="AE2123" t="s">
        <v>4624</v>
      </c>
      <c r="AF2123">
        <v>999</v>
      </c>
      <c r="AG2123" t="s">
        <v>4631</v>
      </c>
      <c r="AH2123">
        <v>1</v>
      </c>
      <c r="AI2123" t="s">
        <v>4633</v>
      </c>
      <c r="AJ2123" t="s">
        <v>4692</v>
      </c>
    </row>
    <row r="2124" spans="1:36" hidden="1" x14ac:dyDescent="0.35">
      <c r="A2124" s="1">
        <v>27846</v>
      </c>
      <c r="B2124">
        <v>1</v>
      </c>
      <c r="C2124">
        <v>935293</v>
      </c>
      <c r="D2124">
        <v>0</v>
      </c>
      <c r="E2124" t="str">
        <f t="shared" si="33"/>
        <v>MONTREAL centre</v>
      </c>
      <c r="F2124">
        <v>621140</v>
      </c>
      <c r="G2124">
        <v>2</v>
      </c>
      <c r="H2124" s="2">
        <v>44146</v>
      </c>
      <c r="I2124">
        <v>868.99999999999966</v>
      </c>
      <c r="J2124" s="2">
        <v>44151</v>
      </c>
      <c r="K2124" t="s">
        <v>37</v>
      </c>
      <c r="L2124">
        <v>585</v>
      </c>
      <c r="M2124" t="s">
        <v>55</v>
      </c>
      <c r="N2124">
        <v>4</v>
      </c>
      <c r="O2124">
        <v>22</v>
      </c>
      <c r="P2124">
        <v>20</v>
      </c>
      <c r="Q2124" t="s">
        <v>4699</v>
      </c>
      <c r="R2124" t="s">
        <v>509</v>
      </c>
      <c r="S2124" t="s">
        <v>2800</v>
      </c>
      <c r="T2124" t="s">
        <v>3171</v>
      </c>
      <c r="U2124" t="s">
        <v>4749</v>
      </c>
      <c r="V2124" t="s">
        <v>4461</v>
      </c>
      <c r="W2124" t="s">
        <v>4622</v>
      </c>
      <c r="X2124">
        <v>45.480499999999999</v>
      </c>
      <c r="Y2124">
        <v>-73.555400000000006</v>
      </c>
      <c r="Z2124">
        <v>2122</v>
      </c>
      <c r="AA2124">
        <v>20</v>
      </c>
      <c r="AB2124">
        <v>60</v>
      </c>
      <c r="AC2124">
        <v>0</v>
      </c>
      <c r="AD2124">
        <v>0</v>
      </c>
      <c r="AE2124" t="s">
        <v>4625</v>
      </c>
      <c r="AF2124">
        <v>100</v>
      </c>
      <c r="AG2124" t="s">
        <v>4630</v>
      </c>
      <c r="AH2124">
        <v>0.5</v>
      </c>
      <c r="AI2124" t="s">
        <v>4637</v>
      </c>
      <c r="AJ2124" t="s">
        <v>4693</v>
      </c>
    </row>
    <row r="2125" spans="1:36" hidden="1" x14ac:dyDescent="0.35">
      <c r="A2125" s="1">
        <v>27858</v>
      </c>
      <c r="B2125">
        <v>1</v>
      </c>
      <c r="C2125">
        <v>935295</v>
      </c>
      <c r="D2125">
        <v>0</v>
      </c>
      <c r="E2125" t="str">
        <f t="shared" si="33"/>
        <v>MONTREAL centre</v>
      </c>
      <c r="F2125">
        <v>621142</v>
      </c>
      <c r="G2125">
        <v>2</v>
      </c>
      <c r="H2125" s="2">
        <v>44146</v>
      </c>
      <c r="I2125">
        <v>868.99999999999966</v>
      </c>
      <c r="J2125" s="2">
        <v>44161</v>
      </c>
      <c r="K2125" t="s">
        <v>32</v>
      </c>
      <c r="L2125">
        <v>585</v>
      </c>
      <c r="M2125" t="s">
        <v>55</v>
      </c>
      <c r="N2125">
        <v>4</v>
      </c>
      <c r="O2125">
        <v>22</v>
      </c>
      <c r="P2125">
        <v>20</v>
      </c>
      <c r="Q2125" t="s">
        <v>4699</v>
      </c>
      <c r="R2125" t="s">
        <v>509</v>
      </c>
      <c r="S2125" t="s">
        <v>2801</v>
      </c>
      <c r="T2125" t="s">
        <v>3171</v>
      </c>
      <c r="U2125" t="s">
        <v>4749</v>
      </c>
      <c r="V2125" t="s">
        <v>4461</v>
      </c>
      <c r="W2125" t="s">
        <v>4622</v>
      </c>
      <c r="X2125">
        <v>45.480499999999999</v>
      </c>
      <c r="Y2125">
        <v>-73.555400000000006</v>
      </c>
      <c r="Z2125">
        <v>2123</v>
      </c>
      <c r="AA2125">
        <v>20</v>
      </c>
      <c r="AB2125">
        <v>60</v>
      </c>
      <c r="AC2125">
        <v>0</v>
      </c>
      <c r="AD2125">
        <v>0</v>
      </c>
      <c r="AE2125" t="s">
        <v>4625</v>
      </c>
      <c r="AF2125">
        <v>100</v>
      </c>
      <c r="AG2125" t="s">
        <v>4630</v>
      </c>
      <c r="AH2125">
        <v>0.5</v>
      </c>
      <c r="AI2125" t="s">
        <v>4637</v>
      </c>
      <c r="AJ2125" t="s">
        <v>4693</v>
      </c>
    </row>
    <row r="2126" spans="1:36" hidden="1" x14ac:dyDescent="0.35">
      <c r="A2126" s="1">
        <v>27864</v>
      </c>
      <c r="B2126">
        <v>1</v>
      </c>
      <c r="C2126">
        <v>935296</v>
      </c>
      <c r="D2126">
        <v>0</v>
      </c>
      <c r="E2126" t="str">
        <f t="shared" si="33"/>
        <v>MONTREAL centre</v>
      </c>
      <c r="F2126">
        <v>621143</v>
      </c>
      <c r="G2126">
        <v>0</v>
      </c>
      <c r="H2126" s="2">
        <v>44146</v>
      </c>
      <c r="I2126">
        <v>868.99999999999966</v>
      </c>
      <c r="J2126" s="2">
        <v>44160</v>
      </c>
      <c r="K2126" t="s">
        <v>35</v>
      </c>
      <c r="L2126">
        <v>585</v>
      </c>
      <c r="M2126" t="s">
        <v>55</v>
      </c>
      <c r="N2126">
        <v>2</v>
      </c>
      <c r="O2126">
        <v>22</v>
      </c>
      <c r="P2126">
        <v>10</v>
      </c>
      <c r="Q2126" t="s">
        <v>4699</v>
      </c>
      <c r="R2126" t="s">
        <v>509</v>
      </c>
      <c r="S2126" t="s">
        <v>2802</v>
      </c>
      <c r="T2126" t="s">
        <v>3154</v>
      </c>
      <c r="U2126" t="s">
        <v>3328</v>
      </c>
      <c r="W2126" t="s">
        <v>4622</v>
      </c>
      <c r="X2126">
        <v>45.538473000000003</v>
      </c>
      <c r="Y2126">
        <v>-73.596429999999998</v>
      </c>
      <c r="Z2126">
        <v>2124</v>
      </c>
      <c r="AA2126">
        <v>40</v>
      </c>
      <c r="AB2126">
        <v>60</v>
      </c>
      <c r="AC2126">
        <v>0</v>
      </c>
      <c r="AD2126">
        <v>0</v>
      </c>
      <c r="AE2126" t="s">
        <v>4624</v>
      </c>
      <c r="AF2126">
        <v>999</v>
      </c>
      <c r="AG2126" t="s">
        <v>4631</v>
      </c>
      <c r="AH2126">
        <v>1</v>
      </c>
      <c r="AI2126" t="s">
        <v>4637</v>
      </c>
      <c r="AJ2126" t="s">
        <v>4692</v>
      </c>
    </row>
    <row r="2127" spans="1:36" hidden="1" x14ac:dyDescent="0.35">
      <c r="A2127" s="1">
        <v>27942</v>
      </c>
      <c r="B2127">
        <v>1</v>
      </c>
      <c r="C2127">
        <v>935309</v>
      </c>
      <c r="D2127">
        <v>0</v>
      </c>
      <c r="E2127" t="str">
        <f t="shared" si="33"/>
        <v>MONTREAL centre</v>
      </c>
      <c r="F2127">
        <v>621156</v>
      </c>
      <c r="G2127">
        <v>2</v>
      </c>
      <c r="H2127" s="2">
        <v>44146</v>
      </c>
      <c r="I2127">
        <v>872.99999999999989</v>
      </c>
      <c r="J2127" s="2">
        <v>44159</v>
      </c>
      <c r="K2127" t="s">
        <v>34</v>
      </c>
      <c r="L2127">
        <v>900</v>
      </c>
      <c r="M2127" t="s">
        <v>55</v>
      </c>
      <c r="N2127">
        <v>1</v>
      </c>
      <c r="O2127">
        <v>22</v>
      </c>
      <c r="P2127">
        <v>20</v>
      </c>
      <c r="Q2127" t="s">
        <v>4699</v>
      </c>
      <c r="R2127" t="s">
        <v>509</v>
      </c>
      <c r="S2127" t="s">
        <v>2803</v>
      </c>
      <c r="T2127" t="s">
        <v>3163</v>
      </c>
      <c r="U2127" t="s">
        <v>3328</v>
      </c>
      <c r="W2127" t="s">
        <v>4622</v>
      </c>
      <c r="X2127">
        <v>45.538473000000003</v>
      </c>
      <c r="Y2127">
        <v>-73.596429999999998</v>
      </c>
      <c r="Z2127">
        <v>2125</v>
      </c>
      <c r="AA2127">
        <v>35</v>
      </c>
      <c r="AB2127">
        <v>60</v>
      </c>
      <c r="AC2127">
        <v>0</v>
      </c>
      <c r="AD2127">
        <v>0</v>
      </c>
      <c r="AE2127" t="s">
        <v>4624</v>
      </c>
      <c r="AF2127">
        <v>999</v>
      </c>
      <c r="AG2127" t="s">
        <v>4631</v>
      </c>
      <c r="AH2127">
        <v>1</v>
      </c>
      <c r="AI2127" t="s">
        <v>4637</v>
      </c>
      <c r="AJ2127" t="s">
        <v>4692</v>
      </c>
    </row>
    <row r="2128" spans="1:36" hidden="1" x14ac:dyDescent="0.35">
      <c r="A2128" s="1">
        <v>27959</v>
      </c>
      <c r="B2128">
        <v>1</v>
      </c>
      <c r="C2128">
        <v>935313</v>
      </c>
      <c r="D2128">
        <v>0</v>
      </c>
      <c r="E2128" t="str">
        <f t="shared" si="33"/>
        <v>MONTREAL centre</v>
      </c>
      <c r="F2128">
        <v>621160</v>
      </c>
      <c r="G2128">
        <v>1</v>
      </c>
      <c r="H2128" s="2">
        <v>44146</v>
      </c>
      <c r="I2128">
        <v>872.99999999999989</v>
      </c>
      <c r="J2128" s="2">
        <v>44162</v>
      </c>
      <c r="K2128" t="s">
        <v>33</v>
      </c>
      <c r="L2128">
        <v>929.99999999999955</v>
      </c>
      <c r="M2128" t="s">
        <v>55</v>
      </c>
      <c r="N2128">
        <v>4</v>
      </c>
      <c r="O2128">
        <v>16</v>
      </c>
      <c r="P2128">
        <v>54</v>
      </c>
      <c r="Q2128" t="s">
        <v>4699</v>
      </c>
      <c r="R2128" t="s">
        <v>509</v>
      </c>
      <c r="S2128" t="s">
        <v>2804</v>
      </c>
      <c r="T2128" t="s">
        <v>3171</v>
      </c>
      <c r="U2128" t="s">
        <v>4749</v>
      </c>
      <c r="W2128" t="s">
        <v>4622</v>
      </c>
      <c r="X2128">
        <v>45.541900499999997</v>
      </c>
      <c r="Y2128">
        <v>-73.5929565</v>
      </c>
      <c r="Z2128">
        <v>2126</v>
      </c>
      <c r="AA2128">
        <v>15</v>
      </c>
      <c r="AB2128">
        <v>30</v>
      </c>
      <c r="AC2128">
        <v>0</v>
      </c>
      <c r="AD2128">
        <v>0</v>
      </c>
      <c r="AE2128" t="s">
        <v>4624</v>
      </c>
      <c r="AF2128">
        <v>999</v>
      </c>
      <c r="AG2128" t="s">
        <v>4631</v>
      </c>
      <c r="AH2128">
        <v>1</v>
      </c>
      <c r="AI2128" t="s">
        <v>4654</v>
      </c>
      <c r="AJ2128" t="s">
        <v>4692</v>
      </c>
    </row>
    <row r="2129" spans="1:36" hidden="1" x14ac:dyDescent="0.35">
      <c r="A2129" s="1">
        <v>27977</v>
      </c>
      <c r="B2129">
        <v>1</v>
      </c>
      <c r="C2129">
        <v>935327</v>
      </c>
      <c r="D2129">
        <v>57</v>
      </c>
      <c r="E2129" t="str">
        <f t="shared" si="33"/>
        <v>chateauguay</v>
      </c>
      <c r="F2129">
        <v>621174</v>
      </c>
      <c r="G2129">
        <v>0</v>
      </c>
      <c r="H2129" s="2">
        <v>44146</v>
      </c>
      <c r="I2129">
        <v>902.00000000000011</v>
      </c>
      <c r="J2129" s="2">
        <v>44154</v>
      </c>
      <c r="K2129" t="s">
        <v>32</v>
      </c>
      <c r="L2129">
        <v>720</v>
      </c>
      <c r="M2129" t="s">
        <v>100</v>
      </c>
      <c r="N2129">
        <v>12</v>
      </c>
      <c r="O2129">
        <v>2</v>
      </c>
      <c r="P2129">
        <v>57</v>
      </c>
      <c r="Q2129" t="s">
        <v>4699</v>
      </c>
      <c r="R2129" t="s">
        <v>563</v>
      </c>
      <c r="S2129" t="s">
        <v>2805</v>
      </c>
      <c r="T2129" t="s">
        <v>3196</v>
      </c>
      <c r="U2129" t="s">
        <v>3196</v>
      </c>
      <c r="W2129" t="s">
        <v>4622</v>
      </c>
      <c r="X2129">
        <v>45.385995000000001</v>
      </c>
      <c r="Y2129">
        <v>-73.533809000000005</v>
      </c>
      <c r="Z2129">
        <v>2127</v>
      </c>
      <c r="AA2129">
        <v>25</v>
      </c>
      <c r="AB2129">
        <v>20</v>
      </c>
      <c r="AC2129">
        <v>0</v>
      </c>
      <c r="AD2129">
        <v>0</v>
      </c>
      <c r="AE2129" t="s">
        <v>4624</v>
      </c>
      <c r="AF2129">
        <v>999</v>
      </c>
      <c r="AG2129" t="s">
        <v>4631</v>
      </c>
      <c r="AH2129">
        <v>1</v>
      </c>
      <c r="AI2129" t="s">
        <v>4633</v>
      </c>
      <c r="AJ2129" t="s">
        <v>4692</v>
      </c>
    </row>
    <row r="2130" spans="1:36" hidden="1" x14ac:dyDescent="0.35">
      <c r="A2130" s="1">
        <v>27984</v>
      </c>
      <c r="B2130">
        <v>1</v>
      </c>
      <c r="C2130">
        <v>935328</v>
      </c>
      <c r="D2130">
        <v>57</v>
      </c>
      <c r="E2130" t="str">
        <f t="shared" si="33"/>
        <v>chateauguay</v>
      </c>
      <c r="F2130">
        <v>621175</v>
      </c>
      <c r="G2130">
        <v>1</v>
      </c>
      <c r="H2130" s="2">
        <v>44146</v>
      </c>
      <c r="I2130">
        <v>906.00000000000045</v>
      </c>
      <c r="J2130" s="2">
        <v>44155</v>
      </c>
      <c r="K2130" t="s">
        <v>33</v>
      </c>
      <c r="L2130">
        <v>839.99999999999955</v>
      </c>
      <c r="M2130" t="s">
        <v>134</v>
      </c>
      <c r="N2130">
        <v>14</v>
      </c>
      <c r="O2130">
        <v>4</v>
      </c>
      <c r="P2130">
        <v>57</v>
      </c>
      <c r="Q2130" t="s">
        <v>4699</v>
      </c>
      <c r="R2130" t="s">
        <v>908</v>
      </c>
      <c r="S2130" t="s">
        <v>908</v>
      </c>
      <c r="T2130" t="s">
        <v>3162</v>
      </c>
      <c r="U2130" t="s">
        <v>3336</v>
      </c>
      <c r="V2130" t="s">
        <v>4462</v>
      </c>
      <c r="W2130" t="s">
        <v>4622</v>
      </c>
      <c r="X2130">
        <v>45.547800000000002</v>
      </c>
      <c r="Y2130">
        <v>-73.736800000000002</v>
      </c>
      <c r="Z2130">
        <v>2128</v>
      </c>
      <c r="AA2130">
        <v>25</v>
      </c>
      <c r="AB2130">
        <v>35</v>
      </c>
      <c r="AC2130">
        <v>0</v>
      </c>
      <c r="AD2130">
        <v>0</v>
      </c>
      <c r="AE2130" t="s">
        <v>4624</v>
      </c>
      <c r="AF2130">
        <v>999</v>
      </c>
      <c r="AG2130" t="s">
        <v>4631</v>
      </c>
      <c r="AH2130">
        <v>1</v>
      </c>
      <c r="AI2130" t="s">
        <v>4642</v>
      </c>
      <c r="AJ2130" t="s">
        <v>4692</v>
      </c>
    </row>
    <row r="2131" spans="1:36" hidden="1" x14ac:dyDescent="0.35">
      <c r="A2131" s="1">
        <v>27996</v>
      </c>
      <c r="B2131">
        <v>1</v>
      </c>
      <c r="C2131">
        <v>935332</v>
      </c>
      <c r="D2131">
        <v>57</v>
      </c>
      <c r="E2131" t="str">
        <f t="shared" si="33"/>
        <v>chateauguay</v>
      </c>
      <c r="F2131">
        <v>621179</v>
      </c>
      <c r="G2131">
        <v>0</v>
      </c>
      <c r="H2131" s="2">
        <v>44146</v>
      </c>
      <c r="I2131">
        <v>931.00000000000034</v>
      </c>
      <c r="J2131" s="2">
        <v>44153</v>
      </c>
      <c r="K2131" t="s">
        <v>35</v>
      </c>
      <c r="L2131">
        <v>600.00000000000045</v>
      </c>
      <c r="M2131" t="s">
        <v>476</v>
      </c>
      <c r="N2131">
        <v>3</v>
      </c>
      <c r="O2131">
        <v>9</v>
      </c>
      <c r="P2131">
        <v>57</v>
      </c>
      <c r="Q2131" t="s">
        <v>4699</v>
      </c>
      <c r="R2131" t="s">
        <v>509</v>
      </c>
      <c r="S2131" t="s">
        <v>2806</v>
      </c>
      <c r="T2131" t="s">
        <v>3158</v>
      </c>
      <c r="U2131" t="s">
        <v>3158</v>
      </c>
      <c r="V2131" t="s">
        <v>4463</v>
      </c>
      <c r="W2131" t="s">
        <v>4622</v>
      </c>
      <c r="X2131">
        <v>45.441899999999997</v>
      </c>
      <c r="Y2131">
        <v>-73.705699999999993</v>
      </c>
      <c r="Z2131">
        <v>2129</v>
      </c>
      <c r="AA2131">
        <v>35</v>
      </c>
      <c r="AB2131">
        <v>15</v>
      </c>
      <c r="AC2131">
        <v>0</v>
      </c>
      <c r="AD2131">
        <v>0</v>
      </c>
      <c r="AE2131" t="s">
        <v>4624</v>
      </c>
      <c r="AF2131">
        <v>999</v>
      </c>
      <c r="AG2131" t="s">
        <v>4631</v>
      </c>
      <c r="AH2131">
        <v>1</v>
      </c>
      <c r="AI2131" t="s">
        <v>4661</v>
      </c>
      <c r="AJ2131" t="s">
        <v>4692</v>
      </c>
    </row>
    <row r="2132" spans="1:36" hidden="1" x14ac:dyDescent="0.35">
      <c r="A2132" s="1">
        <v>28004</v>
      </c>
      <c r="B2132">
        <v>1</v>
      </c>
      <c r="C2132">
        <v>935339</v>
      </c>
      <c r="D2132">
        <v>5</v>
      </c>
      <c r="E2132" t="str">
        <f t="shared" si="33"/>
        <v>laval</v>
      </c>
      <c r="F2132">
        <v>621186</v>
      </c>
      <c r="G2132">
        <v>0</v>
      </c>
      <c r="H2132" s="2">
        <v>44146</v>
      </c>
      <c r="I2132">
        <v>967.99999999999977</v>
      </c>
      <c r="J2132" s="2">
        <v>44155</v>
      </c>
      <c r="K2132" t="s">
        <v>33</v>
      </c>
      <c r="L2132">
        <v>659.99999999999955</v>
      </c>
      <c r="M2132" t="s">
        <v>148</v>
      </c>
      <c r="N2132">
        <v>9</v>
      </c>
      <c r="O2132">
        <v>6</v>
      </c>
      <c r="P2132">
        <v>57</v>
      </c>
      <c r="Q2132" t="s">
        <v>4699</v>
      </c>
      <c r="R2132" t="s">
        <v>509</v>
      </c>
      <c r="S2132" t="s">
        <v>2807</v>
      </c>
      <c r="T2132" t="s">
        <v>3210</v>
      </c>
      <c r="U2132" t="s">
        <v>3210</v>
      </c>
      <c r="V2132" t="s">
        <v>4464</v>
      </c>
      <c r="W2132" t="s">
        <v>4622</v>
      </c>
      <c r="X2132">
        <v>45.441400000000002</v>
      </c>
      <c r="Y2132">
        <v>-73.774900000000002</v>
      </c>
      <c r="Z2132">
        <v>2130</v>
      </c>
      <c r="AA2132">
        <v>35</v>
      </c>
      <c r="AB2132">
        <v>30</v>
      </c>
      <c r="AC2132">
        <v>0</v>
      </c>
      <c r="AD2132">
        <v>0</v>
      </c>
      <c r="AE2132" t="s">
        <v>4624</v>
      </c>
      <c r="AF2132">
        <v>999</v>
      </c>
      <c r="AG2132" t="s">
        <v>4631</v>
      </c>
      <c r="AH2132">
        <v>1</v>
      </c>
      <c r="AI2132" t="s">
        <v>4639</v>
      </c>
      <c r="AJ2132" t="s">
        <v>4692</v>
      </c>
    </row>
    <row r="2133" spans="1:36" hidden="1" x14ac:dyDescent="0.35">
      <c r="A2133" s="1">
        <v>28015</v>
      </c>
      <c r="B2133">
        <v>1</v>
      </c>
      <c r="C2133">
        <v>935342</v>
      </c>
      <c r="D2133">
        <v>5</v>
      </c>
      <c r="E2133" t="str">
        <f t="shared" si="33"/>
        <v>laval</v>
      </c>
      <c r="F2133">
        <v>621189</v>
      </c>
      <c r="G2133">
        <v>0</v>
      </c>
      <c r="H2133" s="2">
        <v>44146</v>
      </c>
      <c r="I2133">
        <v>974.99999999999955</v>
      </c>
      <c r="J2133" s="2">
        <v>44153</v>
      </c>
      <c r="K2133" t="s">
        <v>35</v>
      </c>
      <c r="L2133">
        <v>420.00000000000051</v>
      </c>
      <c r="M2133" t="s">
        <v>456</v>
      </c>
      <c r="N2133">
        <v>11</v>
      </c>
      <c r="O2133">
        <v>31</v>
      </c>
      <c r="P2133">
        <v>50</v>
      </c>
      <c r="Q2133" t="s">
        <v>4699</v>
      </c>
      <c r="R2133" t="s">
        <v>509</v>
      </c>
      <c r="S2133" t="s">
        <v>2808</v>
      </c>
      <c r="T2133" t="s">
        <v>3148</v>
      </c>
      <c r="U2133" t="s">
        <v>3148</v>
      </c>
      <c r="W2133" t="s">
        <v>4622</v>
      </c>
      <c r="X2133">
        <v>45.571114999999999</v>
      </c>
      <c r="Y2133">
        <v>-73.457020999999997</v>
      </c>
      <c r="Z2133">
        <v>2131</v>
      </c>
      <c r="AA2133">
        <v>36</v>
      </c>
      <c r="AB2133">
        <v>15</v>
      </c>
      <c r="AC2133">
        <v>0</v>
      </c>
      <c r="AD2133">
        <v>2</v>
      </c>
      <c r="AE2133" t="s">
        <v>4624</v>
      </c>
      <c r="AF2133">
        <v>999</v>
      </c>
      <c r="AG2133" t="s">
        <v>4631</v>
      </c>
      <c r="AH2133">
        <v>1</v>
      </c>
      <c r="AI2133" t="s">
        <v>4636</v>
      </c>
      <c r="AJ2133" t="s">
        <v>4692</v>
      </c>
    </row>
    <row r="2134" spans="1:36" hidden="1" x14ac:dyDescent="0.35">
      <c r="A2134" s="1">
        <v>28030</v>
      </c>
      <c r="B2134">
        <v>1</v>
      </c>
      <c r="C2134">
        <v>935346</v>
      </c>
      <c r="D2134">
        <v>0</v>
      </c>
      <c r="E2134" t="str">
        <f t="shared" si="33"/>
        <v>MONTREAL centre</v>
      </c>
      <c r="F2134">
        <v>621193</v>
      </c>
      <c r="G2134">
        <v>2</v>
      </c>
      <c r="H2134" s="2">
        <v>44146</v>
      </c>
      <c r="I2134">
        <v>983.99999999999955</v>
      </c>
      <c r="J2134" s="2">
        <v>44154</v>
      </c>
      <c r="K2134" t="s">
        <v>32</v>
      </c>
      <c r="L2134">
        <v>479.99999999999949</v>
      </c>
      <c r="M2134" t="s">
        <v>40</v>
      </c>
      <c r="N2134">
        <v>4</v>
      </c>
      <c r="O2134">
        <v>6</v>
      </c>
      <c r="P2134">
        <v>20</v>
      </c>
      <c r="Q2134" t="s">
        <v>4699</v>
      </c>
      <c r="R2134" t="s">
        <v>509</v>
      </c>
      <c r="S2134" t="s">
        <v>2809</v>
      </c>
      <c r="T2134" t="s">
        <v>3171</v>
      </c>
      <c r="U2134" t="s">
        <v>3340</v>
      </c>
      <c r="V2134" t="s">
        <v>4465</v>
      </c>
      <c r="W2134" t="s">
        <v>4622</v>
      </c>
      <c r="X2134">
        <v>45.480499999999999</v>
      </c>
      <c r="Y2134">
        <v>-73.555400000000006</v>
      </c>
      <c r="Z2134">
        <v>2132</v>
      </c>
      <c r="AA2134">
        <v>30</v>
      </c>
      <c r="AB2134">
        <v>40</v>
      </c>
      <c r="AC2134">
        <v>0</v>
      </c>
      <c r="AD2134">
        <v>0</v>
      </c>
      <c r="AE2134" t="s">
        <v>4624</v>
      </c>
      <c r="AF2134">
        <v>999</v>
      </c>
      <c r="AG2134" t="s">
        <v>4631</v>
      </c>
      <c r="AH2134">
        <v>1</v>
      </c>
      <c r="AI2134" t="s">
        <v>4639</v>
      </c>
      <c r="AJ2134" t="s">
        <v>4692</v>
      </c>
    </row>
    <row r="2135" spans="1:36" hidden="1" x14ac:dyDescent="0.35">
      <c r="A2135" s="1">
        <v>28044</v>
      </c>
      <c r="B2135">
        <v>1</v>
      </c>
      <c r="C2135">
        <v>935349</v>
      </c>
      <c r="D2135">
        <v>0</v>
      </c>
      <c r="E2135" t="str">
        <f t="shared" si="33"/>
        <v>MONTREAL centre</v>
      </c>
      <c r="F2135">
        <v>621196</v>
      </c>
      <c r="G2135">
        <v>0</v>
      </c>
      <c r="H2135" s="2">
        <v>44146</v>
      </c>
      <c r="I2135">
        <v>1020</v>
      </c>
      <c r="J2135" s="2">
        <v>44148</v>
      </c>
      <c r="K2135" t="s">
        <v>33</v>
      </c>
      <c r="L2135">
        <v>870.00000000000045</v>
      </c>
      <c r="M2135" t="s">
        <v>189</v>
      </c>
      <c r="N2135">
        <v>6</v>
      </c>
      <c r="O2135">
        <v>14</v>
      </c>
      <c r="P2135">
        <v>58</v>
      </c>
      <c r="Q2135" t="s">
        <v>4699</v>
      </c>
      <c r="R2135" t="s">
        <v>509</v>
      </c>
      <c r="S2135" t="s">
        <v>2810</v>
      </c>
      <c r="T2135" t="s">
        <v>3188</v>
      </c>
      <c r="U2135" t="s">
        <v>3370</v>
      </c>
      <c r="V2135" t="s">
        <v>4425</v>
      </c>
      <c r="W2135" t="s">
        <v>4622</v>
      </c>
      <c r="X2135">
        <v>45.622500000000002</v>
      </c>
      <c r="Y2135">
        <v>-73.694900000000004</v>
      </c>
      <c r="Z2135">
        <v>2133</v>
      </c>
      <c r="AA2135">
        <v>20</v>
      </c>
      <c r="AB2135">
        <v>45</v>
      </c>
      <c r="AC2135">
        <v>0</v>
      </c>
      <c r="AD2135">
        <v>1</v>
      </c>
      <c r="AE2135" t="s">
        <v>4624</v>
      </c>
      <c r="AF2135">
        <v>999</v>
      </c>
      <c r="AG2135" t="s">
        <v>4631</v>
      </c>
      <c r="AH2135">
        <v>1</v>
      </c>
      <c r="AI2135" t="s">
        <v>4641</v>
      </c>
      <c r="AJ2135" t="s">
        <v>4692</v>
      </c>
    </row>
    <row r="2136" spans="1:36" hidden="1" x14ac:dyDescent="0.35">
      <c r="A2136" s="1">
        <v>28056</v>
      </c>
      <c r="B2136">
        <v>1</v>
      </c>
      <c r="C2136">
        <v>935365</v>
      </c>
      <c r="D2136">
        <v>57</v>
      </c>
      <c r="E2136" t="str">
        <f t="shared" si="33"/>
        <v>chateauguay</v>
      </c>
      <c r="F2136">
        <v>621204</v>
      </c>
      <c r="G2136">
        <v>0</v>
      </c>
      <c r="H2136" s="2">
        <v>44147</v>
      </c>
      <c r="I2136">
        <v>416.99999999999949</v>
      </c>
      <c r="J2136" s="2">
        <v>44151</v>
      </c>
      <c r="K2136" t="s">
        <v>37</v>
      </c>
      <c r="L2136">
        <v>420.00000000000051</v>
      </c>
      <c r="M2136" t="s">
        <v>117</v>
      </c>
      <c r="N2136">
        <v>16</v>
      </c>
      <c r="O2136">
        <v>6</v>
      </c>
      <c r="P2136">
        <v>35</v>
      </c>
      <c r="Q2136" t="s">
        <v>4699</v>
      </c>
      <c r="R2136" t="s">
        <v>509</v>
      </c>
      <c r="S2136" t="s">
        <v>2811</v>
      </c>
      <c r="T2136" t="s">
        <v>3222</v>
      </c>
      <c r="U2136" t="s">
        <v>3222</v>
      </c>
      <c r="V2136" t="s">
        <v>3598</v>
      </c>
      <c r="W2136" t="s">
        <v>4622</v>
      </c>
      <c r="X2136">
        <v>45.365499999999997</v>
      </c>
      <c r="Y2136">
        <v>-74.311999999999998</v>
      </c>
      <c r="Z2136">
        <v>2134</v>
      </c>
      <c r="AA2136">
        <v>25</v>
      </c>
      <c r="AB2136">
        <v>45</v>
      </c>
      <c r="AC2136">
        <v>0</v>
      </c>
      <c r="AD2136">
        <v>0</v>
      </c>
      <c r="AE2136" t="s">
        <v>4624</v>
      </c>
      <c r="AF2136">
        <v>999</v>
      </c>
      <c r="AG2136" t="s">
        <v>4631</v>
      </c>
      <c r="AH2136">
        <v>1</v>
      </c>
      <c r="AI2136" t="s">
        <v>4639</v>
      </c>
      <c r="AJ2136" t="s">
        <v>4692</v>
      </c>
    </row>
    <row r="2137" spans="1:36" hidden="1" x14ac:dyDescent="0.35">
      <c r="A2137" s="1">
        <v>28091</v>
      </c>
      <c r="B2137">
        <v>1</v>
      </c>
      <c r="C2137">
        <v>935378</v>
      </c>
      <c r="D2137">
        <v>57</v>
      </c>
      <c r="E2137" t="str">
        <f t="shared" si="33"/>
        <v>chateauguay</v>
      </c>
      <c r="F2137">
        <v>621217</v>
      </c>
      <c r="G2137">
        <v>2</v>
      </c>
      <c r="H2137" s="2">
        <v>44147</v>
      </c>
      <c r="I2137">
        <v>432.99999999999932</v>
      </c>
      <c r="J2137" s="2">
        <v>44155</v>
      </c>
      <c r="K2137" t="s">
        <v>33</v>
      </c>
      <c r="L2137">
        <v>839.99999999999955</v>
      </c>
      <c r="M2137" t="s">
        <v>222</v>
      </c>
      <c r="N2137">
        <v>11</v>
      </c>
      <c r="O2137">
        <v>14</v>
      </c>
      <c r="P2137">
        <v>50</v>
      </c>
      <c r="Q2137" t="s">
        <v>4699</v>
      </c>
      <c r="R2137" t="s">
        <v>509</v>
      </c>
      <c r="S2137" t="s">
        <v>2812</v>
      </c>
      <c r="T2137" t="s">
        <v>3269</v>
      </c>
      <c r="U2137" t="s">
        <v>3269</v>
      </c>
      <c r="V2137" t="s">
        <v>3755</v>
      </c>
      <c r="W2137" t="s">
        <v>4622</v>
      </c>
      <c r="X2137">
        <v>45.531999999999996</v>
      </c>
      <c r="Y2137">
        <v>-73.343699999999998</v>
      </c>
      <c r="Z2137">
        <v>2135</v>
      </c>
      <c r="AA2137">
        <v>20</v>
      </c>
      <c r="AB2137">
        <v>30</v>
      </c>
      <c r="AC2137">
        <v>0</v>
      </c>
      <c r="AD2137">
        <v>0</v>
      </c>
      <c r="AE2137" t="s">
        <v>4624</v>
      </c>
      <c r="AF2137">
        <v>999</v>
      </c>
      <c r="AG2137" t="s">
        <v>4631</v>
      </c>
      <c r="AH2137">
        <v>1</v>
      </c>
      <c r="AI2137" t="s">
        <v>4641</v>
      </c>
      <c r="AJ2137" t="s">
        <v>4692</v>
      </c>
    </row>
    <row r="2138" spans="1:36" hidden="1" x14ac:dyDescent="0.35">
      <c r="A2138" s="1">
        <v>28096</v>
      </c>
      <c r="B2138">
        <v>1</v>
      </c>
      <c r="C2138">
        <v>935379</v>
      </c>
      <c r="D2138">
        <v>57</v>
      </c>
      <c r="E2138" t="str">
        <f t="shared" si="33"/>
        <v>chateauguay</v>
      </c>
      <c r="F2138">
        <v>621218</v>
      </c>
      <c r="G2138">
        <v>0</v>
      </c>
      <c r="H2138" s="2">
        <v>44147</v>
      </c>
      <c r="I2138">
        <v>436.99999999999972</v>
      </c>
      <c r="J2138" s="2">
        <v>44148</v>
      </c>
      <c r="K2138" t="s">
        <v>33</v>
      </c>
      <c r="L2138">
        <v>870.00000000000045</v>
      </c>
      <c r="M2138" t="s">
        <v>173</v>
      </c>
      <c r="N2138">
        <v>16</v>
      </c>
      <c r="O2138">
        <v>22</v>
      </c>
      <c r="P2138">
        <v>35</v>
      </c>
      <c r="Q2138" t="s">
        <v>4699</v>
      </c>
      <c r="R2138" t="s">
        <v>509</v>
      </c>
      <c r="S2138" t="s">
        <v>2813</v>
      </c>
      <c r="T2138" t="s">
        <v>3204</v>
      </c>
      <c r="U2138" t="s">
        <v>3353</v>
      </c>
      <c r="V2138" t="s">
        <v>4103</v>
      </c>
      <c r="W2138" t="s">
        <v>4622</v>
      </c>
      <c r="X2138">
        <v>45.400100000000002</v>
      </c>
      <c r="Y2138">
        <v>-74.032499999999999</v>
      </c>
      <c r="Z2138">
        <v>2136</v>
      </c>
      <c r="AA2138">
        <v>27</v>
      </c>
      <c r="AB2138">
        <v>45</v>
      </c>
      <c r="AC2138">
        <v>0</v>
      </c>
      <c r="AD2138">
        <v>0</v>
      </c>
      <c r="AE2138" t="s">
        <v>4624</v>
      </c>
      <c r="AF2138">
        <v>999</v>
      </c>
      <c r="AG2138" t="s">
        <v>4631</v>
      </c>
      <c r="AH2138">
        <v>1</v>
      </c>
      <c r="AI2138" t="s">
        <v>4637</v>
      </c>
      <c r="AJ2138" t="s">
        <v>4692</v>
      </c>
    </row>
    <row r="2139" spans="1:36" hidden="1" x14ac:dyDescent="0.35">
      <c r="A2139" s="1">
        <v>28104</v>
      </c>
      <c r="B2139">
        <v>1</v>
      </c>
      <c r="C2139">
        <v>935380</v>
      </c>
      <c r="D2139">
        <v>57</v>
      </c>
      <c r="E2139" t="str">
        <f t="shared" si="33"/>
        <v>chateauguay</v>
      </c>
      <c r="F2139">
        <v>621219</v>
      </c>
      <c r="G2139">
        <v>0</v>
      </c>
      <c r="H2139" s="2">
        <v>44147</v>
      </c>
      <c r="I2139">
        <v>438.99999999999989</v>
      </c>
      <c r="J2139" s="2">
        <v>44151</v>
      </c>
      <c r="K2139" t="s">
        <v>37</v>
      </c>
      <c r="L2139">
        <v>870.00000000000045</v>
      </c>
      <c r="M2139" t="s">
        <v>477</v>
      </c>
      <c r="N2139">
        <v>39</v>
      </c>
      <c r="O2139">
        <v>14</v>
      </c>
      <c r="P2139">
        <v>57</v>
      </c>
      <c r="Q2139" t="s">
        <v>4699</v>
      </c>
      <c r="R2139" t="s">
        <v>509</v>
      </c>
      <c r="S2139" t="s">
        <v>2814</v>
      </c>
      <c r="T2139" t="s">
        <v>3256</v>
      </c>
      <c r="U2139" t="s">
        <v>3256</v>
      </c>
      <c r="V2139" t="s">
        <v>4466</v>
      </c>
      <c r="W2139" t="s">
        <v>4622</v>
      </c>
      <c r="X2139">
        <v>45.370199999999997</v>
      </c>
      <c r="Y2139">
        <v>-74.124899999999997</v>
      </c>
      <c r="Z2139">
        <v>2137</v>
      </c>
      <c r="AA2139">
        <v>45</v>
      </c>
      <c r="AB2139">
        <v>20</v>
      </c>
      <c r="AC2139">
        <v>0</v>
      </c>
      <c r="AD2139">
        <v>0</v>
      </c>
      <c r="AE2139" t="s">
        <v>4624</v>
      </c>
      <c r="AF2139">
        <v>999</v>
      </c>
      <c r="AG2139" t="s">
        <v>4631</v>
      </c>
      <c r="AH2139">
        <v>1</v>
      </c>
      <c r="AI2139" t="s">
        <v>4641</v>
      </c>
      <c r="AJ2139" t="s">
        <v>4692</v>
      </c>
    </row>
    <row r="2140" spans="1:36" hidden="1" x14ac:dyDescent="0.35">
      <c r="A2140" s="1">
        <v>28109</v>
      </c>
      <c r="B2140">
        <v>1</v>
      </c>
      <c r="C2140">
        <v>935383</v>
      </c>
      <c r="D2140">
        <v>58</v>
      </c>
      <c r="E2140" t="str">
        <f t="shared" si="33"/>
        <v>mascouche</v>
      </c>
      <c r="F2140">
        <v>621222</v>
      </c>
      <c r="G2140">
        <v>0</v>
      </c>
      <c r="H2140" s="2">
        <v>44147</v>
      </c>
      <c r="I2140">
        <v>456.99999999999977</v>
      </c>
      <c r="J2140" s="2">
        <v>44151</v>
      </c>
      <c r="K2140" t="s">
        <v>37</v>
      </c>
      <c r="L2140">
        <v>810</v>
      </c>
      <c r="M2140" t="s">
        <v>196</v>
      </c>
      <c r="N2140">
        <v>19</v>
      </c>
      <c r="O2140">
        <v>4</v>
      </c>
      <c r="P2140">
        <v>58</v>
      </c>
      <c r="Q2140" t="s">
        <v>4699</v>
      </c>
      <c r="R2140" t="s">
        <v>509</v>
      </c>
      <c r="S2140" t="s">
        <v>2815</v>
      </c>
      <c r="T2140" t="s">
        <v>3140</v>
      </c>
      <c r="U2140" t="s">
        <v>3140</v>
      </c>
      <c r="V2140" t="s">
        <v>3671</v>
      </c>
      <c r="W2140" t="s">
        <v>4622</v>
      </c>
      <c r="X2140">
        <v>45.609499999999997</v>
      </c>
      <c r="Y2140">
        <v>-73.837800000000001</v>
      </c>
      <c r="Z2140">
        <v>2138</v>
      </c>
      <c r="AA2140">
        <v>35</v>
      </c>
      <c r="AB2140">
        <v>15</v>
      </c>
      <c r="AC2140">
        <v>0</v>
      </c>
      <c r="AD2140">
        <v>1</v>
      </c>
      <c r="AE2140" t="s">
        <v>4624</v>
      </c>
      <c r="AF2140">
        <v>999</v>
      </c>
      <c r="AG2140" t="s">
        <v>4631</v>
      </c>
      <c r="AH2140">
        <v>1</v>
      </c>
      <c r="AI2140" t="s">
        <v>4642</v>
      </c>
      <c r="AJ2140" t="s">
        <v>4692</v>
      </c>
    </row>
    <row r="2141" spans="1:36" hidden="1" x14ac:dyDescent="0.35">
      <c r="A2141" s="1">
        <v>28116</v>
      </c>
      <c r="B2141">
        <v>1</v>
      </c>
      <c r="C2141">
        <v>935385</v>
      </c>
      <c r="D2141">
        <v>58</v>
      </c>
      <c r="E2141" t="str">
        <f t="shared" si="33"/>
        <v>mascouche</v>
      </c>
      <c r="F2141">
        <v>621224</v>
      </c>
      <c r="G2141">
        <v>2</v>
      </c>
      <c r="H2141" s="2">
        <v>44147</v>
      </c>
      <c r="I2141">
        <v>461.00000000000011</v>
      </c>
      <c r="J2141" s="2">
        <v>44152</v>
      </c>
      <c r="K2141" t="s">
        <v>34</v>
      </c>
      <c r="L2141">
        <v>870.00000000000045</v>
      </c>
      <c r="M2141" t="s">
        <v>478</v>
      </c>
      <c r="N2141">
        <v>7</v>
      </c>
      <c r="O2141">
        <v>42</v>
      </c>
      <c r="P2141">
        <v>58</v>
      </c>
      <c r="Q2141" t="s">
        <v>4699</v>
      </c>
      <c r="R2141" t="s">
        <v>569</v>
      </c>
      <c r="S2141" t="s">
        <v>2816</v>
      </c>
      <c r="T2141" t="s">
        <v>3190</v>
      </c>
      <c r="U2141" t="s">
        <v>3190</v>
      </c>
      <c r="V2141" t="s">
        <v>4434</v>
      </c>
      <c r="X2141">
        <v>45.598399999999998</v>
      </c>
      <c r="Y2141">
        <v>-73.715900000000005</v>
      </c>
      <c r="Z2141">
        <v>2139</v>
      </c>
      <c r="AA2141">
        <v>35</v>
      </c>
      <c r="AB2141">
        <v>15</v>
      </c>
      <c r="AC2141">
        <v>0</v>
      </c>
      <c r="AD2141">
        <v>1</v>
      </c>
      <c r="AE2141" t="s">
        <v>4624</v>
      </c>
      <c r="AF2141">
        <v>999</v>
      </c>
      <c r="AG2141" t="s">
        <v>4631</v>
      </c>
      <c r="AH2141">
        <v>1</v>
      </c>
      <c r="AI2141" t="s">
        <v>4632</v>
      </c>
      <c r="AJ2141" t="s">
        <v>4692</v>
      </c>
    </row>
    <row r="2142" spans="1:36" hidden="1" x14ac:dyDescent="0.35">
      <c r="A2142" s="1">
        <v>28128</v>
      </c>
      <c r="B2142">
        <v>1</v>
      </c>
      <c r="C2142">
        <v>935389</v>
      </c>
      <c r="D2142">
        <v>58</v>
      </c>
      <c r="E2142" t="str">
        <f t="shared" si="33"/>
        <v>mascouche</v>
      </c>
      <c r="F2142">
        <v>621228</v>
      </c>
      <c r="G2142">
        <v>2</v>
      </c>
      <c r="H2142" s="2">
        <v>44147</v>
      </c>
      <c r="I2142">
        <v>468</v>
      </c>
      <c r="J2142" s="2">
        <v>44165</v>
      </c>
      <c r="K2142" t="s">
        <v>37</v>
      </c>
      <c r="L2142">
        <v>420.00000000000051</v>
      </c>
      <c r="M2142" t="s">
        <v>196</v>
      </c>
      <c r="N2142">
        <v>19</v>
      </c>
      <c r="O2142">
        <v>4</v>
      </c>
      <c r="P2142">
        <v>58</v>
      </c>
      <c r="Q2142" t="s">
        <v>4699</v>
      </c>
      <c r="R2142" t="s">
        <v>509</v>
      </c>
      <c r="S2142" t="s">
        <v>2817</v>
      </c>
      <c r="T2142" t="s">
        <v>3266</v>
      </c>
      <c r="U2142" t="s">
        <v>3266</v>
      </c>
      <c r="V2142" t="s">
        <v>4467</v>
      </c>
      <c r="W2142" t="s">
        <v>4622</v>
      </c>
      <c r="X2142">
        <v>45.634500000000003</v>
      </c>
      <c r="Y2142">
        <v>-74.100499999999997</v>
      </c>
      <c r="Z2142">
        <v>2140</v>
      </c>
      <c r="AA2142">
        <v>45</v>
      </c>
      <c r="AB2142">
        <v>20</v>
      </c>
      <c r="AC2142">
        <v>0</v>
      </c>
      <c r="AD2142">
        <v>1</v>
      </c>
      <c r="AE2142" t="s">
        <v>4624</v>
      </c>
      <c r="AF2142">
        <v>999</v>
      </c>
      <c r="AG2142" t="s">
        <v>4631</v>
      </c>
      <c r="AH2142">
        <v>1</v>
      </c>
      <c r="AI2142" t="s">
        <v>4642</v>
      </c>
      <c r="AJ2142" t="s">
        <v>4692</v>
      </c>
    </row>
    <row r="2143" spans="1:36" hidden="1" x14ac:dyDescent="0.35">
      <c r="A2143" s="1">
        <v>28165</v>
      </c>
      <c r="B2143">
        <v>1</v>
      </c>
      <c r="C2143">
        <v>935403</v>
      </c>
      <c r="D2143">
        <v>57</v>
      </c>
      <c r="E2143" t="str">
        <f t="shared" si="33"/>
        <v>chateauguay</v>
      </c>
      <c r="F2143">
        <v>621242</v>
      </c>
      <c r="G2143">
        <v>0</v>
      </c>
      <c r="H2143" s="2">
        <v>44147</v>
      </c>
      <c r="I2143">
        <v>499.99999999999972</v>
      </c>
      <c r="J2143" s="2">
        <v>44152</v>
      </c>
      <c r="K2143" t="s">
        <v>34</v>
      </c>
      <c r="L2143">
        <v>749.99999999999955</v>
      </c>
      <c r="M2143" t="s">
        <v>222</v>
      </c>
      <c r="N2143">
        <v>10</v>
      </c>
      <c r="O2143">
        <v>14</v>
      </c>
      <c r="P2143">
        <v>50</v>
      </c>
      <c r="Q2143" t="s">
        <v>4699</v>
      </c>
      <c r="R2143" t="s">
        <v>509</v>
      </c>
      <c r="S2143" t="s">
        <v>2818</v>
      </c>
      <c r="T2143" t="s">
        <v>3166</v>
      </c>
      <c r="U2143" t="s">
        <v>3337</v>
      </c>
      <c r="V2143" t="s">
        <v>4365</v>
      </c>
      <c r="W2143" t="s">
        <v>4622</v>
      </c>
      <c r="X2143">
        <v>45.490600000000001</v>
      </c>
      <c r="Y2143">
        <v>-73.399100000000004</v>
      </c>
      <c r="Z2143">
        <v>2141</v>
      </c>
      <c r="AA2143">
        <v>30</v>
      </c>
      <c r="AB2143">
        <v>40</v>
      </c>
      <c r="AC2143">
        <v>0</v>
      </c>
      <c r="AD2143">
        <v>0</v>
      </c>
      <c r="AE2143" t="s">
        <v>4624</v>
      </c>
      <c r="AF2143">
        <v>999</v>
      </c>
      <c r="AG2143" t="s">
        <v>4631</v>
      </c>
      <c r="AH2143">
        <v>1</v>
      </c>
      <c r="AI2143" t="s">
        <v>4641</v>
      </c>
      <c r="AJ2143" t="s">
        <v>4692</v>
      </c>
    </row>
    <row r="2144" spans="1:36" hidden="1" x14ac:dyDescent="0.35">
      <c r="A2144" s="1">
        <v>28197</v>
      </c>
      <c r="B2144">
        <v>1</v>
      </c>
      <c r="C2144">
        <v>935408</v>
      </c>
      <c r="D2144">
        <v>0</v>
      </c>
      <c r="E2144" t="str">
        <f t="shared" si="33"/>
        <v>MONTREAL centre</v>
      </c>
      <c r="F2144">
        <v>621247</v>
      </c>
      <c r="G2144">
        <v>2</v>
      </c>
      <c r="H2144" s="2">
        <v>44147</v>
      </c>
      <c r="I2144">
        <v>503.99999999999989</v>
      </c>
      <c r="J2144" s="2">
        <v>44152</v>
      </c>
      <c r="K2144" t="s">
        <v>34</v>
      </c>
      <c r="L2144">
        <v>420.00000000000051</v>
      </c>
      <c r="M2144" t="s">
        <v>165</v>
      </c>
      <c r="N2144">
        <v>24</v>
      </c>
      <c r="O2144">
        <v>31</v>
      </c>
      <c r="P2144">
        <v>5</v>
      </c>
      <c r="Q2144" t="s">
        <v>4699</v>
      </c>
      <c r="R2144" t="s">
        <v>509</v>
      </c>
      <c r="S2144" t="s">
        <v>2819</v>
      </c>
      <c r="T2144" t="s">
        <v>3314</v>
      </c>
      <c r="U2144" t="s">
        <v>3328</v>
      </c>
      <c r="V2144" t="s">
        <v>4468</v>
      </c>
      <c r="W2144" t="s">
        <v>4622</v>
      </c>
      <c r="X2144">
        <v>45.552799999999998</v>
      </c>
      <c r="Y2144">
        <v>-73.641099999999994</v>
      </c>
      <c r="Z2144">
        <v>2142</v>
      </c>
      <c r="AA2144">
        <v>30</v>
      </c>
      <c r="AB2144">
        <v>60</v>
      </c>
      <c r="AC2144">
        <v>0</v>
      </c>
      <c r="AD2144">
        <v>0</v>
      </c>
      <c r="AE2144" t="s">
        <v>4625</v>
      </c>
      <c r="AF2144">
        <v>100</v>
      </c>
      <c r="AG2144" t="s">
        <v>4630</v>
      </c>
      <c r="AH2144">
        <v>8</v>
      </c>
      <c r="AI2144" t="s">
        <v>4636</v>
      </c>
      <c r="AJ2144" t="s">
        <v>4693</v>
      </c>
    </row>
    <row r="2145" spans="1:36" hidden="1" x14ac:dyDescent="0.35">
      <c r="A2145" s="1">
        <v>28215</v>
      </c>
      <c r="B2145">
        <v>1</v>
      </c>
      <c r="C2145">
        <v>935411</v>
      </c>
      <c r="D2145">
        <v>57</v>
      </c>
      <c r="E2145" t="str">
        <f t="shared" si="33"/>
        <v>chateauguay</v>
      </c>
      <c r="F2145">
        <v>621250</v>
      </c>
      <c r="G2145">
        <v>0</v>
      </c>
      <c r="H2145" s="2">
        <v>44147</v>
      </c>
      <c r="I2145">
        <v>506.00000000000011</v>
      </c>
      <c r="J2145" s="2">
        <v>44152</v>
      </c>
      <c r="K2145" t="s">
        <v>34</v>
      </c>
      <c r="L2145">
        <v>450</v>
      </c>
      <c r="M2145" t="s">
        <v>134</v>
      </c>
      <c r="N2145">
        <v>0</v>
      </c>
      <c r="O2145">
        <v>6</v>
      </c>
      <c r="P2145">
        <v>57</v>
      </c>
      <c r="Q2145" t="s">
        <v>4699</v>
      </c>
      <c r="S2145" t="s">
        <v>2820</v>
      </c>
      <c r="T2145" t="s">
        <v>3183</v>
      </c>
      <c r="U2145" t="s">
        <v>3183</v>
      </c>
      <c r="V2145" t="s">
        <v>4469</v>
      </c>
      <c r="W2145" t="s">
        <v>4622</v>
      </c>
      <c r="X2145">
        <v>45.438000000000002</v>
      </c>
      <c r="Y2145">
        <v>-73.621499999999997</v>
      </c>
      <c r="Z2145">
        <v>2143</v>
      </c>
      <c r="AA2145">
        <v>30</v>
      </c>
      <c r="AB2145">
        <v>15</v>
      </c>
      <c r="AC2145">
        <v>0</v>
      </c>
      <c r="AD2145">
        <v>1</v>
      </c>
      <c r="AE2145" t="s">
        <v>4624</v>
      </c>
      <c r="AF2145">
        <v>999</v>
      </c>
      <c r="AG2145" t="s">
        <v>4631</v>
      </c>
      <c r="AH2145">
        <v>1</v>
      </c>
      <c r="AI2145" t="s">
        <v>4639</v>
      </c>
      <c r="AJ2145" t="s">
        <v>4692</v>
      </c>
    </row>
    <row r="2146" spans="1:36" hidden="1" x14ac:dyDescent="0.35">
      <c r="A2146" s="1">
        <v>28222</v>
      </c>
      <c r="B2146">
        <v>1</v>
      </c>
      <c r="C2146">
        <v>935412</v>
      </c>
      <c r="D2146">
        <v>0</v>
      </c>
      <c r="E2146" t="str">
        <f t="shared" si="33"/>
        <v>MONTREAL centre</v>
      </c>
      <c r="F2146">
        <v>621251</v>
      </c>
      <c r="G2146">
        <v>2</v>
      </c>
      <c r="H2146" s="2">
        <v>44147</v>
      </c>
      <c r="I2146">
        <v>506.99999999999949</v>
      </c>
      <c r="J2146" s="2">
        <v>44148</v>
      </c>
      <c r="K2146" t="s">
        <v>33</v>
      </c>
      <c r="L2146">
        <v>540</v>
      </c>
      <c r="M2146" t="s">
        <v>55</v>
      </c>
      <c r="N2146">
        <v>2</v>
      </c>
      <c r="O2146">
        <v>28</v>
      </c>
      <c r="P2146">
        <v>54</v>
      </c>
      <c r="Q2146" t="s">
        <v>4699</v>
      </c>
      <c r="R2146" t="s">
        <v>509</v>
      </c>
      <c r="S2146" t="s">
        <v>2821</v>
      </c>
      <c r="T2146" t="s">
        <v>3154</v>
      </c>
      <c r="U2146" t="s">
        <v>3328</v>
      </c>
      <c r="V2146" t="s">
        <v>4289</v>
      </c>
      <c r="W2146" t="s">
        <v>4622</v>
      </c>
      <c r="X2146">
        <v>45.558300000000003</v>
      </c>
      <c r="Y2146">
        <v>-73.570099999999996</v>
      </c>
      <c r="Z2146">
        <v>2144</v>
      </c>
      <c r="AA2146">
        <v>25</v>
      </c>
      <c r="AB2146">
        <v>45</v>
      </c>
      <c r="AC2146">
        <v>0</v>
      </c>
      <c r="AD2146">
        <v>0</v>
      </c>
      <c r="AE2146" t="s">
        <v>4624</v>
      </c>
      <c r="AF2146">
        <v>999</v>
      </c>
      <c r="AG2146" t="s">
        <v>4631</v>
      </c>
      <c r="AH2146">
        <v>1</v>
      </c>
      <c r="AI2146" t="s">
        <v>4678</v>
      </c>
      <c r="AJ2146" t="s">
        <v>4692</v>
      </c>
    </row>
    <row r="2147" spans="1:36" hidden="1" x14ac:dyDescent="0.35">
      <c r="A2147" s="1">
        <v>28235</v>
      </c>
      <c r="B2147">
        <v>1</v>
      </c>
      <c r="C2147">
        <v>935416</v>
      </c>
      <c r="D2147">
        <v>0</v>
      </c>
      <c r="E2147" t="str">
        <f t="shared" si="33"/>
        <v>MONTREAL centre</v>
      </c>
      <c r="F2147">
        <v>621255</v>
      </c>
      <c r="G2147">
        <v>0</v>
      </c>
      <c r="H2147" s="2">
        <v>44147</v>
      </c>
      <c r="I2147">
        <v>519.00000000000045</v>
      </c>
      <c r="J2147" s="2">
        <v>44147</v>
      </c>
      <c r="K2147" t="s">
        <v>32</v>
      </c>
      <c r="L2147">
        <v>929.99999999999955</v>
      </c>
      <c r="M2147" t="s">
        <v>45</v>
      </c>
      <c r="N2147">
        <v>9</v>
      </c>
      <c r="O2147">
        <v>22</v>
      </c>
      <c r="P2147">
        <v>35</v>
      </c>
      <c r="Q2147" t="s">
        <v>4699</v>
      </c>
      <c r="R2147" t="s">
        <v>602</v>
      </c>
      <c r="S2147" t="s">
        <v>2822</v>
      </c>
      <c r="T2147" t="s">
        <v>3214</v>
      </c>
      <c r="U2147" t="s">
        <v>4732</v>
      </c>
      <c r="V2147" t="s">
        <v>3602</v>
      </c>
      <c r="W2147" t="s">
        <v>4622</v>
      </c>
      <c r="X2147">
        <v>45.450099999999999</v>
      </c>
      <c r="Y2147">
        <v>-73.865899999999996</v>
      </c>
      <c r="Z2147">
        <v>2145</v>
      </c>
      <c r="AA2147">
        <v>25</v>
      </c>
      <c r="AB2147">
        <v>20</v>
      </c>
      <c r="AC2147">
        <v>0</v>
      </c>
      <c r="AD2147">
        <v>0</v>
      </c>
      <c r="AE2147" t="s">
        <v>4624</v>
      </c>
      <c r="AF2147">
        <v>999</v>
      </c>
      <c r="AG2147" t="s">
        <v>4631</v>
      </c>
      <c r="AH2147">
        <v>1</v>
      </c>
      <c r="AI2147" t="s">
        <v>4637</v>
      </c>
      <c r="AJ2147" t="s">
        <v>4692</v>
      </c>
    </row>
    <row r="2148" spans="1:36" hidden="1" x14ac:dyDescent="0.35">
      <c r="A2148" s="1">
        <v>28242</v>
      </c>
      <c r="B2148">
        <v>1</v>
      </c>
      <c r="C2148">
        <v>935419</v>
      </c>
      <c r="D2148">
        <v>57</v>
      </c>
      <c r="E2148" t="str">
        <f t="shared" si="33"/>
        <v>chateauguay</v>
      </c>
      <c r="F2148">
        <v>621258</v>
      </c>
      <c r="G2148">
        <v>0</v>
      </c>
      <c r="H2148" s="2">
        <v>44147</v>
      </c>
      <c r="I2148">
        <v>526.99999999999966</v>
      </c>
      <c r="J2148" s="2">
        <v>44159</v>
      </c>
      <c r="K2148" t="s">
        <v>34</v>
      </c>
      <c r="L2148">
        <v>870.00000000000045</v>
      </c>
      <c r="M2148" t="s">
        <v>374</v>
      </c>
      <c r="N2148">
        <v>15</v>
      </c>
      <c r="O2148">
        <v>4</v>
      </c>
      <c r="P2148">
        <v>35</v>
      </c>
      <c r="Q2148" t="s">
        <v>4699</v>
      </c>
      <c r="R2148" t="s">
        <v>509</v>
      </c>
      <c r="S2148" t="s">
        <v>2823</v>
      </c>
      <c r="T2148" t="s">
        <v>3200</v>
      </c>
      <c r="U2148" t="s">
        <v>3350</v>
      </c>
      <c r="V2148" t="s">
        <v>3733</v>
      </c>
      <c r="W2148" t="s">
        <v>4622</v>
      </c>
      <c r="X2148">
        <v>45.365499999999997</v>
      </c>
      <c r="Y2148">
        <v>-74.311999999999998</v>
      </c>
      <c r="Z2148">
        <v>2146</v>
      </c>
      <c r="AA2148">
        <v>30</v>
      </c>
      <c r="AB2148">
        <v>15</v>
      </c>
      <c r="AC2148">
        <v>0</v>
      </c>
      <c r="AD2148">
        <v>1</v>
      </c>
      <c r="AE2148" t="s">
        <v>4624</v>
      </c>
      <c r="AF2148">
        <v>999</v>
      </c>
      <c r="AG2148" t="s">
        <v>4631</v>
      </c>
      <c r="AH2148">
        <v>1</v>
      </c>
      <c r="AI2148" t="s">
        <v>4642</v>
      </c>
      <c r="AJ2148" t="s">
        <v>4692</v>
      </c>
    </row>
    <row r="2149" spans="1:36" hidden="1" x14ac:dyDescent="0.35">
      <c r="A2149" s="1">
        <v>28248</v>
      </c>
      <c r="B2149">
        <v>1</v>
      </c>
      <c r="C2149">
        <v>935421</v>
      </c>
      <c r="D2149">
        <v>57</v>
      </c>
      <c r="E2149" t="str">
        <f t="shared" si="33"/>
        <v>chateauguay</v>
      </c>
      <c r="F2149">
        <v>621260</v>
      </c>
      <c r="G2149">
        <v>0</v>
      </c>
      <c r="H2149" s="2">
        <v>44147</v>
      </c>
      <c r="I2149">
        <v>531</v>
      </c>
      <c r="J2149" s="2">
        <v>44159</v>
      </c>
      <c r="K2149" t="s">
        <v>34</v>
      </c>
      <c r="L2149">
        <v>900</v>
      </c>
      <c r="M2149" t="s">
        <v>374</v>
      </c>
      <c r="N2149">
        <v>0</v>
      </c>
      <c r="O2149">
        <v>4</v>
      </c>
      <c r="P2149">
        <v>35</v>
      </c>
      <c r="Q2149" t="s">
        <v>4699</v>
      </c>
      <c r="R2149" t="s">
        <v>509</v>
      </c>
      <c r="S2149" t="s">
        <v>2824</v>
      </c>
      <c r="T2149" t="s">
        <v>3200</v>
      </c>
      <c r="U2149" t="s">
        <v>3350</v>
      </c>
      <c r="V2149" t="s">
        <v>3733</v>
      </c>
      <c r="W2149" t="s">
        <v>4622</v>
      </c>
      <c r="X2149">
        <v>45.365499999999997</v>
      </c>
      <c r="Y2149">
        <v>-74.311999999999998</v>
      </c>
      <c r="Z2149">
        <v>2147</v>
      </c>
      <c r="AA2149">
        <v>35</v>
      </c>
      <c r="AB2149">
        <v>15</v>
      </c>
      <c r="AC2149">
        <v>0</v>
      </c>
      <c r="AD2149">
        <v>1</v>
      </c>
      <c r="AE2149" t="s">
        <v>4624</v>
      </c>
      <c r="AF2149">
        <v>999</v>
      </c>
      <c r="AG2149" t="s">
        <v>4631</v>
      </c>
      <c r="AH2149">
        <v>1</v>
      </c>
      <c r="AI2149" t="s">
        <v>4642</v>
      </c>
      <c r="AJ2149" t="s">
        <v>4692</v>
      </c>
    </row>
    <row r="2150" spans="1:36" hidden="1" x14ac:dyDescent="0.35">
      <c r="A2150" s="1">
        <v>28254</v>
      </c>
      <c r="B2150">
        <v>1</v>
      </c>
      <c r="C2150">
        <v>935428</v>
      </c>
      <c r="D2150">
        <v>57</v>
      </c>
      <c r="E2150" t="str">
        <f t="shared" si="33"/>
        <v>chateauguay</v>
      </c>
      <c r="F2150">
        <v>621267</v>
      </c>
      <c r="G2150">
        <v>0</v>
      </c>
      <c r="H2150" s="2">
        <v>44147</v>
      </c>
      <c r="I2150">
        <v>540</v>
      </c>
      <c r="J2150" s="2">
        <v>44151</v>
      </c>
      <c r="K2150" t="s">
        <v>37</v>
      </c>
      <c r="L2150">
        <v>479.99999999999949</v>
      </c>
      <c r="M2150" t="s">
        <v>296</v>
      </c>
      <c r="N2150">
        <v>14</v>
      </c>
      <c r="O2150">
        <v>4</v>
      </c>
      <c r="P2150">
        <v>57</v>
      </c>
      <c r="Q2150" t="s">
        <v>4699</v>
      </c>
      <c r="R2150" t="s">
        <v>509</v>
      </c>
      <c r="S2150" t="s">
        <v>2825</v>
      </c>
      <c r="T2150" t="s">
        <v>3181</v>
      </c>
      <c r="U2150" t="s">
        <v>3326</v>
      </c>
      <c r="V2150" t="s">
        <v>4470</v>
      </c>
      <c r="W2150" t="s">
        <v>4622</v>
      </c>
      <c r="X2150">
        <v>45.369100000000003</v>
      </c>
      <c r="Y2150">
        <v>-73.721599999999995</v>
      </c>
      <c r="Z2150">
        <v>2148</v>
      </c>
      <c r="AA2150">
        <v>15</v>
      </c>
      <c r="AB2150">
        <v>15</v>
      </c>
      <c r="AC2150">
        <v>0</v>
      </c>
      <c r="AD2150">
        <v>1</v>
      </c>
      <c r="AE2150" t="s">
        <v>4624</v>
      </c>
      <c r="AF2150">
        <v>999</v>
      </c>
      <c r="AG2150" t="s">
        <v>4631</v>
      </c>
      <c r="AH2150">
        <v>1</v>
      </c>
      <c r="AI2150" t="s">
        <v>4642</v>
      </c>
      <c r="AJ2150" t="s">
        <v>4692</v>
      </c>
    </row>
    <row r="2151" spans="1:36" hidden="1" x14ac:dyDescent="0.35">
      <c r="A2151" s="1">
        <v>28260</v>
      </c>
      <c r="B2151">
        <v>1</v>
      </c>
      <c r="C2151">
        <v>935429</v>
      </c>
      <c r="D2151">
        <v>58</v>
      </c>
      <c r="E2151" t="str">
        <f t="shared" si="33"/>
        <v>mascouche</v>
      </c>
      <c r="F2151">
        <v>621268</v>
      </c>
      <c r="G2151">
        <v>4</v>
      </c>
      <c r="H2151" s="2">
        <v>44147</v>
      </c>
      <c r="I2151">
        <v>540</v>
      </c>
      <c r="J2151" s="2">
        <v>44160</v>
      </c>
      <c r="K2151" t="s">
        <v>35</v>
      </c>
      <c r="L2151">
        <v>659.99999999999955</v>
      </c>
      <c r="M2151" t="s">
        <v>87</v>
      </c>
      <c r="N2151">
        <v>1</v>
      </c>
      <c r="O2151">
        <v>4</v>
      </c>
      <c r="P2151">
        <v>58</v>
      </c>
      <c r="Q2151" t="s">
        <v>4699</v>
      </c>
      <c r="R2151" t="s">
        <v>509</v>
      </c>
      <c r="S2151" t="s">
        <v>2826</v>
      </c>
      <c r="T2151" t="s">
        <v>4730</v>
      </c>
      <c r="U2151" t="s">
        <v>4730</v>
      </c>
      <c r="W2151" t="s">
        <v>4622</v>
      </c>
      <c r="X2151">
        <v>45.387072000000003</v>
      </c>
      <c r="Y2151">
        <v>-73.699223000000003</v>
      </c>
      <c r="Z2151">
        <v>2149</v>
      </c>
      <c r="AA2151">
        <v>35</v>
      </c>
      <c r="AB2151">
        <v>15</v>
      </c>
      <c r="AC2151">
        <v>0</v>
      </c>
      <c r="AD2151">
        <v>1</v>
      </c>
      <c r="AE2151" t="s">
        <v>4624</v>
      </c>
      <c r="AF2151">
        <v>999</v>
      </c>
      <c r="AG2151" t="s">
        <v>4631</v>
      </c>
      <c r="AH2151">
        <v>1</v>
      </c>
      <c r="AI2151" t="s">
        <v>4642</v>
      </c>
      <c r="AJ2151" t="s">
        <v>4692</v>
      </c>
    </row>
    <row r="2152" spans="1:36" hidden="1" x14ac:dyDescent="0.35">
      <c r="A2152" s="1">
        <v>28273</v>
      </c>
      <c r="B2152">
        <v>1</v>
      </c>
      <c r="C2152">
        <v>935439</v>
      </c>
      <c r="D2152">
        <v>0</v>
      </c>
      <c r="E2152" t="str">
        <f t="shared" si="33"/>
        <v>MONTREAL centre</v>
      </c>
      <c r="F2152">
        <v>621278</v>
      </c>
      <c r="G2152">
        <v>2</v>
      </c>
      <c r="H2152" s="2">
        <v>44147</v>
      </c>
      <c r="I2152">
        <v>549</v>
      </c>
      <c r="J2152" s="2">
        <v>44151</v>
      </c>
      <c r="K2152" t="s">
        <v>37</v>
      </c>
      <c r="L2152">
        <v>450</v>
      </c>
      <c r="M2152" t="s">
        <v>136</v>
      </c>
      <c r="N2152">
        <v>3</v>
      </c>
      <c r="O2152">
        <v>25</v>
      </c>
      <c r="P2152">
        <v>54</v>
      </c>
      <c r="Q2152" t="s">
        <v>4699</v>
      </c>
      <c r="R2152" t="s">
        <v>509</v>
      </c>
      <c r="S2152" t="s">
        <v>2827</v>
      </c>
      <c r="T2152" t="s">
        <v>3172</v>
      </c>
      <c r="U2152" t="s">
        <v>3457</v>
      </c>
      <c r="V2152" t="s">
        <v>4471</v>
      </c>
      <c r="W2152" t="s">
        <v>4622</v>
      </c>
      <c r="X2152">
        <v>45.521700000000003</v>
      </c>
      <c r="Y2152">
        <v>-73.639300000000006</v>
      </c>
      <c r="Z2152">
        <v>2150</v>
      </c>
      <c r="AA2152">
        <v>40</v>
      </c>
      <c r="AB2152">
        <v>30</v>
      </c>
      <c r="AC2152">
        <v>0</v>
      </c>
      <c r="AD2152">
        <v>0</v>
      </c>
      <c r="AE2152" t="s">
        <v>4624</v>
      </c>
      <c r="AF2152">
        <v>999</v>
      </c>
      <c r="AG2152" t="s">
        <v>4631</v>
      </c>
      <c r="AH2152">
        <v>1</v>
      </c>
      <c r="AI2152" t="s">
        <v>4660</v>
      </c>
      <c r="AJ2152" t="s">
        <v>4692</v>
      </c>
    </row>
    <row r="2153" spans="1:36" hidden="1" x14ac:dyDescent="0.35">
      <c r="A2153" s="1">
        <v>28279</v>
      </c>
      <c r="B2153">
        <v>1</v>
      </c>
      <c r="C2153">
        <v>935441</v>
      </c>
      <c r="D2153">
        <v>58</v>
      </c>
      <c r="E2153" t="str">
        <f t="shared" si="33"/>
        <v>mascouche</v>
      </c>
      <c r="F2153">
        <v>621280</v>
      </c>
      <c r="G2153">
        <v>0</v>
      </c>
      <c r="H2153" s="2">
        <v>44147</v>
      </c>
      <c r="I2153">
        <v>553.00000000000034</v>
      </c>
      <c r="J2153" s="2">
        <v>44148</v>
      </c>
      <c r="K2153" t="s">
        <v>33</v>
      </c>
      <c r="L2153">
        <v>780.00000000000045</v>
      </c>
      <c r="M2153" t="s">
        <v>197</v>
      </c>
      <c r="N2153">
        <v>4</v>
      </c>
      <c r="O2153">
        <v>6</v>
      </c>
      <c r="P2153">
        <v>58</v>
      </c>
      <c r="Q2153" t="s">
        <v>4699</v>
      </c>
      <c r="R2153" t="s">
        <v>515</v>
      </c>
      <c r="S2153" t="s">
        <v>2828</v>
      </c>
      <c r="T2153" t="s">
        <v>3320</v>
      </c>
      <c r="U2153" t="s">
        <v>3458</v>
      </c>
      <c r="V2153" t="s">
        <v>4472</v>
      </c>
      <c r="W2153" t="s">
        <v>4622</v>
      </c>
      <c r="X2153">
        <v>45.513500000000001</v>
      </c>
      <c r="Y2153">
        <v>-74.053399999999996</v>
      </c>
      <c r="Z2153">
        <v>2151</v>
      </c>
      <c r="AA2153">
        <v>45</v>
      </c>
      <c r="AB2153">
        <v>60</v>
      </c>
      <c r="AC2153">
        <v>0</v>
      </c>
      <c r="AD2153">
        <v>1</v>
      </c>
      <c r="AE2153" t="s">
        <v>4624</v>
      </c>
      <c r="AF2153">
        <v>999</v>
      </c>
      <c r="AG2153" t="s">
        <v>4631</v>
      </c>
      <c r="AH2153">
        <v>1</v>
      </c>
      <c r="AI2153" t="s">
        <v>4639</v>
      </c>
      <c r="AJ2153" t="s">
        <v>4692</v>
      </c>
    </row>
    <row r="2154" spans="1:36" hidden="1" x14ac:dyDescent="0.35">
      <c r="A2154" s="1">
        <v>28287</v>
      </c>
      <c r="B2154">
        <v>1</v>
      </c>
      <c r="C2154">
        <v>935448</v>
      </c>
      <c r="D2154">
        <v>0</v>
      </c>
      <c r="E2154" t="str">
        <f t="shared" si="33"/>
        <v>MONTREAL centre</v>
      </c>
      <c r="F2154">
        <v>621287</v>
      </c>
      <c r="G2154">
        <v>0</v>
      </c>
      <c r="H2154" s="2">
        <v>44147</v>
      </c>
      <c r="I2154">
        <v>569.00000000000011</v>
      </c>
      <c r="J2154" s="2">
        <v>44154</v>
      </c>
      <c r="K2154" t="s">
        <v>32</v>
      </c>
      <c r="L2154">
        <v>420.00000000000051</v>
      </c>
      <c r="M2154" t="s">
        <v>228</v>
      </c>
      <c r="N2154">
        <v>1</v>
      </c>
      <c r="O2154">
        <v>6</v>
      </c>
      <c r="P2154">
        <v>10</v>
      </c>
      <c r="Q2154" t="s">
        <v>4699</v>
      </c>
      <c r="R2154" t="s">
        <v>509</v>
      </c>
      <c r="S2154" t="s">
        <v>2829</v>
      </c>
      <c r="T2154" t="s">
        <v>4730</v>
      </c>
      <c r="U2154" t="s">
        <v>4730</v>
      </c>
      <c r="W2154" t="s">
        <v>4622</v>
      </c>
      <c r="X2154">
        <v>45.620117</v>
      </c>
      <c r="Y2154">
        <v>-73.591476499999999</v>
      </c>
      <c r="Z2154">
        <v>2152</v>
      </c>
      <c r="AA2154">
        <v>15</v>
      </c>
      <c r="AB2154">
        <v>25</v>
      </c>
      <c r="AC2154">
        <v>0</v>
      </c>
      <c r="AD2154">
        <v>0</v>
      </c>
      <c r="AE2154" t="s">
        <v>4624</v>
      </c>
      <c r="AF2154">
        <v>999</v>
      </c>
      <c r="AG2154" t="s">
        <v>4631</v>
      </c>
      <c r="AH2154">
        <v>1</v>
      </c>
      <c r="AI2154" t="s">
        <v>4639</v>
      </c>
      <c r="AJ2154" t="s">
        <v>4692</v>
      </c>
    </row>
    <row r="2155" spans="1:36" hidden="1" x14ac:dyDescent="0.35">
      <c r="A2155" s="1">
        <v>28295</v>
      </c>
      <c r="B2155">
        <v>1</v>
      </c>
      <c r="C2155">
        <v>935449</v>
      </c>
      <c r="D2155">
        <v>0</v>
      </c>
      <c r="E2155" t="str">
        <f t="shared" si="33"/>
        <v>MONTREAL centre</v>
      </c>
      <c r="F2155">
        <v>621288</v>
      </c>
      <c r="G2155">
        <v>2</v>
      </c>
      <c r="H2155" s="2">
        <v>44147</v>
      </c>
      <c r="I2155">
        <v>569.99999999999955</v>
      </c>
      <c r="J2155" s="2">
        <v>44151</v>
      </c>
      <c r="K2155" t="s">
        <v>37</v>
      </c>
      <c r="L2155">
        <v>420.00000000000051</v>
      </c>
      <c r="M2155" t="s">
        <v>228</v>
      </c>
      <c r="N2155">
        <v>1</v>
      </c>
      <c r="O2155">
        <v>6</v>
      </c>
      <c r="P2155">
        <v>10</v>
      </c>
      <c r="Q2155" t="s">
        <v>4699</v>
      </c>
      <c r="R2155" t="s">
        <v>509</v>
      </c>
      <c r="S2155" t="s">
        <v>2830</v>
      </c>
      <c r="T2155" t="s">
        <v>4730</v>
      </c>
      <c r="U2155" t="s">
        <v>4730</v>
      </c>
      <c r="V2155" t="s">
        <v>4473</v>
      </c>
      <c r="W2155" t="s">
        <v>4622</v>
      </c>
      <c r="X2155">
        <v>45.620117</v>
      </c>
      <c r="Y2155">
        <v>-73.591476499999999</v>
      </c>
      <c r="Z2155">
        <v>2153</v>
      </c>
      <c r="AA2155">
        <v>15</v>
      </c>
      <c r="AB2155">
        <v>25</v>
      </c>
      <c r="AC2155">
        <v>0</v>
      </c>
      <c r="AD2155">
        <v>0</v>
      </c>
      <c r="AE2155" t="s">
        <v>4624</v>
      </c>
      <c r="AF2155">
        <v>999</v>
      </c>
      <c r="AG2155" t="s">
        <v>4631</v>
      </c>
      <c r="AH2155">
        <v>1</v>
      </c>
      <c r="AI2155" t="s">
        <v>4639</v>
      </c>
      <c r="AJ2155" t="s">
        <v>4692</v>
      </c>
    </row>
    <row r="2156" spans="1:36" hidden="1" x14ac:dyDescent="0.35">
      <c r="A2156" s="1">
        <v>28301</v>
      </c>
      <c r="B2156">
        <v>1</v>
      </c>
      <c r="C2156">
        <v>935451</v>
      </c>
      <c r="D2156">
        <v>0</v>
      </c>
      <c r="E2156" t="str">
        <f t="shared" si="33"/>
        <v>MONTREAL centre</v>
      </c>
      <c r="F2156">
        <v>621290</v>
      </c>
      <c r="G2156">
        <v>0</v>
      </c>
      <c r="H2156" s="2">
        <v>44147</v>
      </c>
      <c r="I2156">
        <v>578.00000000000023</v>
      </c>
      <c r="J2156" s="2">
        <v>44147</v>
      </c>
      <c r="K2156" t="s">
        <v>32</v>
      </c>
      <c r="L2156">
        <v>900</v>
      </c>
      <c r="M2156" t="s">
        <v>299</v>
      </c>
      <c r="N2156">
        <v>2</v>
      </c>
      <c r="O2156">
        <v>64</v>
      </c>
      <c r="P2156">
        <v>54</v>
      </c>
      <c r="Q2156" t="s">
        <v>4699</v>
      </c>
      <c r="R2156" t="s">
        <v>509</v>
      </c>
      <c r="S2156" t="s">
        <v>2831</v>
      </c>
      <c r="T2156" t="s">
        <v>3141</v>
      </c>
      <c r="U2156" t="s">
        <v>3328</v>
      </c>
      <c r="W2156" t="s">
        <v>4622</v>
      </c>
      <c r="X2156">
        <v>45.531182999999999</v>
      </c>
      <c r="Y2156">
        <v>-73.565853000000004</v>
      </c>
      <c r="Z2156">
        <v>2154</v>
      </c>
      <c r="AA2156">
        <v>30</v>
      </c>
      <c r="AB2156">
        <v>60</v>
      </c>
      <c r="AC2156">
        <v>0</v>
      </c>
      <c r="AD2156">
        <v>0</v>
      </c>
      <c r="AE2156" t="s">
        <v>4624</v>
      </c>
      <c r="AF2156">
        <v>999</v>
      </c>
      <c r="AG2156" t="s">
        <v>4631</v>
      </c>
      <c r="AH2156">
        <v>1</v>
      </c>
      <c r="AI2156" t="s">
        <v>4644</v>
      </c>
      <c r="AJ2156" t="s">
        <v>4692</v>
      </c>
    </row>
    <row r="2157" spans="1:36" hidden="1" x14ac:dyDescent="0.35">
      <c r="A2157" s="1">
        <v>28306</v>
      </c>
      <c r="B2157">
        <v>1</v>
      </c>
      <c r="C2157">
        <v>935453</v>
      </c>
      <c r="D2157">
        <v>57</v>
      </c>
      <c r="E2157" t="str">
        <f t="shared" si="33"/>
        <v>chateauguay</v>
      </c>
      <c r="F2157">
        <v>621292</v>
      </c>
      <c r="G2157">
        <v>0</v>
      </c>
      <c r="H2157" s="2">
        <v>44147</v>
      </c>
      <c r="I2157">
        <v>582.00000000000045</v>
      </c>
      <c r="J2157" s="2">
        <v>44148</v>
      </c>
      <c r="K2157" t="s">
        <v>33</v>
      </c>
      <c r="L2157">
        <v>810</v>
      </c>
      <c r="M2157" t="s">
        <v>233</v>
      </c>
      <c r="N2157">
        <v>26</v>
      </c>
      <c r="O2157">
        <v>14</v>
      </c>
      <c r="P2157">
        <v>57</v>
      </c>
      <c r="Q2157" t="s">
        <v>4699</v>
      </c>
      <c r="R2157" t="s">
        <v>509</v>
      </c>
      <c r="S2157" t="s">
        <v>2832</v>
      </c>
      <c r="T2157" t="s">
        <v>3268</v>
      </c>
      <c r="U2157" t="s">
        <v>3348</v>
      </c>
      <c r="V2157" t="s">
        <v>3524</v>
      </c>
      <c r="W2157" t="s">
        <v>4622</v>
      </c>
      <c r="X2157">
        <v>45.195599999999999</v>
      </c>
      <c r="Y2157">
        <v>-73.569500000000005</v>
      </c>
      <c r="Z2157">
        <v>2155</v>
      </c>
      <c r="AA2157">
        <v>50</v>
      </c>
      <c r="AB2157">
        <v>30</v>
      </c>
      <c r="AC2157">
        <v>0</v>
      </c>
      <c r="AD2157">
        <v>0</v>
      </c>
      <c r="AE2157" t="s">
        <v>4624</v>
      </c>
      <c r="AF2157">
        <v>999</v>
      </c>
      <c r="AG2157" t="s">
        <v>4631</v>
      </c>
      <c r="AH2157">
        <v>1</v>
      </c>
      <c r="AI2157" t="s">
        <v>4641</v>
      </c>
      <c r="AJ2157" t="s">
        <v>4692</v>
      </c>
    </row>
    <row r="2158" spans="1:36" hidden="1" x14ac:dyDescent="0.35">
      <c r="A2158" s="1">
        <v>28358</v>
      </c>
      <c r="B2158">
        <v>1</v>
      </c>
      <c r="C2158">
        <v>935468</v>
      </c>
      <c r="D2158">
        <v>57</v>
      </c>
      <c r="E2158" t="str">
        <f t="shared" si="33"/>
        <v>chateauguay</v>
      </c>
      <c r="F2158">
        <v>621307</v>
      </c>
      <c r="G2158">
        <v>0</v>
      </c>
      <c r="H2158" s="2">
        <v>44147</v>
      </c>
      <c r="I2158">
        <v>602.00000000000068</v>
      </c>
      <c r="J2158" s="2">
        <v>44147</v>
      </c>
      <c r="K2158" t="s">
        <v>32</v>
      </c>
      <c r="L2158">
        <v>839.99999999999955</v>
      </c>
      <c r="M2158" t="s">
        <v>401</v>
      </c>
      <c r="N2158">
        <v>16</v>
      </c>
      <c r="O2158">
        <v>4</v>
      </c>
      <c r="P2158">
        <v>35</v>
      </c>
      <c r="Q2158" t="s">
        <v>4699</v>
      </c>
      <c r="R2158" t="s">
        <v>509</v>
      </c>
      <c r="S2158" t="s">
        <v>2833</v>
      </c>
      <c r="T2158" t="s">
        <v>3249</v>
      </c>
      <c r="U2158" t="s">
        <v>4743</v>
      </c>
      <c r="V2158" t="s">
        <v>3708</v>
      </c>
      <c r="W2158" t="s">
        <v>4622</v>
      </c>
      <c r="X2158">
        <v>45.365499999999997</v>
      </c>
      <c r="Y2158">
        <v>-74.311999999999998</v>
      </c>
      <c r="Z2158">
        <v>2156</v>
      </c>
      <c r="AA2158">
        <v>40</v>
      </c>
      <c r="AB2158">
        <v>15</v>
      </c>
      <c r="AC2158">
        <v>0</v>
      </c>
      <c r="AD2158">
        <v>1</v>
      </c>
      <c r="AE2158" t="s">
        <v>4624</v>
      </c>
      <c r="AF2158">
        <v>999</v>
      </c>
      <c r="AG2158" t="s">
        <v>4631</v>
      </c>
      <c r="AH2158">
        <v>1</v>
      </c>
      <c r="AI2158" t="s">
        <v>4642</v>
      </c>
      <c r="AJ2158" t="s">
        <v>4692</v>
      </c>
    </row>
    <row r="2159" spans="1:36" hidden="1" x14ac:dyDescent="0.35">
      <c r="A2159" s="1">
        <v>28391</v>
      </c>
      <c r="B2159">
        <v>1</v>
      </c>
      <c r="C2159">
        <v>935476</v>
      </c>
      <c r="D2159">
        <v>0</v>
      </c>
      <c r="E2159" t="str">
        <f t="shared" si="33"/>
        <v>MONTREAL centre</v>
      </c>
      <c r="F2159">
        <v>621315</v>
      </c>
      <c r="G2159">
        <v>2</v>
      </c>
      <c r="H2159" s="2">
        <v>44147</v>
      </c>
      <c r="I2159">
        <v>612</v>
      </c>
      <c r="J2159" s="2">
        <v>44160</v>
      </c>
      <c r="K2159" t="s">
        <v>35</v>
      </c>
      <c r="L2159">
        <v>839.99999999999955</v>
      </c>
      <c r="M2159" t="s">
        <v>60</v>
      </c>
      <c r="N2159">
        <v>3</v>
      </c>
      <c r="O2159">
        <v>6</v>
      </c>
      <c r="P2159">
        <v>20</v>
      </c>
      <c r="Q2159" t="s">
        <v>4699</v>
      </c>
      <c r="R2159" t="s">
        <v>509</v>
      </c>
      <c r="S2159" t="s">
        <v>2834</v>
      </c>
      <c r="T2159" t="s">
        <v>3235</v>
      </c>
      <c r="U2159" t="s">
        <v>4726</v>
      </c>
      <c r="V2159" t="s">
        <v>4474</v>
      </c>
      <c r="W2159" t="s">
        <v>4622</v>
      </c>
      <c r="X2159">
        <v>45.489699999999999</v>
      </c>
      <c r="Y2159">
        <v>-73.631200000000007</v>
      </c>
      <c r="Z2159">
        <v>2157</v>
      </c>
      <c r="AA2159">
        <v>45</v>
      </c>
      <c r="AB2159">
        <v>40</v>
      </c>
      <c r="AC2159">
        <v>0</v>
      </c>
      <c r="AD2159">
        <v>0</v>
      </c>
      <c r="AE2159" t="s">
        <v>4624</v>
      </c>
      <c r="AF2159">
        <v>999</v>
      </c>
      <c r="AG2159" t="s">
        <v>4631</v>
      </c>
      <c r="AH2159">
        <v>1</v>
      </c>
      <c r="AI2159" t="s">
        <v>4639</v>
      </c>
      <c r="AJ2159" t="s">
        <v>4692</v>
      </c>
    </row>
    <row r="2160" spans="1:36" hidden="1" x14ac:dyDescent="0.35">
      <c r="A2160" s="1">
        <v>28422</v>
      </c>
      <c r="B2160">
        <v>1</v>
      </c>
      <c r="C2160">
        <v>935484</v>
      </c>
      <c r="D2160">
        <v>57</v>
      </c>
      <c r="E2160" t="str">
        <f t="shared" si="33"/>
        <v>chateauguay</v>
      </c>
      <c r="F2160">
        <v>621323</v>
      </c>
      <c r="G2160">
        <v>0</v>
      </c>
      <c r="H2160" s="2">
        <v>44147</v>
      </c>
      <c r="I2160">
        <v>639.99999999999932</v>
      </c>
      <c r="J2160" s="2">
        <v>44155</v>
      </c>
      <c r="K2160" t="s">
        <v>33</v>
      </c>
      <c r="L2160">
        <v>420.00000000000051</v>
      </c>
      <c r="M2160" t="s">
        <v>60</v>
      </c>
      <c r="N2160">
        <v>14</v>
      </c>
      <c r="O2160">
        <v>14</v>
      </c>
      <c r="P2160">
        <v>57</v>
      </c>
      <c r="Q2160" t="s">
        <v>4699</v>
      </c>
      <c r="R2160" t="s">
        <v>509</v>
      </c>
      <c r="S2160" t="s">
        <v>2835</v>
      </c>
      <c r="T2160" t="s">
        <v>3224</v>
      </c>
      <c r="U2160" t="s">
        <v>3310</v>
      </c>
      <c r="V2160" t="s">
        <v>4475</v>
      </c>
      <c r="W2160" t="s">
        <v>4622</v>
      </c>
      <c r="X2160">
        <v>45.316800000000001</v>
      </c>
      <c r="Y2160">
        <v>-73.749200000000002</v>
      </c>
      <c r="Z2160">
        <v>2158</v>
      </c>
      <c r="AA2160">
        <v>20</v>
      </c>
      <c r="AB2160">
        <v>40</v>
      </c>
      <c r="AC2160">
        <v>0</v>
      </c>
      <c r="AD2160">
        <v>0</v>
      </c>
      <c r="AE2160" t="s">
        <v>4624</v>
      </c>
      <c r="AF2160">
        <v>999</v>
      </c>
      <c r="AG2160" t="s">
        <v>4631</v>
      </c>
      <c r="AH2160">
        <v>1</v>
      </c>
      <c r="AI2160" t="s">
        <v>4641</v>
      </c>
      <c r="AJ2160" t="s">
        <v>4692</v>
      </c>
    </row>
    <row r="2161" spans="1:36" hidden="1" x14ac:dyDescent="0.35">
      <c r="A2161" s="1">
        <v>28428</v>
      </c>
      <c r="B2161">
        <v>1</v>
      </c>
      <c r="C2161">
        <v>935485</v>
      </c>
      <c r="D2161">
        <v>57</v>
      </c>
      <c r="E2161" t="str">
        <f t="shared" si="33"/>
        <v>chateauguay</v>
      </c>
      <c r="F2161">
        <v>621324</v>
      </c>
      <c r="G2161">
        <v>2</v>
      </c>
      <c r="H2161" s="2">
        <v>44147</v>
      </c>
      <c r="I2161">
        <v>641.00000000000011</v>
      </c>
      <c r="J2161" s="2">
        <v>44154</v>
      </c>
      <c r="K2161" t="s">
        <v>32</v>
      </c>
      <c r="L2161">
        <v>870.00000000000045</v>
      </c>
      <c r="M2161" t="s">
        <v>60</v>
      </c>
      <c r="N2161">
        <v>14</v>
      </c>
      <c r="O2161">
        <v>14</v>
      </c>
      <c r="P2161">
        <v>57</v>
      </c>
      <c r="Q2161" t="s">
        <v>4699</v>
      </c>
      <c r="R2161" t="s">
        <v>509</v>
      </c>
      <c r="S2161" t="s">
        <v>2836</v>
      </c>
      <c r="T2161" t="s">
        <v>3224</v>
      </c>
      <c r="U2161" t="s">
        <v>3310</v>
      </c>
      <c r="V2161" t="s">
        <v>4475</v>
      </c>
      <c r="W2161" t="s">
        <v>4622</v>
      </c>
      <c r="X2161">
        <v>45.316800000000001</v>
      </c>
      <c r="Y2161">
        <v>-73.749200000000002</v>
      </c>
      <c r="Z2161">
        <v>2159</v>
      </c>
      <c r="AA2161">
        <v>20</v>
      </c>
      <c r="AB2161">
        <v>40</v>
      </c>
      <c r="AC2161">
        <v>0</v>
      </c>
      <c r="AD2161">
        <v>0</v>
      </c>
      <c r="AE2161" t="s">
        <v>4624</v>
      </c>
      <c r="AF2161">
        <v>999</v>
      </c>
      <c r="AG2161" t="s">
        <v>4631</v>
      </c>
      <c r="AH2161">
        <v>1</v>
      </c>
      <c r="AI2161" t="s">
        <v>4641</v>
      </c>
      <c r="AJ2161" t="s">
        <v>4692</v>
      </c>
    </row>
    <row r="2162" spans="1:36" hidden="1" x14ac:dyDescent="0.35">
      <c r="A2162" s="1">
        <v>28434</v>
      </c>
      <c r="B2162">
        <v>1</v>
      </c>
      <c r="C2162">
        <v>935486</v>
      </c>
      <c r="D2162">
        <v>0</v>
      </c>
      <c r="E2162" t="str">
        <f t="shared" si="33"/>
        <v>MONTREAL centre</v>
      </c>
      <c r="F2162">
        <v>621325</v>
      </c>
      <c r="G2162">
        <v>2</v>
      </c>
      <c r="H2162" s="2">
        <v>44147</v>
      </c>
      <c r="I2162">
        <v>641.00000000000011</v>
      </c>
      <c r="J2162" s="2">
        <v>44153</v>
      </c>
      <c r="K2162" t="s">
        <v>35</v>
      </c>
      <c r="L2162">
        <v>479.99999999999949</v>
      </c>
      <c r="M2162" t="s">
        <v>65</v>
      </c>
      <c r="N2162">
        <v>3</v>
      </c>
      <c r="O2162">
        <v>14</v>
      </c>
      <c r="P2162">
        <v>54</v>
      </c>
      <c r="Q2162" t="s">
        <v>4699</v>
      </c>
      <c r="R2162" t="s">
        <v>648</v>
      </c>
      <c r="S2162" t="s">
        <v>2837</v>
      </c>
      <c r="T2162" t="s">
        <v>3142</v>
      </c>
      <c r="U2162" t="s">
        <v>3328</v>
      </c>
      <c r="V2162" t="s">
        <v>4476</v>
      </c>
      <c r="W2162" t="s">
        <v>4622</v>
      </c>
      <c r="X2162">
        <v>45.500500000000002</v>
      </c>
      <c r="Y2162">
        <v>-73.568399999999997</v>
      </c>
      <c r="Z2162">
        <v>2160</v>
      </c>
      <c r="AA2162">
        <v>35</v>
      </c>
      <c r="AB2162">
        <v>60</v>
      </c>
      <c r="AC2162">
        <v>0</v>
      </c>
      <c r="AD2162">
        <v>0</v>
      </c>
      <c r="AE2162" t="s">
        <v>4624</v>
      </c>
      <c r="AF2162">
        <v>999</v>
      </c>
      <c r="AG2162" t="s">
        <v>4631</v>
      </c>
      <c r="AH2162">
        <v>1</v>
      </c>
      <c r="AI2162" t="s">
        <v>4641</v>
      </c>
      <c r="AJ2162" t="s">
        <v>4692</v>
      </c>
    </row>
    <row r="2163" spans="1:36" hidden="1" x14ac:dyDescent="0.35">
      <c r="A2163" s="1">
        <v>28447</v>
      </c>
      <c r="B2163">
        <v>1</v>
      </c>
      <c r="C2163">
        <v>935496</v>
      </c>
      <c r="D2163">
        <v>58</v>
      </c>
      <c r="E2163" t="str">
        <f t="shared" si="33"/>
        <v>mascouche</v>
      </c>
      <c r="F2163">
        <v>621335</v>
      </c>
      <c r="G2163">
        <v>0</v>
      </c>
      <c r="H2163" s="2">
        <v>44147</v>
      </c>
      <c r="I2163">
        <v>665.00000000000068</v>
      </c>
      <c r="J2163" s="2">
        <v>44152</v>
      </c>
      <c r="K2163" t="s">
        <v>34</v>
      </c>
      <c r="L2163">
        <v>929.99999999999955</v>
      </c>
      <c r="M2163" t="s">
        <v>134</v>
      </c>
      <c r="N2163">
        <v>6</v>
      </c>
      <c r="O2163">
        <v>14</v>
      </c>
      <c r="P2163">
        <v>58</v>
      </c>
      <c r="Q2163" t="s">
        <v>4699</v>
      </c>
      <c r="R2163" t="s">
        <v>909</v>
      </c>
      <c r="S2163" t="s">
        <v>909</v>
      </c>
      <c r="T2163" t="s">
        <v>3185</v>
      </c>
      <c r="U2163" t="s">
        <v>3370</v>
      </c>
      <c r="V2163" t="s">
        <v>4477</v>
      </c>
      <c r="X2163">
        <v>45.616799999999998</v>
      </c>
      <c r="Y2163">
        <v>-73.649199999999993</v>
      </c>
      <c r="Z2163">
        <v>2161</v>
      </c>
      <c r="AA2163">
        <v>35</v>
      </c>
      <c r="AB2163">
        <v>50</v>
      </c>
      <c r="AC2163">
        <v>0</v>
      </c>
      <c r="AD2163">
        <v>0</v>
      </c>
      <c r="AE2163" t="s">
        <v>4624</v>
      </c>
      <c r="AF2163">
        <v>999</v>
      </c>
      <c r="AG2163" t="s">
        <v>4631</v>
      </c>
      <c r="AH2163">
        <v>1</v>
      </c>
      <c r="AI2163" t="s">
        <v>4641</v>
      </c>
      <c r="AJ2163" t="s">
        <v>4692</v>
      </c>
    </row>
    <row r="2164" spans="1:36" hidden="1" x14ac:dyDescent="0.35">
      <c r="A2164" s="1">
        <v>28455</v>
      </c>
      <c r="B2164">
        <v>1</v>
      </c>
      <c r="C2164">
        <v>935497</v>
      </c>
      <c r="D2164">
        <v>57</v>
      </c>
      <c r="E2164" t="str">
        <f t="shared" si="33"/>
        <v>chateauguay</v>
      </c>
      <c r="F2164">
        <v>621336</v>
      </c>
      <c r="G2164">
        <v>0</v>
      </c>
      <c r="H2164" s="2">
        <v>44147</v>
      </c>
      <c r="I2164">
        <v>666</v>
      </c>
      <c r="J2164" s="2">
        <v>44151</v>
      </c>
      <c r="K2164" t="s">
        <v>37</v>
      </c>
      <c r="L2164">
        <v>600.00000000000045</v>
      </c>
      <c r="M2164" t="s">
        <v>134</v>
      </c>
      <c r="N2164">
        <v>3</v>
      </c>
      <c r="O2164">
        <v>6</v>
      </c>
      <c r="P2164">
        <v>57</v>
      </c>
      <c r="Q2164" t="s">
        <v>4699</v>
      </c>
      <c r="R2164" t="s">
        <v>910</v>
      </c>
      <c r="S2164" t="s">
        <v>910</v>
      </c>
      <c r="T2164" t="s">
        <v>3289</v>
      </c>
      <c r="U2164" t="s">
        <v>3328</v>
      </c>
      <c r="V2164" t="s">
        <v>4478</v>
      </c>
      <c r="W2164" t="s">
        <v>4622</v>
      </c>
      <c r="X2164">
        <v>45.4604</v>
      </c>
      <c r="Y2164">
        <v>-73.630300000000005</v>
      </c>
      <c r="Z2164">
        <v>2162</v>
      </c>
      <c r="AA2164">
        <v>40</v>
      </c>
      <c r="AB2164">
        <v>45</v>
      </c>
      <c r="AC2164">
        <v>0</v>
      </c>
      <c r="AD2164">
        <v>0</v>
      </c>
      <c r="AE2164" t="s">
        <v>4624</v>
      </c>
      <c r="AF2164">
        <v>999</v>
      </c>
      <c r="AG2164" t="s">
        <v>4631</v>
      </c>
      <c r="AH2164">
        <v>1</v>
      </c>
      <c r="AI2164" t="s">
        <v>4639</v>
      </c>
      <c r="AJ2164" t="s">
        <v>4692</v>
      </c>
    </row>
    <row r="2165" spans="1:36" hidden="1" x14ac:dyDescent="0.35">
      <c r="A2165" s="1">
        <v>28479</v>
      </c>
      <c r="B2165">
        <v>1</v>
      </c>
      <c r="C2165">
        <v>935509</v>
      </c>
      <c r="D2165">
        <v>0</v>
      </c>
      <c r="E2165" t="str">
        <f t="shared" si="33"/>
        <v>MONTREAL centre</v>
      </c>
      <c r="F2165">
        <v>621348</v>
      </c>
      <c r="G2165">
        <v>0</v>
      </c>
      <c r="H2165" s="2">
        <v>44147</v>
      </c>
      <c r="I2165">
        <v>686.00000000000011</v>
      </c>
      <c r="J2165" s="2">
        <v>44161</v>
      </c>
      <c r="K2165" t="s">
        <v>32</v>
      </c>
      <c r="L2165">
        <v>600.00000000000045</v>
      </c>
      <c r="M2165" t="s">
        <v>264</v>
      </c>
      <c r="N2165">
        <v>5</v>
      </c>
      <c r="O2165">
        <v>20</v>
      </c>
      <c r="P2165">
        <v>10</v>
      </c>
      <c r="Q2165" t="s">
        <v>4699</v>
      </c>
      <c r="R2165" t="s">
        <v>509</v>
      </c>
      <c r="S2165" t="s">
        <v>2838</v>
      </c>
      <c r="T2165" t="s">
        <v>3198</v>
      </c>
      <c r="U2165" t="s">
        <v>3339</v>
      </c>
      <c r="W2165" t="s">
        <v>4622</v>
      </c>
      <c r="X2165">
        <v>45.544204000000001</v>
      </c>
      <c r="Y2165">
        <v>-73.781722000000002</v>
      </c>
      <c r="Z2165">
        <v>2163</v>
      </c>
      <c r="AA2165">
        <v>40</v>
      </c>
      <c r="AB2165">
        <v>60</v>
      </c>
      <c r="AC2165">
        <v>0</v>
      </c>
      <c r="AD2165">
        <v>0</v>
      </c>
      <c r="AE2165" t="s">
        <v>4624</v>
      </c>
      <c r="AF2165">
        <v>999</v>
      </c>
      <c r="AG2165" t="s">
        <v>4631</v>
      </c>
      <c r="AH2165">
        <v>1</v>
      </c>
      <c r="AI2165" t="s">
        <v>4648</v>
      </c>
      <c r="AJ2165" t="s">
        <v>4692</v>
      </c>
    </row>
    <row r="2166" spans="1:36" hidden="1" x14ac:dyDescent="0.35">
      <c r="A2166" s="1">
        <v>28494</v>
      </c>
      <c r="B2166">
        <v>1</v>
      </c>
      <c r="C2166">
        <v>935519</v>
      </c>
      <c r="D2166">
        <v>58</v>
      </c>
      <c r="E2166" t="str">
        <f t="shared" si="33"/>
        <v>mascouche</v>
      </c>
      <c r="F2166">
        <v>621358</v>
      </c>
      <c r="G2166">
        <v>0</v>
      </c>
      <c r="H2166" s="2">
        <v>44147</v>
      </c>
      <c r="I2166">
        <v>706.00000000000034</v>
      </c>
      <c r="J2166" s="2">
        <v>44154</v>
      </c>
      <c r="K2166" t="s">
        <v>32</v>
      </c>
      <c r="L2166">
        <v>884.99999999999955</v>
      </c>
      <c r="M2166" t="s">
        <v>188</v>
      </c>
      <c r="N2166">
        <v>20</v>
      </c>
      <c r="O2166">
        <v>42</v>
      </c>
      <c r="P2166">
        <v>58</v>
      </c>
      <c r="Q2166" t="s">
        <v>4699</v>
      </c>
      <c r="R2166" t="s">
        <v>515</v>
      </c>
      <c r="S2166" t="s">
        <v>2839</v>
      </c>
      <c r="T2166" t="s">
        <v>3272</v>
      </c>
      <c r="U2166" t="s">
        <v>3409</v>
      </c>
      <c r="V2166" t="s">
        <v>4395</v>
      </c>
      <c r="W2166" t="s">
        <v>4622</v>
      </c>
      <c r="X2166">
        <v>45.850099999999998</v>
      </c>
      <c r="Y2166">
        <v>-73.765900000000002</v>
      </c>
      <c r="Z2166">
        <v>2164</v>
      </c>
      <c r="AA2166">
        <v>40</v>
      </c>
      <c r="AB2166">
        <v>15</v>
      </c>
      <c r="AC2166">
        <v>0</v>
      </c>
      <c r="AD2166">
        <v>1</v>
      </c>
      <c r="AE2166" t="s">
        <v>4624</v>
      </c>
      <c r="AF2166">
        <v>999</v>
      </c>
      <c r="AG2166" t="s">
        <v>4631</v>
      </c>
      <c r="AH2166">
        <v>1</v>
      </c>
      <c r="AI2166" t="s">
        <v>4632</v>
      </c>
      <c r="AJ2166" t="s">
        <v>4692</v>
      </c>
    </row>
    <row r="2167" spans="1:36" hidden="1" x14ac:dyDescent="0.35">
      <c r="A2167" s="1">
        <v>28521</v>
      </c>
      <c r="B2167">
        <v>1</v>
      </c>
      <c r="C2167">
        <v>935538</v>
      </c>
      <c r="D2167">
        <v>58</v>
      </c>
      <c r="E2167" t="str">
        <f t="shared" si="33"/>
        <v>mascouche</v>
      </c>
      <c r="F2167">
        <v>621377</v>
      </c>
      <c r="G2167">
        <v>0</v>
      </c>
      <c r="H2167" s="2">
        <v>44147</v>
      </c>
      <c r="I2167">
        <v>740.00000000000011</v>
      </c>
      <c r="J2167" s="2">
        <v>44154</v>
      </c>
      <c r="K2167" t="s">
        <v>32</v>
      </c>
      <c r="L2167">
        <v>420.00000000000051</v>
      </c>
      <c r="M2167" t="s">
        <v>196</v>
      </c>
      <c r="N2167">
        <v>21</v>
      </c>
      <c r="O2167">
        <v>37</v>
      </c>
      <c r="P2167">
        <v>58</v>
      </c>
      <c r="Q2167" t="s">
        <v>4699</v>
      </c>
      <c r="R2167" t="s">
        <v>509</v>
      </c>
      <c r="S2167" t="s">
        <v>2840</v>
      </c>
      <c r="T2167" t="s">
        <v>3145</v>
      </c>
      <c r="U2167" t="s">
        <v>3331</v>
      </c>
      <c r="W2167" t="s">
        <v>4622</v>
      </c>
      <c r="X2167">
        <v>45.677596999999999</v>
      </c>
      <c r="Y2167">
        <v>-73.813862</v>
      </c>
      <c r="Z2167">
        <v>2165</v>
      </c>
      <c r="AA2167">
        <v>35</v>
      </c>
      <c r="AB2167">
        <v>45</v>
      </c>
      <c r="AC2167">
        <v>0</v>
      </c>
      <c r="AD2167">
        <v>0</v>
      </c>
      <c r="AE2167" t="s">
        <v>4624</v>
      </c>
      <c r="AF2167">
        <v>999</v>
      </c>
      <c r="AG2167" t="s">
        <v>4631</v>
      </c>
      <c r="AH2167">
        <v>1</v>
      </c>
      <c r="AI2167" t="s">
        <v>4671</v>
      </c>
      <c r="AJ2167" t="s">
        <v>4692</v>
      </c>
    </row>
    <row r="2168" spans="1:36" hidden="1" x14ac:dyDescent="0.35">
      <c r="A2168" s="1">
        <v>28555</v>
      </c>
      <c r="B2168">
        <v>1</v>
      </c>
      <c r="C2168">
        <v>935560</v>
      </c>
      <c r="D2168">
        <v>57</v>
      </c>
      <c r="E2168" t="str">
        <f t="shared" si="33"/>
        <v>chateauguay</v>
      </c>
      <c r="F2168">
        <v>621399</v>
      </c>
      <c r="G2168">
        <v>0</v>
      </c>
      <c r="H2168" s="2">
        <v>44147</v>
      </c>
      <c r="I2168">
        <v>787.99999999999977</v>
      </c>
      <c r="J2168" s="2">
        <v>44151</v>
      </c>
      <c r="K2168" t="s">
        <v>37</v>
      </c>
      <c r="L2168">
        <v>600.00000000000045</v>
      </c>
      <c r="M2168" t="s">
        <v>230</v>
      </c>
      <c r="N2168">
        <v>4</v>
      </c>
      <c r="O2168">
        <v>6</v>
      </c>
      <c r="P2168">
        <v>57</v>
      </c>
      <c r="Q2168" t="s">
        <v>4699</v>
      </c>
      <c r="R2168" t="s">
        <v>509</v>
      </c>
      <c r="S2168" t="s">
        <v>2841</v>
      </c>
      <c r="T2168" t="s">
        <v>3206</v>
      </c>
      <c r="U2168" t="s">
        <v>3206</v>
      </c>
      <c r="V2168" t="s">
        <v>4479</v>
      </c>
      <c r="W2168" t="s">
        <v>4622</v>
      </c>
      <c r="X2168">
        <v>45.464300000000001</v>
      </c>
      <c r="Y2168">
        <v>-73.569800000000001</v>
      </c>
      <c r="Z2168">
        <v>2166</v>
      </c>
      <c r="AA2168">
        <v>30</v>
      </c>
      <c r="AB2168">
        <v>35</v>
      </c>
      <c r="AC2168">
        <v>0</v>
      </c>
      <c r="AD2168">
        <v>1</v>
      </c>
      <c r="AE2168" t="s">
        <v>4624</v>
      </c>
      <c r="AF2168">
        <v>999</v>
      </c>
      <c r="AG2168" t="s">
        <v>4631</v>
      </c>
      <c r="AH2168">
        <v>1</v>
      </c>
      <c r="AI2168" t="s">
        <v>4639</v>
      </c>
      <c r="AJ2168" t="s">
        <v>4692</v>
      </c>
    </row>
    <row r="2169" spans="1:36" hidden="1" x14ac:dyDescent="0.35">
      <c r="A2169" s="1">
        <v>28569</v>
      </c>
      <c r="B2169">
        <v>1</v>
      </c>
      <c r="C2169">
        <v>935563</v>
      </c>
      <c r="D2169">
        <v>57</v>
      </c>
      <c r="E2169" t="str">
        <f t="shared" si="33"/>
        <v>chateauguay</v>
      </c>
      <c r="F2169">
        <v>621402</v>
      </c>
      <c r="G2169">
        <v>0</v>
      </c>
      <c r="H2169" s="2">
        <v>44147</v>
      </c>
      <c r="I2169">
        <v>792.00000000000011</v>
      </c>
      <c r="J2169" s="2">
        <v>44154</v>
      </c>
      <c r="K2169" t="s">
        <v>32</v>
      </c>
      <c r="L2169">
        <v>540</v>
      </c>
      <c r="M2169" t="s">
        <v>169</v>
      </c>
      <c r="N2169">
        <v>16</v>
      </c>
      <c r="O2169">
        <v>14</v>
      </c>
      <c r="P2169">
        <v>57</v>
      </c>
      <c r="Q2169" t="s">
        <v>4699</v>
      </c>
      <c r="R2169" t="s">
        <v>509</v>
      </c>
      <c r="S2169" t="s">
        <v>2842</v>
      </c>
      <c r="T2169" t="s">
        <v>3204</v>
      </c>
      <c r="U2169" t="s">
        <v>3347</v>
      </c>
      <c r="V2169" t="s">
        <v>4480</v>
      </c>
      <c r="W2169" t="s">
        <v>4622</v>
      </c>
      <c r="X2169">
        <v>45.441400000000002</v>
      </c>
      <c r="Y2169">
        <v>-73.774900000000002</v>
      </c>
      <c r="Z2169">
        <v>2167</v>
      </c>
      <c r="AA2169">
        <v>40</v>
      </c>
      <c r="AB2169">
        <v>45</v>
      </c>
      <c r="AC2169">
        <v>0</v>
      </c>
      <c r="AD2169">
        <v>0</v>
      </c>
      <c r="AE2169" t="s">
        <v>4624</v>
      </c>
      <c r="AF2169">
        <v>999</v>
      </c>
      <c r="AG2169" t="s">
        <v>4631</v>
      </c>
      <c r="AH2169">
        <v>1</v>
      </c>
      <c r="AI2169" t="s">
        <v>4641</v>
      </c>
      <c r="AJ2169" t="s">
        <v>4692</v>
      </c>
    </row>
    <row r="2170" spans="1:36" hidden="1" x14ac:dyDescent="0.35">
      <c r="A2170" s="1">
        <v>28606</v>
      </c>
      <c r="B2170">
        <v>1</v>
      </c>
      <c r="C2170">
        <v>935575</v>
      </c>
      <c r="D2170">
        <v>0</v>
      </c>
      <c r="E2170" t="str">
        <f t="shared" si="33"/>
        <v>MONTREAL centre</v>
      </c>
      <c r="F2170">
        <v>621414</v>
      </c>
      <c r="G2170">
        <v>0</v>
      </c>
      <c r="H2170" s="2">
        <v>44147</v>
      </c>
      <c r="I2170">
        <v>803.99999999999955</v>
      </c>
      <c r="J2170" s="2">
        <v>44147</v>
      </c>
      <c r="K2170" t="s">
        <v>32</v>
      </c>
      <c r="L2170">
        <v>870.00000000000045</v>
      </c>
      <c r="M2170" t="s">
        <v>49</v>
      </c>
      <c r="N2170">
        <v>2</v>
      </c>
      <c r="O2170">
        <v>23</v>
      </c>
      <c r="P2170">
        <v>10</v>
      </c>
      <c r="Q2170" t="s">
        <v>4699</v>
      </c>
      <c r="R2170" t="s">
        <v>516</v>
      </c>
      <c r="S2170" t="s">
        <v>2843</v>
      </c>
      <c r="T2170" t="s">
        <v>3156</v>
      </c>
      <c r="U2170" t="s">
        <v>3328</v>
      </c>
      <c r="V2170" t="s">
        <v>4286</v>
      </c>
      <c r="W2170" t="s">
        <v>4622</v>
      </c>
      <c r="X2170">
        <v>45.549345000000002</v>
      </c>
      <c r="Y2170">
        <v>-73.538256000000004</v>
      </c>
      <c r="Z2170">
        <v>2168</v>
      </c>
      <c r="AA2170">
        <v>25</v>
      </c>
      <c r="AB2170">
        <v>60</v>
      </c>
      <c r="AC2170">
        <v>0</v>
      </c>
      <c r="AD2170">
        <v>0</v>
      </c>
      <c r="AE2170" t="s">
        <v>4624</v>
      </c>
      <c r="AF2170">
        <v>999</v>
      </c>
      <c r="AG2170" t="s">
        <v>4631</v>
      </c>
      <c r="AH2170">
        <v>1</v>
      </c>
      <c r="AI2170" t="s">
        <v>4634</v>
      </c>
      <c r="AJ2170" t="s">
        <v>4692</v>
      </c>
    </row>
    <row r="2171" spans="1:36" hidden="1" x14ac:dyDescent="0.35">
      <c r="A2171" s="1">
        <v>28644</v>
      </c>
      <c r="B2171">
        <v>1</v>
      </c>
      <c r="C2171">
        <v>935586</v>
      </c>
      <c r="D2171">
        <v>0</v>
      </c>
      <c r="E2171" t="str">
        <f t="shared" si="33"/>
        <v>MONTREAL centre</v>
      </c>
      <c r="F2171">
        <v>621425</v>
      </c>
      <c r="G2171">
        <v>0</v>
      </c>
      <c r="H2171" s="2">
        <v>44147</v>
      </c>
      <c r="I2171">
        <v>825.00000000000045</v>
      </c>
      <c r="J2171" s="2">
        <v>44152</v>
      </c>
      <c r="K2171" t="s">
        <v>34</v>
      </c>
      <c r="L2171">
        <v>540</v>
      </c>
      <c r="M2171" t="s">
        <v>148</v>
      </c>
      <c r="N2171">
        <v>8</v>
      </c>
      <c r="O2171">
        <v>9</v>
      </c>
      <c r="P2171">
        <v>57</v>
      </c>
      <c r="Q2171" t="s">
        <v>4699</v>
      </c>
      <c r="R2171" t="s">
        <v>509</v>
      </c>
      <c r="S2171" t="s">
        <v>2844</v>
      </c>
      <c r="T2171" t="s">
        <v>3183</v>
      </c>
      <c r="U2171" t="s">
        <v>3377</v>
      </c>
      <c r="V2171" t="s">
        <v>4481</v>
      </c>
      <c r="W2171" t="s">
        <v>4622</v>
      </c>
      <c r="X2171">
        <v>45.3994</v>
      </c>
      <c r="Y2171">
        <v>-73.650599999999997</v>
      </c>
      <c r="Z2171">
        <v>2169</v>
      </c>
      <c r="AA2171">
        <v>30</v>
      </c>
      <c r="AB2171">
        <v>55</v>
      </c>
      <c r="AC2171">
        <v>0</v>
      </c>
      <c r="AD2171">
        <v>0</v>
      </c>
      <c r="AE2171" t="s">
        <v>4624</v>
      </c>
      <c r="AF2171">
        <v>999</v>
      </c>
      <c r="AG2171" t="s">
        <v>4631</v>
      </c>
      <c r="AH2171">
        <v>1</v>
      </c>
      <c r="AI2171" t="s">
        <v>4661</v>
      </c>
      <c r="AJ2171" t="s">
        <v>4692</v>
      </c>
    </row>
    <row r="2172" spans="1:36" hidden="1" x14ac:dyDescent="0.35">
      <c r="A2172" s="1">
        <v>28651</v>
      </c>
      <c r="B2172">
        <v>1</v>
      </c>
      <c r="C2172">
        <v>935587</v>
      </c>
      <c r="D2172">
        <v>0</v>
      </c>
      <c r="E2172" t="str">
        <f t="shared" si="33"/>
        <v>MONTREAL centre</v>
      </c>
      <c r="F2172">
        <v>621426</v>
      </c>
      <c r="G2172">
        <v>0</v>
      </c>
      <c r="H2172" s="2">
        <v>44147</v>
      </c>
      <c r="I2172">
        <v>828.99999999999932</v>
      </c>
      <c r="J2172" s="2">
        <v>44155</v>
      </c>
      <c r="K2172" t="s">
        <v>33</v>
      </c>
      <c r="L2172">
        <v>540</v>
      </c>
      <c r="M2172" t="s">
        <v>443</v>
      </c>
      <c r="N2172">
        <v>9</v>
      </c>
      <c r="O2172">
        <v>23</v>
      </c>
      <c r="P2172">
        <v>35</v>
      </c>
      <c r="Q2172" t="s">
        <v>4699</v>
      </c>
      <c r="R2172" t="s">
        <v>509</v>
      </c>
      <c r="S2172" t="s">
        <v>2845</v>
      </c>
      <c r="T2172" t="s">
        <v>3146</v>
      </c>
      <c r="U2172" t="s">
        <v>3347</v>
      </c>
      <c r="V2172" t="s">
        <v>4316</v>
      </c>
      <c r="W2172" t="s">
        <v>4622</v>
      </c>
      <c r="X2172">
        <v>45.468299999999999</v>
      </c>
      <c r="Y2172">
        <v>-73.856499999999997</v>
      </c>
      <c r="Z2172">
        <v>2170</v>
      </c>
      <c r="AA2172">
        <v>28</v>
      </c>
      <c r="AB2172">
        <v>45</v>
      </c>
      <c r="AC2172">
        <v>0</v>
      </c>
      <c r="AD2172">
        <v>0</v>
      </c>
      <c r="AE2172" t="s">
        <v>4624</v>
      </c>
      <c r="AF2172">
        <v>999</v>
      </c>
      <c r="AG2172" t="s">
        <v>4631</v>
      </c>
      <c r="AH2172">
        <v>1</v>
      </c>
      <c r="AI2172" t="s">
        <v>4634</v>
      </c>
      <c r="AJ2172" t="s">
        <v>4692</v>
      </c>
    </row>
    <row r="2173" spans="1:36" hidden="1" x14ac:dyDescent="0.35">
      <c r="A2173" s="1">
        <v>28663</v>
      </c>
      <c r="B2173">
        <v>1</v>
      </c>
      <c r="C2173">
        <v>935590</v>
      </c>
      <c r="D2173">
        <v>0</v>
      </c>
      <c r="E2173" t="str">
        <f t="shared" si="33"/>
        <v>MONTREAL centre</v>
      </c>
      <c r="F2173">
        <v>621429</v>
      </c>
      <c r="G2173">
        <v>0</v>
      </c>
      <c r="H2173" s="2">
        <v>44147</v>
      </c>
      <c r="I2173">
        <v>837.99999999999943</v>
      </c>
      <c r="J2173" s="2">
        <v>44154</v>
      </c>
      <c r="K2173" t="s">
        <v>32</v>
      </c>
      <c r="L2173">
        <v>855</v>
      </c>
      <c r="M2173" t="s">
        <v>318</v>
      </c>
      <c r="N2173">
        <v>0</v>
      </c>
      <c r="O2173">
        <v>42</v>
      </c>
      <c r="P2173">
        <v>58</v>
      </c>
      <c r="Q2173" t="s">
        <v>4699</v>
      </c>
      <c r="R2173" t="s">
        <v>509</v>
      </c>
      <c r="S2173" t="s">
        <v>2846</v>
      </c>
      <c r="T2173" t="s">
        <v>3271</v>
      </c>
      <c r="U2173" t="s">
        <v>3406</v>
      </c>
      <c r="W2173" t="s">
        <v>4622</v>
      </c>
      <c r="X2173">
        <v>45.441255443405097</v>
      </c>
      <c r="Y2173">
        <v>-73.495624876646303</v>
      </c>
      <c r="Z2173">
        <v>2171</v>
      </c>
      <c r="AA2173">
        <v>45</v>
      </c>
      <c r="AB2173">
        <v>15</v>
      </c>
      <c r="AC2173">
        <v>0</v>
      </c>
      <c r="AD2173">
        <v>1</v>
      </c>
      <c r="AE2173" t="s">
        <v>4624</v>
      </c>
      <c r="AF2173">
        <v>999</v>
      </c>
      <c r="AG2173" t="s">
        <v>4631</v>
      </c>
      <c r="AH2173">
        <v>1</v>
      </c>
      <c r="AI2173" t="s">
        <v>4632</v>
      </c>
      <c r="AJ2173" t="s">
        <v>4692</v>
      </c>
    </row>
    <row r="2174" spans="1:36" hidden="1" x14ac:dyDescent="0.35">
      <c r="A2174" s="1">
        <v>28669</v>
      </c>
      <c r="B2174">
        <v>1</v>
      </c>
      <c r="C2174">
        <v>935596</v>
      </c>
      <c r="D2174">
        <v>0</v>
      </c>
      <c r="E2174" t="str">
        <f t="shared" si="33"/>
        <v>MONTREAL centre</v>
      </c>
      <c r="F2174">
        <v>621435</v>
      </c>
      <c r="G2174">
        <v>0</v>
      </c>
      <c r="H2174" s="2">
        <v>44147</v>
      </c>
      <c r="I2174">
        <v>850.99999999999966</v>
      </c>
      <c r="J2174" s="2">
        <v>44158</v>
      </c>
      <c r="K2174" t="s">
        <v>37</v>
      </c>
      <c r="L2174">
        <v>810</v>
      </c>
      <c r="M2174" t="s">
        <v>281</v>
      </c>
      <c r="N2174">
        <v>20</v>
      </c>
      <c r="O2174">
        <v>4</v>
      </c>
      <c r="P2174">
        <v>58</v>
      </c>
      <c r="Q2174" t="s">
        <v>4699</v>
      </c>
      <c r="R2174" t="s">
        <v>509</v>
      </c>
      <c r="S2174" t="s">
        <v>2847</v>
      </c>
      <c r="T2174" t="s">
        <v>3271</v>
      </c>
      <c r="U2174" t="s">
        <v>3406</v>
      </c>
      <c r="W2174" t="s">
        <v>4622</v>
      </c>
      <c r="X2174">
        <v>45.421923577679898</v>
      </c>
      <c r="Y2174">
        <v>-73.496129131942794</v>
      </c>
      <c r="Z2174">
        <v>2172</v>
      </c>
      <c r="AA2174">
        <v>50</v>
      </c>
      <c r="AB2174">
        <v>15</v>
      </c>
      <c r="AC2174">
        <v>0</v>
      </c>
      <c r="AD2174">
        <v>1</v>
      </c>
      <c r="AE2174" t="s">
        <v>4624</v>
      </c>
      <c r="AF2174">
        <v>999</v>
      </c>
      <c r="AG2174" t="s">
        <v>4631</v>
      </c>
      <c r="AH2174">
        <v>1</v>
      </c>
      <c r="AI2174" t="s">
        <v>4642</v>
      </c>
      <c r="AJ2174" t="s">
        <v>4692</v>
      </c>
    </row>
    <row r="2175" spans="1:36" hidden="1" x14ac:dyDescent="0.35">
      <c r="A2175" s="1">
        <v>28685</v>
      </c>
      <c r="B2175">
        <v>1</v>
      </c>
      <c r="C2175">
        <v>935598</v>
      </c>
      <c r="D2175">
        <v>0</v>
      </c>
      <c r="E2175" t="str">
        <f t="shared" si="33"/>
        <v>MONTREAL centre</v>
      </c>
      <c r="F2175">
        <v>621437</v>
      </c>
      <c r="G2175">
        <v>0</v>
      </c>
      <c r="H2175" s="2">
        <v>44147</v>
      </c>
      <c r="I2175">
        <v>857.00000000000011</v>
      </c>
      <c r="J2175" s="2">
        <v>44159</v>
      </c>
      <c r="K2175" t="s">
        <v>34</v>
      </c>
      <c r="L2175">
        <v>884.99999999999955</v>
      </c>
      <c r="M2175" t="s">
        <v>318</v>
      </c>
      <c r="N2175">
        <v>20</v>
      </c>
      <c r="O2175">
        <v>42</v>
      </c>
      <c r="P2175">
        <v>58</v>
      </c>
      <c r="Q2175" t="s">
        <v>4699</v>
      </c>
      <c r="R2175" t="s">
        <v>509</v>
      </c>
      <c r="S2175" t="s">
        <v>2848</v>
      </c>
      <c r="T2175" t="s">
        <v>3271</v>
      </c>
      <c r="U2175" t="s">
        <v>3406</v>
      </c>
      <c r="W2175" t="s">
        <v>4622</v>
      </c>
      <c r="X2175">
        <v>45.421908516955398</v>
      </c>
      <c r="Y2175">
        <v>-73.496129131942794</v>
      </c>
      <c r="Z2175">
        <v>2173</v>
      </c>
      <c r="AA2175">
        <v>50</v>
      </c>
      <c r="AB2175">
        <v>20</v>
      </c>
      <c r="AC2175">
        <v>0</v>
      </c>
      <c r="AD2175">
        <v>1</v>
      </c>
      <c r="AE2175" t="s">
        <v>4624</v>
      </c>
      <c r="AF2175">
        <v>999</v>
      </c>
      <c r="AG2175" t="s">
        <v>4631</v>
      </c>
      <c r="AH2175">
        <v>1</v>
      </c>
      <c r="AI2175" t="s">
        <v>4632</v>
      </c>
      <c r="AJ2175" t="s">
        <v>4692</v>
      </c>
    </row>
    <row r="2176" spans="1:36" hidden="1" x14ac:dyDescent="0.35">
      <c r="A2176" s="1">
        <v>28692</v>
      </c>
      <c r="B2176">
        <v>1</v>
      </c>
      <c r="C2176">
        <v>935603</v>
      </c>
      <c r="D2176">
        <v>57</v>
      </c>
      <c r="E2176" t="str">
        <f t="shared" si="33"/>
        <v>chateauguay</v>
      </c>
      <c r="F2176">
        <v>621442</v>
      </c>
      <c r="G2176">
        <v>0</v>
      </c>
      <c r="H2176" s="2">
        <v>44147</v>
      </c>
      <c r="I2176">
        <v>873.99999999999932</v>
      </c>
      <c r="J2176" s="2">
        <v>44151</v>
      </c>
      <c r="K2176" t="s">
        <v>37</v>
      </c>
      <c r="L2176">
        <v>630</v>
      </c>
      <c r="M2176" t="s">
        <v>479</v>
      </c>
      <c r="N2176">
        <v>10</v>
      </c>
      <c r="O2176">
        <v>14</v>
      </c>
      <c r="P2176">
        <v>50</v>
      </c>
      <c r="Q2176" t="s">
        <v>4699</v>
      </c>
      <c r="R2176" t="s">
        <v>911</v>
      </c>
      <c r="S2176" t="s">
        <v>2849</v>
      </c>
      <c r="T2176" t="s">
        <v>3254</v>
      </c>
      <c r="U2176" t="s">
        <v>3390</v>
      </c>
      <c r="V2176" t="s">
        <v>4482</v>
      </c>
      <c r="W2176" t="s">
        <v>4622</v>
      </c>
      <c r="X2176">
        <v>45.583399999999997</v>
      </c>
      <c r="Y2176">
        <v>-73.332499999999996</v>
      </c>
      <c r="Z2176">
        <v>2174</v>
      </c>
      <c r="AA2176">
        <v>25</v>
      </c>
      <c r="AB2176">
        <v>30</v>
      </c>
      <c r="AC2176">
        <v>0</v>
      </c>
      <c r="AD2176">
        <v>1</v>
      </c>
      <c r="AE2176" t="s">
        <v>4624</v>
      </c>
      <c r="AF2176">
        <v>999</v>
      </c>
      <c r="AG2176" t="s">
        <v>4631</v>
      </c>
      <c r="AH2176">
        <v>1</v>
      </c>
      <c r="AI2176" t="s">
        <v>4641</v>
      </c>
      <c r="AJ2176" t="s">
        <v>4692</v>
      </c>
    </row>
    <row r="2177" spans="1:36" hidden="1" x14ac:dyDescent="0.35">
      <c r="A2177" s="1">
        <v>28719</v>
      </c>
      <c r="B2177">
        <v>1</v>
      </c>
      <c r="C2177">
        <v>935613</v>
      </c>
      <c r="D2177">
        <v>57</v>
      </c>
      <c r="E2177" t="str">
        <f t="shared" si="33"/>
        <v>chateauguay</v>
      </c>
      <c r="F2177">
        <v>621452</v>
      </c>
      <c r="G2177">
        <v>0</v>
      </c>
      <c r="H2177" s="2">
        <v>44147</v>
      </c>
      <c r="I2177">
        <v>891</v>
      </c>
      <c r="J2177" s="2">
        <v>44152</v>
      </c>
      <c r="K2177" t="s">
        <v>34</v>
      </c>
      <c r="L2177">
        <v>749.99999999999955</v>
      </c>
      <c r="M2177" t="s">
        <v>215</v>
      </c>
      <c r="N2177">
        <v>10</v>
      </c>
      <c r="O2177">
        <v>42</v>
      </c>
      <c r="P2177">
        <v>50</v>
      </c>
      <c r="Q2177" t="s">
        <v>4699</v>
      </c>
      <c r="R2177" t="s">
        <v>509</v>
      </c>
      <c r="S2177" t="s">
        <v>2850</v>
      </c>
      <c r="T2177" t="s">
        <v>3166</v>
      </c>
      <c r="U2177" t="s">
        <v>3337</v>
      </c>
      <c r="W2177" t="s">
        <v>4622</v>
      </c>
      <c r="X2177">
        <v>45.492615000000001</v>
      </c>
      <c r="Y2177">
        <v>-73.475318000000001</v>
      </c>
      <c r="Z2177">
        <v>2175</v>
      </c>
      <c r="AA2177">
        <v>35</v>
      </c>
      <c r="AB2177">
        <v>15</v>
      </c>
      <c r="AC2177">
        <v>0</v>
      </c>
      <c r="AD2177">
        <v>1</v>
      </c>
      <c r="AE2177" t="s">
        <v>4624</v>
      </c>
      <c r="AF2177">
        <v>999</v>
      </c>
      <c r="AG2177" t="s">
        <v>4631</v>
      </c>
      <c r="AH2177">
        <v>1</v>
      </c>
      <c r="AI2177" t="s">
        <v>4632</v>
      </c>
      <c r="AJ2177" t="s">
        <v>4692</v>
      </c>
    </row>
    <row r="2178" spans="1:36" hidden="1" x14ac:dyDescent="0.35">
      <c r="A2178" s="1">
        <v>28724</v>
      </c>
      <c r="B2178">
        <v>1</v>
      </c>
      <c r="C2178">
        <v>935615</v>
      </c>
      <c r="D2178">
        <v>57</v>
      </c>
      <c r="E2178" t="str">
        <f t="shared" si="33"/>
        <v>chateauguay</v>
      </c>
      <c r="F2178">
        <v>621454</v>
      </c>
      <c r="G2178">
        <v>2</v>
      </c>
      <c r="H2178" s="2">
        <v>44147</v>
      </c>
      <c r="I2178">
        <v>895.99999999999966</v>
      </c>
      <c r="J2178" s="2">
        <v>44159</v>
      </c>
      <c r="K2178" t="s">
        <v>34</v>
      </c>
      <c r="L2178">
        <v>780.00000000000045</v>
      </c>
      <c r="M2178" t="s">
        <v>301</v>
      </c>
      <c r="N2178">
        <v>25</v>
      </c>
      <c r="O2178">
        <v>42</v>
      </c>
      <c r="P2178">
        <v>35</v>
      </c>
      <c r="Q2178" t="s">
        <v>4699</v>
      </c>
      <c r="R2178" t="s">
        <v>509</v>
      </c>
      <c r="S2178" t="s">
        <v>2851</v>
      </c>
      <c r="T2178" t="s">
        <v>3197</v>
      </c>
      <c r="U2178" t="s">
        <v>3197</v>
      </c>
      <c r="V2178" t="s">
        <v>3528</v>
      </c>
      <c r="W2178" t="s">
        <v>4622</v>
      </c>
      <c r="X2178">
        <v>45.365499999999997</v>
      </c>
      <c r="Y2178">
        <v>-74.311999999999998</v>
      </c>
      <c r="Z2178">
        <v>2176</v>
      </c>
      <c r="AA2178">
        <v>30</v>
      </c>
      <c r="AB2178">
        <v>20</v>
      </c>
      <c r="AC2178">
        <v>0</v>
      </c>
      <c r="AD2178">
        <v>0</v>
      </c>
      <c r="AE2178" t="s">
        <v>4624</v>
      </c>
      <c r="AF2178">
        <v>999</v>
      </c>
      <c r="AG2178" t="s">
        <v>4631</v>
      </c>
      <c r="AH2178">
        <v>1</v>
      </c>
      <c r="AI2178" t="s">
        <v>4632</v>
      </c>
      <c r="AJ2178" t="s">
        <v>4692</v>
      </c>
    </row>
    <row r="2179" spans="1:36" hidden="1" x14ac:dyDescent="0.35">
      <c r="A2179" s="1">
        <v>28729</v>
      </c>
      <c r="B2179">
        <v>1</v>
      </c>
      <c r="C2179">
        <v>935619</v>
      </c>
      <c r="D2179">
        <v>57</v>
      </c>
      <c r="E2179" t="str">
        <f t="shared" ref="E2179:E2242" si="34">VLOOKUP(D2179,$AO$1:$AP$5,2)</f>
        <v>chateauguay</v>
      </c>
      <c r="F2179">
        <v>621458</v>
      </c>
      <c r="G2179">
        <v>0</v>
      </c>
      <c r="H2179" s="2">
        <v>44147</v>
      </c>
      <c r="I2179">
        <v>902.99999999999955</v>
      </c>
      <c r="J2179" s="2">
        <v>44152</v>
      </c>
      <c r="K2179" t="s">
        <v>34</v>
      </c>
      <c r="L2179">
        <v>450</v>
      </c>
      <c r="M2179" t="s">
        <v>480</v>
      </c>
      <c r="N2179">
        <v>9</v>
      </c>
      <c r="O2179">
        <v>6</v>
      </c>
      <c r="P2179">
        <v>35</v>
      </c>
      <c r="Q2179" t="s">
        <v>4699</v>
      </c>
      <c r="R2179" t="s">
        <v>912</v>
      </c>
      <c r="S2179" t="s">
        <v>2852</v>
      </c>
      <c r="T2179" t="s">
        <v>3214</v>
      </c>
      <c r="U2179" t="s">
        <v>4732</v>
      </c>
      <c r="V2179" t="s">
        <v>4483</v>
      </c>
      <c r="W2179" t="s">
        <v>4622</v>
      </c>
      <c r="X2179">
        <v>45.406199999999998</v>
      </c>
      <c r="Y2179">
        <v>-73.945599999999999</v>
      </c>
      <c r="Z2179">
        <v>2177</v>
      </c>
      <c r="AA2179">
        <v>25</v>
      </c>
      <c r="AB2179">
        <v>45</v>
      </c>
      <c r="AC2179">
        <v>0</v>
      </c>
      <c r="AD2179">
        <v>0</v>
      </c>
      <c r="AE2179" t="s">
        <v>4624</v>
      </c>
      <c r="AF2179">
        <v>999</v>
      </c>
      <c r="AG2179" t="s">
        <v>4631</v>
      </c>
      <c r="AH2179">
        <v>1</v>
      </c>
      <c r="AI2179" t="s">
        <v>4639</v>
      </c>
      <c r="AJ2179" t="s">
        <v>4692</v>
      </c>
    </row>
    <row r="2180" spans="1:36" hidden="1" x14ac:dyDescent="0.35">
      <c r="A2180" s="1">
        <v>28764</v>
      </c>
      <c r="B2180">
        <v>1</v>
      </c>
      <c r="C2180">
        <v>935645</v>
      </c>
      <c r="D2180">
        <v>5</v>
      </c>
      <c r="E2180" t="str">
        <f t="shared" si="34"/>
        <v>laval</v>
      </c>
      <c r="F2180">
        <v>621484</v>
      </c>
      <c r="G2180">
        <v>0</v>
      </c>
      <c r="H2180" s="2">
        <v>44147</v>
      </c>
      <c r="I2180">
        <v>1010</v>
      </c>
      <c r="J2180" s="2">
        <v>44160</v>
      </c>
      <c r="K2180" t="s">
        <v>35</v>
      </c>
      <c r="L2180">
        <v>510.00000000000051</v>
      </c>
      <c r="M2180" t="s">
        <v>421</v>
      </c>
      <c r="N2180">
        <v>26</v>
      </c>
      <c r="O2180">
        <v>6</v>
      </c>
      <c r="P2180">
        <v>50</v>
      </c>
      <c r="Q2180" t="s">
        <v>4699</v>
      </c>
      <c r="R2180" t="s">
        <v>509</v>
      </c>
      <c r="S2180" t="s">
        <v>2853</v>
      </c>
      <c r="T2180" t="s">
        <v>3318</v>
      </c>
      <c r="U2180" t="s">
        <v>3454</v>
      </c>
      <c r="V2180" t="s">
        <v>4484</v>
      </c>
      <c r="W2180" t="s">
        <v>4622</v>
      </c>
      <c r="X2180">
        <v>45.283200000000001</v>
      </c>
      <c r="Y2180">
        <v>-73.279200000000003</v>
      </c>
      <c r="Z2180">
        <v>2178</v>
      </c>
      <c r="AA2180">
        <v>45</v>
      </c>
      <c r="AB2180">
        <v>30</v>
      </c>
      <c r="AC2180">
        <v>0</v>
      </c>
      <c r="AD2180">
        <v>0</v>
      </c>
      <c r="AE2180" t="s">
        <v>4624</v>
      </c>
      <c r="AF2180">
        <v>999</v>
      </c>
      <c r="AG2180" t="s">
        <v>4631</v>
      </c>
      <c r="AH2180">
        <v>1</v>
      </c>
      <c r="AI2180" t="s">
        <v>4639</v>
      </c>
      <c r="AJ2180" t="s">
        <v>4692</v>
      </c>
    </row>
    <row r="2181" spans="1:36" hidden="1" x14ac:dyDescent="0.35">
      <c r="A2181" s="1">
        <v>28770</v>
      </c>
      <c r="B2181">
        <v>1</v>
      </c>
      <c r="C2181">
        <v>935646</v>
      </c>
      <c r="D2181">
        <v>5</v>
      </c>
      <c r="E2181" t="str">
        <f t="shared" si="34"/>
        <v>laval</v>
      </c>
      <c r="F2181">
        <v>621485</v>
      </c>
      <c r="G2181">
        <v>2</v>
      </c>
      <c r="H2181" s="2">
        <v>44147</v>
      </c>
      <c r="I2181">
        <v>1020</v>
      </c>
      <c r="J2181" s="2">
        <v>44153</v>
      </c>
      <c r="K2181" t="s">
        <v>35</v>
      </c>
      <c r="L2181">
        <v>420.00000000000051</v>
      </c>
      <c r="M2181" t="s">
        <v>481</v>
      </c>
      <c r="N2181">
        <v>25</v>
      </c>
      <c r="O2181">
        <v>63</v>
      </c>
      <c r="P2181">
        <v>35</v>
      </c>
      <c r="Q2181" t="s">
        <v>4699</v>
      </c>
      <c r="R2181" t="s">
        <v>509</v>
      </c>
      <c r="S2181" t="s">
        <v>2854</v>
      </c>
      <c r="T2181" t="s">
        <v>3255</v>
      </c>
      <c r="U2181" t="s">
        <v>3428</v>
      </c>
      <c r="V2181" t="s">
        <v>4485</v>
      </c>
      <c r="W2181" t="s">
        <v>4622</v>
      </c>
      <c r="X2181">
        <v>45.269100000000002</v>
      </c>
      <c r="Y2181">
        <v>-74.233900000000006</v>
      </c>
      <c r="Z2181">
        <v>2179</v>
      </c>
      <c r="AA2181">
        <v>25</v>
      </c>
      <c r="AB2181">
        <v>15</v>
      </c>
      <c r="AC2181">
        <v>0</v>
      </c>
      <c r="AD2181">
        <v>0</v>
      </c>
      <c r="AE2181" t="s">
        <v>4627</v>
      </c>
      <c r="AF2181">
        <v>100</v>
      </c>
      <c r="AG2181" t="s">
        <v>4630</v>
      </c>
      <c r="AH2181">
        <v>7</v>
      </c>
      <c r="AI2181" t="s">
        <v>4664</v>
      </c>
      <c r="AJ2181" t="s">
        <v>4693</v>
      </c>
    </row>
    <row r="2182" spans="1:36" hidden="1" x14ac:dyDescent="0.35">
      <c r="A2182" s="1">
        <v>28780</v>
      </c>
      <c r="B2182">
        <v>1</v>
      </c>
      <c r="C2182">
        <v>935648</v>
      </c>
      <c r="D2182">
        <v>5</v>
      </c>
      <c r="E2182" t="str">
        <f t="shared" si="34"/>
        <v>laval</v>
      </c>
      <c r="F2182">
        <v>621487</v>
      </c>
      <c r="G2182">
        <v>0</v>
      </c>
      <c r="H2182" s="2">
        <v>44147</v>
      </c>
      <c r="I2182">
        <v>1025.0000000000009</v>
      </c>
      <c r="J2182" s="2">
        <v>44152</v>
      </c>
      <c r="K2182" t="s">
        <v>34</v>
      </c>
      <c r="L2182">
        <v>540</v>
      </c>
      <c r="M2182" t="s">
        <v>482</v>
      </c>
      <c r="N2182">
        <v>3</v>
      </c>
      <c r="O2182">
        <v>4</v>
      </c>
      <c r="P2182">
        <v>57</v>
      </c>
      <c r="Q2182" t="s">
        <v>4699</v>
      </c>
      <c r="R2182" t="s">
        <v>509</v>
      </c>
      <c r="S2182" t="s">
        <v>2855</v>
      </c>
      <c r="T2182" t="s">
        <v>3158</v>
      </c>
      <c r="U2182" t="s">
        <v>3158</v>
      </c>
      <c r="V2182" t="s">
        <v>4486</v>
      </c>
      <c r="W2182" t="s">
        <v>4622</v>
      </c>
      <c r="X2182">
        <v>45.441899999999997</v>
      </c>
      <c r="Y2182">
        <v>-73.705699999999993</v>
      </c>
      <c r="Z2182">
        <v>2180</v>
      </c>
      <c r="AA2182">
        <v>35</v>
      </c>
      <c r="AB2182">
        <v>20</v>
      </c>
      <c r="AC2182">
        <v>0</v>
      </c>
      <c r="AD2182">
        <v>0</v>
      </c>
      <c r="AE2182" t="s">
        <v>4624</v>
      </c>
      <c r="AF2182">
        <v>999</v>
      </c>
      <c r="AG2182" t="s">
        <v>4631</v>
      </c>
      <c r="AH2182">
        <v>1</v>
      </c>
      <c r="AI2182" t="s">
        <v>4642</v>
      </c>
      <c r="AJ2182" t="s">
        <v>4692</v>
      </c>
    </row>
    <row r="2183" spans="1:36" hidden="1" x14ac:dyDescent="0.35">
      <c r="A2183" s="1">
        <v>28786</v>
      </c>
      <c r="B2183">
        <v>1</v>
      </c>
      <c r="C2183">
        <v>935649</v>
      </c>
      <c r="D2183">
        <v>5</v>
      </c>
      <c r="E2183" t="str">
        <f t="shared" si="34"/>
        <v>laval</v>
      </c>
      <c r="F2183">
        <v>621488</v>
      </c>
      <c r="G2183">
        <v>0</v>
      </c>
      <c r="H2183" s="2">
        <v>44147</v>
      </c>
      <c r="I2183">
        <v>1026.9999999999991</v>
      </c>
      <c r="J2183" s="2">
        <v>44152</v>
      </c>
      <c r="K2183" t="s">
        <v>34</v>
      </c>
      <c r="L2183">
        <v>510.00000000000051</v>
      </c>
      <c r="M2183" t="s">
        <v>75</v>
      </c>
      <c r="N2183">
        <v>10</v>
      </c>
      <c r="O2183">
        <v>16</v>
      </c>
      <c r="P2183">
        <v>20</v>
      </c>
      <c r="Q2183" t="s">
        <v>4699</v>
      </c>
      <c r="R2183" t="s">
        <v>509</v>
      </c>
      <c r="S2183" t="s">
        <v>2856</v>
      </c>
      <c r="T2183" t="s">
        <v>3168</v>
      </c>
      <c r="U2183" t="s">
        <v>3168</v>
      </c>
      <c r="W2183" t="s">
        <v>4622</v>
      </c>
      <c r="X2183">
        <v>45.467078000000001</v>
      </c>
      <c r="Y2183">
        <v>-73.469620000000006</v>
      </c>
      <c r="Z2183">
        <v>2181</v>
      </c>
      <c r="AA2183">
        <v>25</v>
      </c>
      <c r="AB2183">
        <v>30</v>
      </c>
      <c r="AC2183">
        <v>0</v>
      </c>
      <c r="AD2183">
        <v>0</v>
      </c>
      <c r="AE2183" t="s">
        <v>4624</v>
      </c>
      <c r="AF2183">
        <v>999</v>
      </c>
      <c r="AG2183" t="s">
        <v>4631</v>
      </c>
      <c r="AH2183">
        <v>1</v>
      </c>
      <c r="AI2183" t="s">
        <v>4654</v>
      </c>
      <c r="AJ2183" t="s">
        <v>4692</v>
      </c>
    </row>
    <row r="2184" spans="1:36" hidden="1" x14ac:dyDescent="0.35">
      <c r="A2184" s="1">
        <v>28792</v>
      </c>
      <c r="B2184">
        <v>1</v>
      </c>
      <c r="C2184">
        <v>935650</v>
      </c>
      <c r="D2184">
        <v>5</v>
      </c>
      <c r="E2184" t="str">
        <f t="shared" si="34"/>
        <v>laval</v>
      </c>
      <c r="F2184">
        <v>621489</v>
      </c>
      <c r="G2184">
        <v>0</v>
      </c>
      <c r="H2184" s="2">
        <v>44147</v>
      </c>
      <c r="I2184">
        <v>1065</v>
      </c>
      <c r="J2184" s="2">
        <v>44154</v>
      </c>
      <c r="K2184" t="s">
        <v>32</v>
      </c>
      <c r="L2184">
        <v>420.00000000000051</v>
      </c>
      <c r="M2184" t="s">
        <v>134</v>
      </c>
      <c r="N2184">
        <v>4</v>
      </c>
      <c r="O2184">
        <v>37</v>
      </c>
      <c r="P2184">
        <v>57</v>
      </c>
      <c r="Q2184" t="s">
        <v>4699</v>
      </c>
      <c r="R2184" t="s">
        <v>703</v>
      </c>
      <c r="S2184" t="s">
        <v>2857</v>
      </c>
      <c r="T2184" t="s">
        <v>3193</v>
      </c>
      <c r="U2184" t="s">
        <v>3430</v>
      </c>
      <c r="V2184" t="s">
        <v>4487</v>
      </c>
      <c r="W2184" t="s">
        <v>4622</v>
      </c>
      <c r="X2184">
        <v>45.467100000000002</v>
      </c>
      <c r="Y2184">
        <v>-73.648700000000005</v>
      </c>
      <c r="Z2184">
        <v>2182</v>
      </c>
      <c r="AA2184">
        <v>40</v>
      </c>
      <c r="AB2184">
        <v>30</v>
      </c>
      <c r="AC2184">
        <v>0</v>
      </c>
      <c r="AD2184">
        <v>0</v>
      </c>
      <c r="AE2184" t="s">
        <v>4624</v>
      </c>
      <c r="AF2184">
        <v>999</v>
      </c>
      <c r="AG2184" t="s">
        <v>4631</v>
      </c>
      <c r="AH2184">
        <v>1</v>
      </c>
      <c r="AI2184" t="s">
        <v>4671</v>
      </c>
      <c r="AJ2184" t="s">
        <v>4692</v>
      </c>
    </row>
    <row r="2185" spans="1:36" hidden="1" x14ac:dyDescent="0.35">
      <c r="A2185" s="1">
        <v>28813</v>
      </c>
      <c r="B2185">
        <v>1</v>
      </c>
      <c r="C2185">
        <v>935671</v>
      </c>
      <c r="D2185">
        <v>5</v>
      </c>
      <c r="E2185" t="str">
        <f t="shared" si="34"/>
        <v>laval</v>
      </c>
      <c r="F2185">
        <v>621502</v>
      </c>
      <c r="G2185">
        <v>0</v>
      </c>
      <c r="H2185" s="2">
        <v>44148</v>
      </c>
      <c r="I2185">
        <v>432</v>
      </c>
      <c r="J2185" s="2">
        <v>44154</v>
      </c>
      <c r="K2185" t="s">
        <v>32</v>
      </c>
      <c r="L2185">
        <v>479.99999999999949</v>
      </c>
      <c r="M2185" t="s">
        <v>483</v>
      </c>
      <c r="N2185">
        <v>0</v>
      </c>
      <c r="O2185">
        <v>14</v>
      </c>
      <c r="P2185">
        <v>57</v>
      </c>
      <c r="Q2185" t="s">
        <v>4699</v>
      </c>
      <c r="R2185" t="s">
        <v>913</v>
      </c>
      <c r="S2185" t="s">
        <v>913</v>
      </c>
      <c r="T2185" t="s">
        <v>3193</v>
      </c>
      <c r="U2185" t="s">
        <v>3328</v>
      </c>
      <c r="V2185" t="s">
        <v>4488</v>
      </c>
      <c r="W2185" t="s">
        <v>4622</v>
      </c>
      <c r="X2185">
        <v>45.481900000000003</v>
      </c>
      <c r="Y2185">
        <v>-73.642099999999999</v>
      </c>
      <c r="Z2185">
        <v>2183</v>
      </c>
      <c r="AA2185">
        <v>40</v>
      </c>
      <c r="AB2185">
        <v>30</v>
      </c>
      <c r="AC2185">
        <v>0</v>
      </c>
      <c r="AD2185">
        <v>1</v>
      </c>
      <c r="AE2185" t="s">
        <v>4624</v>
      </c>
      <c r="AF2185">
        <v>999</v>
      </c>
      <c r="AG2185" t="s">
        <v>4631</v>
      </c>
      <c r="AH2185">
        <v>1</v>
      </c>
      <c r="AI2185" t="s">
        <v>4641</v>
      </c>
      <c r="AJ2185" t="s">
        <v>4692</v>
      </c>
    </row>
    <row r="2186" spans="1:36" hidden="1" x14ac:dyDescent="0.35">
      <c r="A2186" s="1">
        <v>28858</v>
      </c>
      <c r="B2186">
        <v>1</v>
      </c>
      <c r="C2186">
        <v>935731</v>
      </c>
      <c r="D2186">
        <v>0</v>
      </c>
      <c r="E2186" t="str">
        <f t="shared" si="34"/>
        <v>MONTREAL centre</v>
      </c>
      <c r="F2186">
        <v>621562</v>
      </c>
      <c r="G2186">
        <v>2</v>
      </c>
      <c r="H2186" s="2">
        <v>44148</v>
      </c>
      <c r="I2186">
        <v>492.00000000000051</v>
      </c>
      <c r="J2186" s="2">
        <v>44148</v>
      </c>
      <c r="K2186" t="s">
        <v>33</v>
      </c>
      <c r="L2186">
        <v>870.00000000000045</v>
      </c>
      <c r="M2186" t="s">
        <v>68</v>
      </c>
      <c r="N2186">
        <v>1</v>
      </c>
      <c r="O2186">
        <v>47</v>
      </c>
      <c r="P2186">
        <v>10</v>
      </c>
      <c r="Q2186" t="s">
        <v>4699</v>
      </c>
      <c r="R2186" t="s">
        <v>914</v>
      </c>
      <c r="S2186" t="s">
        <v>914</v>
      </c>
      <c r="T2186" t="s">
        <v>3179</v>
      </c>
      <c r="U2186" t="s">
        <v>3345</v>
      </c>
      <c r="V2186" t="s">
        <v>4489</v>
      </c>
      <c r="W2186" t="s">
        <v>4622</v>
      </c>
      <c r="X2186">
        <v>45.586399999999998</v>
      </c>
      <c r="Y2186">
        <v>-73.608199999999997</v>
      </c>
      <c r="Z2186">
        <v>2184</v>
      </c>
      <c r="AA2186">
        <v>20</v>
      </c>
      <c r="AB2186">
        <v>60</v>
      </c>
      <c r="AC2186">
        <v>0</v>
      </c>
      <c r="AD2186">
        <v>0</v>
      </c>
      <c r="AE2186" t="s">
        <v>4624</v>
      </c>
      <c r="AF2186">
        <v>999</v>
      </c>
      <c r="AG2186" t="s">
        <v>4631</v>
      </c>
      <c r="AH2186">
        <v>1</v>
      </c>
      <c r="AI2186" t="s">
        <v>4663</v>
      </c>
      <c r="AJ2186" t="s">
        <v>4692</v>
      </c>
    </row>
    <row r="2187" spans="1:36" hidden="1" x14ac:dyDescent="0.35">
      <c r="A2187" s="1">
        <v>28864</v>
      </c>
      <c r="B2187">
        <v>1</v>
      </c>
      <c r="C2187">
        <v>935733</v>
      </c>
      <c r="D2187">
        <v>58</v>
      </c>
      <c r="E2187" t="str">
        <f t="shared" si="34"/>
        <v>mascouche</v>
      </c>
      <c r="F2187">
        <v>621564</v>
      </c>
      <c r="G2187">
        <v>0</v>
      </c>
      <c r="H2187" s="2">
        <v>44148</v>
      </c>
      <c r="I2187">
        <v>495.99999999999937</v>
      </c>
      <c r="J2187" s="2">
        <v>44165</v>
      </c>
      <c r="K2187" t="s">
        <v>37</v>
      </c>
      <c r="L2187">
        <v>420.00000000000051</v>
      </c>
      <c r="M2187" t="s">
        <v>484</v>
      </c>
      <c r="N2187">
        <v>22</v>
      </c>
      <c r="O2187">
        <v>37</v>
      </c>
      <c r="P2187">
        <v>58</v>
      </c>
      <c r="Q2187" t="s">
        <v>4699</v>
      </c>
      <c r="R2187" t="s">
        <v>509</v>
      </c>
      <c r="S2187" t="s">
        <v>2858</v>
      </c>
      <c r="T2187" t="s">
        <v>3189</v>
      </c>
      <c r="U2187" t="s">
        <v>3189</v>
      </c>
      <c r="V2187" t="s">
        <v>3892</v>
      </c>
      <c r="W2187" t="s">
        <v>4622</v>
      </c>
      <c r="X2187">
        <v>45.742400000000004</v>
      </c>
      <c r="Y2187">
        <v>-73.650899999999993</v>
      </c>
      <c r="Z2187">
        <v>2185</v>
      </c>
      <c r="AA2187">
        <v>25</v>
      </c>
      <c r="AB2187">
        <v>45</v>
      </c>
      <c r="AC2187">
        <v>0</v>
      </c>
      <c r="AD2187">
        <v>0</v>
      </c>
      <c r="AE2187" t="s">
        <v>4624</v>
      </c>
      <c r="AF2187">
        <v>999</v>
      </c>
      <c r="AG2187" t="s">
        <v>4631</v>
      </c>
      <c r="AH2187">
        <v>1</v>
      </c>
      <c r="AI2187" t="s">
        <v>4671</v>
      </c>
      <c r="AJ2187" t="s">
        <v>4692</v>
      </c>
    </row>
    <row r="2188" spans="1:36" hidden="1" x14ac:dyDescent="0.35">
      <c r="A2188" s="1">
        <v>28871</v>
      </c>
      <c r="B2188">
        <v>1</v>
      </c>
      <c r="C2188">
        <v>935734</v>
      </c>
      <c r="D2188">
        <v>0</v>
      </c>
      <c r="E2188" t="str">
        <f t="shared" si="34"/>
        <v>MONTREAL centre</v>
      </c>
      <c r="F2188">
        <v>621565</v>
      </c>
      <c r="G2188">
        <v>0</v>
      </c>
      <c r="H2188" s="2">
        <v>44148</v>
      </c>
      <c r="I2188">
        <v>497.99999999999949</v>
      </c>
      <c r="J2188" s="2">
        <v>44155</v>
      </c>
      <c r="K2188" t="s">
        <v>33</v>
      </c>
      <c r="L2188">
        <v>479.99999999999949</v>
      </c>
      <c r="M2188" t="s">
        <v>45</v>
      </c>
      <c r="N2188">
        <v>10</v>
      </c>
      <c r="O2188">
        <v>22</v>
      </c>
      <c r="P2188">
        <v>20</v>
      </c>
      <c r="Q2188" t="s">
        <v>4699</v>
      </c>
      <c r="R2188" t="s">
        <v>528</v>
      </c>
      <c r="S2188" t="s">
        <v>2859</v>
      </c>
      <c r="T2188" t="s">
        <v>3168</v>
      </c>
      <c r="U2188" t="s">
        <v>3168</v>
      </c>
      <c r="W2188" t="s">
        <v>4622</v>
      </c>
      <c r="X2188">
        <v>45.435129000000003</v>
      </c>
      <c r="Y2188">
        <v>-73.415794500000004</v>
      </c>
      <c r="Z2188">
        <v>2186</v>
      </c>
      <c r="AA2188">
        <v>20</v>
      </c>
      <c r="AB2188">
        <v>30</v>
      </c>
      <c r="AC2188">
        <v>0</v>
      </c>
      <c r="AD2188">
        <v>0</v>
      </c>
      <c r="AE2188" t="s">
        <v>4624</v>
      </c>
      <c r="AF2188">
        <v>999</v>
      </c>
      <c r="AG2188" t="s">
        <v>4631</v>
      </c>
      <c r="AH2188">
        <v>1</v>
      </c>
      <c r="AI2188" t="s">
        <v>4637</v>
      </c>
      <c r="AJ2188" t="s">
        <v>4692</v>
      </c>
    </row>
    <row r="2189" spans="1:36" hidden="1" x14ac:dyDescent="0.35">
      <c r="A2189" s="1">
        <v>28876</v>
      </c>
      <c r="B2189">
        <v>1</v>
      </c>
      <c r="C2189">
        <v>935740</v>
      </c>
      <c r="D2189">
        <v>0</v>
      </c>
      <c r="E2189" t="str">
        <f t="shared" si="34"/>
        <v>MONTREAL centre</v>
      </c>
      <c r="F2189">
        <v>621571</v>
      </c>
      <c r="G2189">
        <v>2</v>
      </c>
      <c r="H2189" s="2">
        <v>44148</v>
      </c>
      <c r="I2189">
        <v>506.00000000000011</v>
      </c>
      <c r="J2189" s="2">
        <v>44155</v>
      </c>
      <c r="K2189" t="s">
        <v>33</v>
      </c>
      <c r="L2189">
        <v>780.00000000000045</v>
      </c>
      <c r="M2189" t="s">
        <v>125</v>
      </c>
      <c r="N2189">
        <v>10</v>
      </c>
      <c r="O2189">
        <v>16</v>
      </c>
      <c r="P2189">
        <v>20</v>
      </c>
      <c r="Q2189" t="s">
        <v>4699</v>
      </c>
      <c r="R2189" t="s">
        <v>509</v>
      </c>
      <c r="S2189" t="s">
        <v>2860</v>
      </c>
      <c r="T2189" t="s">
        <v>3168</v>
      </c>
      <c r="U2189" t="s">
        <v>3168</v>
      </c>
      <c r="V2189" t="s">
        <v>4490</v>
      </c>
      <c r="W2189" t="s">
        <v>4622</v>
      </c>
      <c r="X2189">
        <v>45.441400000000002</v>
      </c>
      <c r="Y2189">
        <v>-73.456100000000006</v>
      </c>
      <c r="Z2189">
        <v>2187</v>
      </c>
      <c r="AA2189">
        <v>15</v>
      </c>
      <c r="AB2189">
        <v>60</v>
      </c>
      <c r="AC2189">
        <v>0</v>
      </c>
      <c r="AD2189">
        <v>1</v>
      </c>
      <c r="AE2189" t="s">
        <v>4624</v>
      </c>
      <c r="AF2189">
        <v>999</v>
      </c>
      <c r="AG2189" t="s">
        <v>4631</v>
      </c>
      <c r="AH2189">
        <v>1</v>
      </c>
      <c r="AI2189" t="s">
        <v>4654</v>
      </c>
      <c r="AJ2189" t="s">
        <v>4692</v>
      </c>
    </row>
    <row r="2190" spans="1:36" hidden="1" x14ac:dyDescent="0.35">
      <c r="A2190" s="1">
        <v>28882</v>
      </c>
      <c r="B2190">
        <v>1</v>
      </c>
      <c r="C2190">
        <v>935744</v>
      </c>
      <c r="D2190">
        <v>0</v>
      </c>
      <c r="E2190" t="str">
        <f t="shared" si="34"/>
        <v>MONTREAL centre</v>
      </c>
      <c r="F2190">
        <v>621575</v>
      </c>
      <c r="G2190">
        <v>0</v>
      </c>
      <c r="H2190" s="2">
        <v>44148</v>
      </c>
      <c r="I2190">
        <v>515.00000000000011</v>
      </c>
      <c r="J2190" s="2">
        <v>44152</v>
      </c>
      <c r="K2190" t="s">
        <v>34</v>
      </c>
      <c r="L2190">
        <v>870.00000000000045</v>
      </c>
      <c r="M2190" t="s">
        <v>113</v>
      </c>
      <c r="N2190">
        <v>5</v>
      </c>
      <c r="O2190">
        <v>16</v>
      </c>
      <c r="P2190">
        <v>10</v>
      </c>
      <c r="Q2190" t="s">
        <v>4699</v>
      </c>
      <c r="R2190" t="s">
        <v>645</v>
      </c>
      <c r="S2190" t="s">
        <v>2861</v>
      </c>
      <c r="T2190" t="s">
        <v>3170</v>
      </c>
      <c r="U2190" t="s">
        <v>3339</v>
      </c>
      <c r="W2190" t="s">
        <v>4622</v>
      </c>
      <c r="X2190">
        <v>45.570397999999997</v>
      </c>
      <c r="Y2190">
        <v>-73.771675999999999</v>
      </c>
      <c r="Z2190">
        <v>2188</v>
      </c>
      <c r="AA2190">
        <v>40</v>
      </c>
      <c r="AB2190">
        <v>60</v>
      </c>
      <c r="AC2190">
        <v>0</v>
      </c>
      <c r="AD2190">
        <v>0</v>
      </c>
      <c r="AE2190" t="s">
        <v>4624</v>
      </c>
      <c r="AF2190">
        <v>999</v>
      </c>
      <c r="AG2190" t="s">
        <v>4631</v>
      </c>
      <c r="AH2190">
        <v>1</v>
      </c>
      <c r="AI2190" t="s">
        <v>4654</v>
      </c>
      <c r="AJ2190" t="s">
        <v>4692</v>
      </c>
    </row>
    <row r="2191" spans="1:36" hidden="1" x14ac:dyDescent="0.35">
      <c r="A2191" s="1">
        <v>28888</v>
      </c>
      <c r="B2191">
        <v>1</v>
      </c>
      <c r="C2191">
        <v>935745</v>
      </c>
      <c r="D2191">
        <v>57</v>
      </c>
      <c r="E2191" t="str">
        <f t="shared" si="34"/>
        <v>chateauguay</v>
      </c>
      <c r="F2191">
        <v>621576</v>
      </c>
      <c r="G2191">
        <v>2</v>
      </c>
      <c r="H2191" s="2">
        <v>44148</v>
      </c>
      <c r="I2191">
        <v>522.99999999999932</v>
      </c>
      <c r="J2191" s="2">
        <v>44154</v>
      </c>
      <c r="K2191" t="s">
        <v>32</v>
      </c>
      <c r="L2191">
        <v>600.00000000000045</v>
      </c>
      <c r="M2191" t="s">
        <v>233</v>
      </c>
      <c r="N2191">
        <v>14</v>
      </c>
      <c r="O2191">
        <v>14</v>
      </c>
      <c r="P2191">
        <v>57</v>
      </c>
      <c r="Q2191" t="s">
        <v>4699</v>
      </c>
      <c r="R2191" t="s">
        <v>509</v>
      </c>
      <c r="S2191" t="s">
        <v>2862</v>
      </c>
      <c r="T2191" t="s">
        <v>3181</v>
      </c>
      <c r="U2191" t="s">
        <v>3326</v>
      </c>
      <c r="V2191" t="s">
        <v>4491</v>
      </c>
      <c r="W2191" t="s">
        <v>4622</v>
      </c>
      <c r="X2191">
        <v>45.369100000000003</v>
      </c>
      <c r="Y2191">
        <v>-73.721599999999995</v>
      </c>
      <c r="Z2191">
        <v>2189</v>
      </c>
      <c r="AA2191">
        <v>20</v>
      </c>
      <c r="AB2191">
        <v>25</v>
      </c>
      <c r="AC2191">
        <v>0</v>
      </c>
      <c r="AD2191">
        <v>2</v>
      </c>
      <c r="AE2191" t="s">
        <v>4625</v>
      </c>
      <c r="AF2191">
        <v>100</v>
      </c>
      <c r="AG2191" t="s">
        <v>4630</v>
      </c>
      <c r="AH2191">
        <v>65</v>
      </c>
      <c r="AI2191" t="s">
        <v>4641</v>
      </c>
      <c r="AJ2191" t="s">
        <v>4693</v>
      </c>
    </row>
    <row r="2192" spans="1:36" hidden="1" x14ac:dyDescent="0.35">
      <c r="A2192" s="1">
        <v>28905</v>
      </c>
      <c r="B2192">
        <v>1</v>
      </c>
      <c r="C2192">
        <v>935758</v>
      </c>
      <c r="D2192">
        <v>57</v>
      </c>
      <c r="E2192" t="str">
        <f t="shared" si="34"/>
        <v>chateauguay</v>
      </c>
      <c r="F2192">
        <v>621589</v>
      </c>
      <c r="G2192">
        <v>0</v>
      </c>
      <c r="H2192" s="2">
        <v>44148</v>
      </c>
      <c r="I2192">
        <v>553.00000000000034</v>
      </c>
      <c r="J2192" s="2">
        <v>44155</v>
      </c>
      <c r="K2192" t="s">
        <v>33</v>
      </c>
      <c r="L2192">
        <v>420.00000000000051</v>
      </c>
      <c r="M2192" t="s">
        <v>485</v>
      </c>
      <c r="N2192">
        <v>21</v>
      </c>
      <c r="O2192">
        <v>42</v>
      </c>
      <c r="P2192">
        <v>35</v>
      </c>
      <c r="Q2192" t="s">
        <v>4699</v>
      </c>
      <c r="R2192" t="s">
        <v>509</v>
      </c>
      <c r="S2192" t="s">
        <v>2863</v>
      </c>
      <c r="T2192" t="s">
        <v>3178</v>
      </c>
      <c r="U2192" t="s">
        <v>3344</v>
      </c>
      <c r="V2192" t="s">
        <v>4492</v>
      </c>
      <c r="W2192" t="s">
        <v>4622</v>
      </c>
      <c r="X2192">
        <v>45.370199999999997</v>
      </c>
      <c r="Y2192">
        <v>-74.124899999999997</v>
      </c>
      <c r="Z2192">
        <v>2190</v>
      </c>
      <c r="AA2192">
        <v>15</v>
      </c>
      <c r="AB2192">
        <v>17</v>
      </c>
      <c r="AC2192">
        <v>0</v>
      </c>
      <c r="AD2192">
        <v>1</v>
      </c>
      <c r="AE2192" t="s">
        <v>4624</v>
      </c>
      <c r="AF2192">
        <v>999</v>
      </c>
      <c r="AG2192" t="s">
        <v>4631</v>
      </c>
      <c r="AH2192">
        <v>1</v>
      </c>
      <c r="AI2192" t="s">
        <v>4632</v>
      </c>
      <c r="AJ2192" t="s">
        <v>4692</v>
      </c>
    </row>
    <row r="2193" spans="1:36" hidden="1" x14ac:dyDescent="0.35">
      <c r="A2193" s="1">
        <v>28911</v>
      </c>
      <c r="B2193">
        <v>1</v>
      </c>
      <c r="C2193">
        <v>935759</v>
      </c>
      <c r="D2193">
        <v>57</v>
      </c>
      <c r="E2193" t="str">
        <f t="shared" si="34"/>
        <v>chateauguay</v>
      </c>
      <c r="F2193">
        <v>621590</v>
      </c>
      <c r="G2193">
        <v>0</v>
      </c>
      <c r="H2193" s="2">
        <v>44148</v>
      </c>
      <c r="I2193">
        <v>553.99999999999966</v>
      </c>
      <c r="J2193" s="2">
        <v>44161</v>
      </c>
      <c r="K2193" t="s">
        <v>32</v>
      </c>
      <c r="L2193">
        <v>420.00000000000051</v>
      </c>
      <c r="M2193" t="s">
        <v>482</v>
      </c>
      <c r="N2193">
        <v>14</v>
      </c>
      <c r="O2193">
        <v>25</v>
      </c>
      <c r="P2193">
        <v>57</v>
      </c>
      <c r="Q2193" t="s">
        <v>4699</v>
      </c>
      <c r="R2193" t="s">
        <v>509</v>
      </c>
      <c r="S2193" t="s">
        <v>2864</v>
      </c>
      <c r="T2193" t="s">
        <v>3162</v>
      </c>
      <c r="U2193" t="s">
        <v>3336</v>
      </c>
      <c r="V2193" t="s">
        <v>4493</v>
      </c>
      <c r="W2193" t="s">
        <v>4622</v>
      </c>
      <c r="X2193">
        <v>45.316800000000001</v>
      </c>
      <c r="Y2193">
        <v>-73.865899999999996</v>
      </c>
      <c r="Z2193">
        <v>2191</v>
      </c>
      <c r="AA2193">
        <v>25</v>
      </c>
      <c r="AB2193">
        <v>30</v>
      </c>
      <c r="AC2193">
        <v>0</v>
      </c>
      <c r="AD2193">
        <v>1</v>
      </c>
      <c r="AE2193" t="s">
        <v>4624</v>
      </c>
      <c r="AF2193">
        <v>999</v>
      </c>
      <c r="AG2193" t="s">
        <v>4631</v>
      </c>
      <c r="AH2193">
        <v>1</v>
      </c>
      <c r="AI2193" t="s">
        <v>4660</v>
      </c>
      <c r="AJ2193" t="s">
        <v>4692</v>
      </c>
    </row>
    <row r="2194" spans="1:36" hidden="1" x14ac:dyDescent="0.35">
      <c r="A2194" s="1">
        <v>28918</v>
      </c>
      <c r="B2194">
        <v>1</v>
      </c>
      <c r="C2194">
        <v>935761</v>
      </c>
      <c r="D2194">
        <v>0</v>
      </c>
      <c r="E2194" t="str">
        <f t="shared" si="34"/>
        <v>MONTREAL centre</v>
      </c>
      <c r="F2194">
        <v>621592</v>
      </c>
      <c r="G2194">
        <v>1</v>
      </c>
      <c r="H2194" s="2">
        <v>44148</v>
      </c>
      <c r="I2194">
        <v>557.00000000000068</v>
      </c>
      <c r="J2194" s="2">
        <v>44156</v>
      </c>
      <c r="K2194" t="s">
        <v>36</v>
      </c>
      <c r="L2194">
        <v>659.99999999999955</v>
      </c>
      <c r="M2194" t="s">
        <v>466</v>
      </c>
      <c r="N2194">
        <v>1</v>
      </c>
      <c r="O2194">
        <v>6</v>
      </c>
      <c r="P2194">
        <v>54</v>
      </c>
      <c r="Q2194" t="s">
        <v>4699</v>
      </c>
      <c r="R2194" t="s">
        <v>915</v>
      </c>
      <c r="S2194" t="s">
        <v>915</v>
      </c>
      <c r="T2194" t="s">
        <v>3179</v>
      </c>
      <c r="U2194" t="s">
        <v>3345</v>
      </c>
      <c r="V2194" t="s">
        <v>4494</v>
      </c>
      <c r="X2194">
        <v>45.580800000000004</v>
      </c>
      <c r="Y2194">
        <v>-73.582499999999996</v>
      </c>
      <c r="Z2194">
        <v>2192</v>
      </c>
      <c r="AA2194">
        <v>30</v>
      </c>
      <c r="AB2194">
        <v>60</v>
      </c>
      <c r="AC2194">
        <v>0</v>
      </c>
      <c r="AD2194">
        <v>0</v>
      </c>
      <c r="AE2194" t="s">
        <v>4624</v>
      </c>
      <c r="AF2194">
        <v>999</v>
      </c>
      <c r="AG2194" t="s">
        <v>4631</v>
      </c>
      <c r="AH2194">
        <v>1</v>
      </c>
      <c r="AI2194" t="s">
        <v>4639</v>
      </c>
      <c r="AJ2194" t="s">
        <v>4692</v>
      </c>
    </row>
    <row r="2195" spans="1:36" hidden="1" x14ac:dyDescent="0.35">
      <c r="A2195" s="1">
        <v>28942</v>
      </c>
      <c r="B2195">
        <v>1</v>
      </c>
      <c r="C2195">
        <v>935770</v>
      </c>
      <c r="D2195">
        <v>5</v>
      </c>
      <c r="E2195" t="str">
        <f t="shared" si="34"/>
        <v>laval</v>
      </c>
      <c r="F2195">
        <v>621601</v>
      </c>
      <c r="G2195">
        <v>0</v>
      </c>
      <c r="H2195" s="2">
        <v>44148</v>
      </c>
      <c r="I2195">
        <v>567.99999999999932</v>
      </c>
      <c r="J2195" s="2">
        <v>44153</v>
      </c>
      <c r="K2195" t="s">
        <v>35</v>
      </c>
      <c r="L2195">
        <v>839.99999999999955</v>
      </c>
      <c r="M2195" t="s">
        <v>104</v>
      </c>
      <c r="N2195">
        <v>15</v>
      </c>
      <c r="O2195">
        <v>4</v>
      </c>
      <c r="P2195">
        <v>35</v>
      </c>
      <c r="Q2195" t="s">
        <v>4699</v>
      </c>
      <c r="R2195" t="s">
        <v>509</v>
      </c>
      <c r="S2195" t="s">
        <v>2865</v>
      </c>
      <c r="T2195" t="s">
        <v>3205</v>
      </c>
      <c r="U2195" t="s">
        <v>3428</v>
      </c>
      <c r="V2195" t="s">
        <v>4495</v>
      </c>
      <c r="W2195" t="s">
        <v>4622</v>
      </c>
      <c r="X2195">
        <v>45.269100000000002</v>
      </c>
      <c r="Y2195">
        <v>-74.233900000000006</v>
      </c>
      <c r="Z2195">
        <v>2193</v>
      </c>
      <c r="AA2195">
        <v>25</v>
      </c>
      <c r="AB2195">
        <v>15</v>
      </c>
      <c r="AC2195">
        <v>0</v>
      </c>
      <c r="AD2195">
        <v>1</v>
      </c>
      <c r="AE2195" t="s">
        <v>4624</v>
      </c>
      <c r="AF2195">
        <v>999</v>
      </c>
      <c r="AG2195" t="s">
        <v>4631</v>
      </c>
      <c r="AH2195">
        <v>1</v>
      </c>
      <c r="AI2195" t="s">
        <v>4642</v>
      </c>
      <c r="AJ2195" t="s">
        <v>4692</v>
      </c>
    </row>
    <row r="2196" spans="1:36" hidden="1" x14ac:dyDescent="0.35">
      <c r="A2196" s="1">
        <v>28999</v>
      </c>
      <c r="B2196">
        <v>1</v>
      </c>
      <c r="C2196">
        <v>935788</v>
      </c>
      <c r="D2196">
        <v>57</v>
      </c>
      <c r="E2196" t="str">
        <f t="shared" si="34"/>
        <v>chateauguay</v>
      </c>
      <c r="F2196">
        <v>621619</v>
      </c>
      <c r="G2196">
        <v>0</v>
      </c>
      <c r="H2196" s="2">
        <v>44148</v>
      </c>
      <c r="I2196">
        <v>605.99999999999955</v>
      </c>
      <c r="J2196" s="2">
        <v>44153</v>
      </c>
      <c r="K2196" t="s">
        <v>35</v>
      </c>
      <c r="L2196">
        <v>479.99999999999949</v>
      </c>
      <c r="M2196" t="s">
        <v>82</v>
      </c>
      <c r="N2196">
        <v>8</v>
      </c>
      <c r="O2196">
        <v>6</v>
      </c>
      <c r="P2196">
        <v>57</v>
      </c>
      <c r="Q2196" t="s">
        <v>4699</v>
      </c>
      <c r="R2196" t="s">
        <v>552</v>
      </c>
      <c r="S2196" t="s">
        <v>2866</v>
      </c>
      <c r="T2196" t="s">
        <v>3183</v>
      </c>
      <c r="U2196" t="s">
        <v>3183</v>
      </c>
      <c r="V2196" t="s">
        <v>4123</v>
      </c>
      <c r="W2196" t="s">
        <v>4622</v>
      </c>
      <c r="X2196">
        <v>45.438000000000002</v>
      </c>
      <c r="Y2196">
        <v>-73.621499999999997</v>
      </c>
      <c r="Z2196">
        <v>2194</v>
      </c>
      <c r="AA2196">
        <v>35</v>
      </c>
      <c r="AB2196">
        <v>30</v>
      </c>
      <c r="AC2196">
        <v>0</v>
      </c>
      <c r="AD2196">
        <v>0</v>
      </c>
      <c r="AE2196" t="s">
        <v>4624</v>
      </c>
      <c r="AF2196">
        <v>999</v>
      </c>
      <c r="AG2196" t="s">
        <v>4631</v>
      </c>
      <c r="AH2196">
        <v>1</v>
      </c>
      <c r="AI2196" t="s">
        <v>4639</v>
      </c>
      <c r="AJ2196" t="s">
        <v>4692</v>
      </c>
    </row>
    <row r="2197" spans="1:36" hidden="1" x14ac:dyDescent="0.35">
      <c r="A2197" s="1">
        <v>29004</v>
      </c>
      <c r="B2197">
        <v>1</v>
      </c>
      <c r="C2197">
        <v>935790</v>
      </c>
      <c r="D2197">
        <v>0</v>
      </c>
      <c r="E2197" t="str">
        <f t="shared" si="34"/>
        <v>MONTREAL centre</v>
      </c>
      <c r="F2197">
        <v>621621</v>
      </c>
      <c r="G2197">
        <v>2</v>
      </c>
      <c r="H2197" s="2">
        <v>44148</v>
      </c>
      <c r="I2197">
        <v>611.00000000000068</v>
      </c>
      <c r="J2197" s="2">
        <v>44151</v>
      </c>
      <c r="K2197" t="s">
        <v>37</v>
      </c>
      <c r="L2197">
        <v>720</v>
      </c>
      <c r="M2197" t="s">
        <v>194</v>
      </c>
      <c r="N2197">
        <v>2</v>
      </c>
      <c r="O2197">
        <v>4</v>
      </c>
      <c r="P2197">
        <v>54</v>
      </c>
      <c r="Q2197" t="s">
        <v>4699</v>
      </c>
      <c r="R2197" t="s">
        <v>632</v>
      </c>
      <c r="S2197" t="s">
        <v>2867</v>
      </c>
      <c r="T2197" t="s">
        <v>3175</v>
      </c>
      <c r="U2197" t="s">
        <v>3328</v>
      </c>
      <c r="V2197" t="s">
        <v>4496</v>
      </c>
      <c r="W2197" t="s">
        <v>4622</v>
      </c>
      <c r="X2197">
        <v>45.518599999999999</v>
      </c>
      <c r="Y2197">
        <v>-73.554500000000004</v>
      </c>
      <c r="Z2197">
        <v>2195</v>
      </c>
      <c r="AA2197">
        <v>35</v>
      </c>
      <c r="AB2197">
        <v>60</v>
      </c>
      <c r="AC2197">
        <v>0</v>
      </c>
      <c r="AD2197">
        <v>0</v>
      </c>
      <c r="AE2197" t="s">
        <v>4624</v>
      </c>
      <c r="AF2197">
        <v>999</v>
      </c>
      <c r="AG2197" t="s">
        <v>4631</v>
      </c>
      <c r="AH2197">
        <v>1</v>
      </c>
      <c r="AI2197" t="s">
        <v>4642</v>
      </c>
      <c r="AJ2197" t="s">
        <v>4692</v>
      </c>
    </row>
    <row r="2198" spans="1:36" hidden="1" x14ac:dyDescent="0.35">
      <c r="A2198" s="1">
        <v>29010</v>
      </c>
      <c r="B2198">
        <v>1</v>
      </c>
      <c r="C2198">
        <v>935795</v>
      </c>
      <c r="D2198">
        <v>58</v>
      </c>
      <c r="E2198" t="str">
        <f t="shared" si="34"/>
        <v>mascouche</v>
      </c>
      <c r="F2198">
        <v>621626</v>
      </c>
      <c r="G2198">
        <v>0</v>
      </c>
      <c r="H2198" s="2">
        <v>44148</v>
      </c>
      <c r="I2198">
        <v>620.00000000000068</v>
      </c>
      <c r="J2198" s="2">
        <v>44154</v>
      </c>
      <c r="K2198" t="s">
        <v>32</v>
      </c>
      <c r="L2198">
        <v>420.00000000000051</v>
      </c>
      <c r="M2198" t="s">
        <v>102</v>
      </c>
      <c r="N2198">
        <v>23</v>
      </c>
      <c r="O2198">
        <v>4</v>
      </c>
      <c r="P2198">
        <v>58</v>
      </c>
      <c r="Q2198" t="s">
        <v>4699</v>
      </c>
      <c r="R2198" t="s">
        <v>916</v>
      </c>
      <c r="S2198" t="s">
        <v>916</v>
      </c>
      <c r="T2198" t="s">
        <v>3173</v>
      </c>
      <c r="U2198" t="s">
        <v>3173</v>
      </c>
      <c r="V2198" t="s">
        <v>4497</v>
      </c>
      <c r="W2198" t="s">
        <v>4622</v>
      </c>
      <c r="X2198">
        <v>45.7395</v>
      </c>
      <c r="Y2198">
        <v>-73.458799999999997</v>
      </c>
      <c r="Z2198">
        <v>2196</v>
      </c>
      <c r="AA2198">
        <v>35</v>
      </c>
      <c r="AB2198">
        <v>25</v>
      </c>
      <c r="AC2198">
        <v>0</v>
      </c>
      <c r="AD2198">
        <v>0</v>
      </c>
      <c r="AE2198" t="s">
        <v>4624</v>
      </c>
      <c r="AF2198">
        <v>999</v>
      </c>
      <c r="AG2198" t="s">
        <v>4631</v>
      </c>
      <c r="AH2198">
        <v>1</v>
      </c>
      <c r="AI2198" t="s">
        <v>4642</v>
      </c>
      <c r="AJ2198" t="s">
        <v>4692</v>
      </c>
    </row>
    <row r="2199" spans="1:36" hidden="1" x14ac:dyDescent="0.35">
      <c r="A2199" s="1">
        <v>29027</v>
      </c>
      <c r="B2199">
        <v>1</v>
      </c>
      <c r="C2199">
        <v>935802</v>
      </c>
      <c r="D2199">
        <v>57</v>
      </c>
      <c r="E2199" t="str">
        <f t="shared" si="34"/>
        <v>chateauguay</v>
      </c>
      <c r="F2199">
        <v>621633</v>
      </c>
      <c r="G2199">
        <v>0</v>
      </c>
      <c r="H2199" s="2">
        <v>44148</v>
      </c>
      <c r="I2199">
        <v>630.99999999999932</v>
      </c>
      <c r="J2199" s="2">
        <v>44153</v>
      </c>
      <c r="K2199" t="s">
        <v>35</v>
      </c>
      <c r="L2199">
        <v>600.00000000000045</v>
      </c>
      <c r="M2199" t="s">
        <v>443</v>
      </c>
      <c r="N2199">
        <v>9</v>
      </c>
      <c r="O2199">
        <v>3</v>
      </c>
      <c r="P2199">
        <v>35</v>
      </c>
      <c r="Q2199" t="s">
        <v>4699</v>
      </c>
      <c r="R2199" t="s">
        <v>509</v>
      </c>
      <c r="S2199" t="s">
        <v>2868</v>
      </c>
      <c r="T2199" t="s">
        <v>3146</v>
      </c>
      <c r="U2199" t="s">
        <v>3347</v>
      </c>
      <c r="V2199" t="s">
        <v>4498</v>
      </c>
      <c r="W2199" t="s">
        <v>4622</v>
      </c>
      <c r="X2199">
        <v>45.468299999999999</v>
      </c>
      <c r="Y2199">
        <v>-73.856499999999997</v>
      </c>
      <c r="Z2199">
        <v>2197</v>
      </c>
      <c r="AA2199">
        <v>28</v>
      </c>
      <c r="AB2199">
        <v>45</v>
      </c>
      <c r="AC2199">
        <v>0</v>
      </c>
      <c r="AD2199">
        <v>0</v>
      </c>
      <c r="AE2199" t="s">
        <v>4624</v>
      </c>
      <c r="AF2199">
        <v>999</v>
      </c>
      <c r="AG2199" t="s">
        <v>4631</v>
      </c>
      <c r="AH2199">
        <v>1</v>
      </c>
      <c r="AI2199" t="s">
        <v>4645</v>
      </c>
      <c r="AJ2199" t="s">
        <v>4692</v>
      </c>
    </row>
    <row r="2200" spans="1:36" hidden="1" x14ac:dyDescent="0.35">
      <c r="A2200" s="1">
        <v>29033</v>
      </c>
      <c r="B2200">
        <v>1</v>
      </c>
      <c r="C2200">
        <v>935803</v>
      </c>
      <c r="D2200">
        <v>57</v>
      </c>
      <c r="E2200" t="str">
        <f t="shared" si="34"/>
        <v>chateauguay</v>
      </c>
      <c r="F2200">
        <v>621634</v>
      </c>
      <c r="G2200">
        <v>0</v>
      </c>
      <c r="H2200" s="2">
        <v>44148</v>
      </c>
      <c r="I2200">
        <v>632.00000000000011</v>
      </c>
      <c r="J2200" s="2">
        <v>44152</v>
      </c>
      <c r="K2200" t="s">
        <v>34</v>
      </c>
      <c r="L2200">
        <v>569.99999999999955</v>
      </c>
      <c r="M2200" t="s">
        <v>55</v>
      </c>
      <c r="N2200">
        <v>9</v>
      </c>
      <c r="O2200">
        <v>16</v>
      </c>
      <c r="P2200">
        <v>35</v>
      </c>
      <c r="Q2200" t="s">
        <v>4699</v>
      </c>
      <c r="R2200" t="s">
        <v>509</v>
      </c>
      <c r="S2200" t="s">
        <v>2869</v>
      </c>
      <c r="T2200" t="s">
        <v>3218</v>
      </c>
      <c r="U2200" t="s">
        <v>3358</v>
      </c>
      <c r="V2200" t="s">
        <v>4499</v>
      </c>
      <c r="W2200" t="s">
        <v>4622</v>
      </c>
      <c r="X2200">
        <v>45.441400000000002</v>
      </c>
      <c r="Y2200">
        <v>-73.774900000000002</v>
      </c>
      <c r="Z2200">
        <v>2198</v>
      </c>
      <c r="AA2200">
        <v>30</v>
      </c>
      <c r="AB2200">
        <v>35</v>
      </c>
      <c r="AC2200">
        <v>0</v>
      </c>
      <c r="AD2200">
        <v>0</v>
      </c>
      <c r="AE2200" t="s">
        <v>4624</v>
      </c>
      <c r="AF2200">
        <v>999</v>
      </c>
      <c r="AG2200" t="s">
        <v>4631</v>
      </c>
      <c r="AH2200">
        <v>1</v>
      </c>
      <c r="AI2200" t="s">
        <v>4654</v>
      </c>
      <c r="AJ2200" t="s">
        <v>4692</v>
      </c>
    </row>
    <row r="2201" spans="1:36" hidden="1" x14ac:dyDescent="0.35">
      <c r="A2201" s="1">
        <v>29039</v>
      </c>
      <c r="B2201">
        <v>1</v>
      </c>
      <c r="C2201">
        <v>935805</v>
      </c>
      <c r="D2201">
        <v>0</v>
      </c>
      <c r="E2201" t="str">
        <f t="shared" si="34"/>
        <v>MONTREAL centre</v>
      </c>
      <c r="F2201">
        <v>621636</v>
      </c>
      <c r="G2201">
        <v>2</v>
      </c>
      <c r="H2201" s="2">
        <v>44148</v>
      </c>
      <c r="I2201">
        <v>634.00000000000034</v>
      </c>
      <c r="J2201" s="2">
        <v>44160</v>
      </c>
      <c r="K2201" t="s">
        <v>35</v>
      </c>
      <c r="L2201">
        <v>450</v>
      </c>
      <c r="M2201" t="s">
        <v>298</v>
      </c>
      <c r="N2201">
        <v>3</v>
      </c>
      <c r="O2201">
        <v>37</v>
      </c>
      <c r="P2201">
        <v>5</v>
      </c>
      <c r="Q2201" t="s">
        <v>4699</v>
      </c>
      <c r="R2201" t="s">
        <v>509</v>
      </c>
      <c r="S2201" t="s">
        <v>2870</v>
      </c>
      <c r="T2201" t="s">
        <v>3159</v>
      </c>
      <c r="U2201" t="s">
        <v>3159</v>
      </c>
      <c r="V2201" t="s">
        <v>4500</v>
      </c>
      <c r="W2201" t="s">
        <v>4622</v>
      </c>
      <c r="X2201">
        <v>45.4876</v>
      </c>
      <c r="Y2201">
        <v>-73.604500000000002</v>
      </c>
      <c r="Z2201">
        <v>2199</v>
      </c>
      <c r="AA2201">
        <v>30</v>
      </c>
      <c r="AB2201">
        <v>60</v>
      </c>
      <c r="AC2201">
        <v>0</v>
      </c>
      <c r="AD2201">
        <v>0</v>
      </c>
      <c r="AE2201" t="s">
        <v>4624</v>
      </c>
      <c r="AF2201">
        <v>999</v>
      </c>
      <c r="AG2201" t="s">
        <v>4631</v>
      </c>
      <c r="AH2201">
        <v>1</v>
      </c>
      <c r="AI2201" t="s">
        <v>4671</v>
      </c>
      <c r="AJ2201" t="s">
        <v>4692</v>
      </c>
    </row>
    <row r="2202" spans="1:36" hidden="1" x14ac:dyDescent="0.35">
      <c r="A2202" s="1">
        <v>29057</v>
      </c>
      <c r="B2202">
        <v>1</v>
      </c>
      <c r="C2202">
        <v>935817</v>
      </c>
      <c r="D2202">
        <v>57</v>
      </c>
      <c r="E2202" t="str">
        <f t="shared" si="34"/>
        <v>chateauguay</v>
      </c>
      <c r="F2202">
        <v>621648</v>
      </c>
      <c r="G2202">
        <v>2</v>
      </c>
      <c r="H2202" s="2">
        <v>44148</v>
      </c>
      <c r="I2202">
        <v>659.99999999999955</v>
      </c>
      <c r="J2202" s="2">
        <v>44151</v>
      </c>
      <c r="K2202" t="s">
        <v>37</v>
      </c>
      <c r="L2202">
        <v>870.00000000000045</v>
      </c>
      <c r="M2202" t="s">
        <v>131</v>
      </c>
      <c r="N2202">
        <v>10</v>
      </c>
      <c r="O2202">
        <v>16</v>
      </c>
      <c r="P2202">
        <v>50</v>
      </c>
      <c r="Q2202" t="s">
        <v>4699</v>
      </c>
      <c r="R2202" t="s">
        <v>509</v>
      </c>
      <c r="S2202" t="s">
        <v>2871</v>
      </c>
      <c r="T2202" t="s">
        <v>3254</v>
      </c>
      <c r="U2202" t="s">
        <v>3390</v>
      </c>
      <c r="V2202" t="s">
        <v>3504</v>
      </c>
      <c r="W2202" t="s">
        <v>4622</v>
      </c>
      <c r="X2202">
        <v>45.592384301888302</v>
      </c>
      <c r="Y2202">
        <v>-73.289725706803594</v>
      </c>
      <c r="Z2202">
        <v>2200</v>
      </c>
      <c r="AA2202">
        <v>22</v>
      </c>
      <c r="AB2202">
        <v>35</v>
      </c>
      <c r="AC2202">
        <v>0</v>
      </c>
      <c r="AD2202">
        <v>0</v>
      </c>
      <c r="AE2202" t="s">
        <v>4624</v>
      </c>
      <c r="AF2202">
        <v>999</v>
      </c>
      <c r="AG2202" t="s">
        <v>4631</v>
      </c>
      <c r="AH2202">
        <v>1</v>
      </c>
      <c r="AI2202" t="s">
        <v>4654</v>
      </c>
      <c r="AJ2202" t="s">
        <v>4692</v>
      </c>
    </row>
    <row r="2203" spans="1:36" hidden="1" x14ac:dyDescent="0.35">
      <c r="A2203" s="1">
        <v>29087</v>
      </c>
      <c r="B2203">
        <v>1</v>
      </c>
      <c r="C2203">
        <v>935825</v>
      </c>
      <c r="D2203">
        <v>57</v>
      </c>
      <c r="E2203" t="str">
        <f t="shared" si="34"/>
        <v>chateauguay</v>
      </c>
      <c r="F2203">
        <v>621656</v>
      </c>
      <c r="G2203">
        <v>0</v>
      </c>
      <c r="H2203" s="2">
        <v>44148</v>
      </c>
      <c r="I2203">
        <v>684</v>
      </c>
      <c r="J2203" s="2">
        <v>44149</v>
      </c>
      <c r="K2203" t="s">
        <v>36</v>
      </c>
      <c r="L2203">
        <v>749.99999999999955</v>
      </c>
      <c r="M2203" t="s">
        <v>425</v>
      </c>
      <c r="N2203">
        <v>9</v>
      </c>
      <c r="O2203">
        <v>64</v>
      </c>
      <c r="P2203">
        <v>54</v>
      </c>
      <c r="Q2203" t="s">
        <v>4699</v>
      </c>
      <c r="R2203" t="s">
        <v>509</v>
      </c>
      <c r="S2203" t="s">
        <v>2872</v>
      </c>
      <c r="T2203" t="s">
        <v>3169</v>
      </c>
      <c r="U2203" t="s">
        <v>3169</v>
      </c>
      <c r="W2203" t="s">
        <v>4622</v>
      </c>
      <c r="X2203">
        <v>45.455970999999998</v>
      </c>
      <c r="Y2203">
        <v>-73.862368000000004</v>
      </c>
      <c r="Z2203">
        <v>2201</v>
      </c>
      <c r="AA2203">
        <v>40</v>
      </c>
      <c r="AB2203">
        <v>30</v>
      </c>
      <c r="AC2203">
        <v>0</v>
      </c>
      <c r="AD2203">
        <v>0</v>
      </c>
      <c r="AE2203" t="s">
        <v>4624</v>
      </c>
      <c r="AF2203">
        <v>999</v>
      </c>
      <c r="AG2203" t="s">
        <v>4631</v>
      </c>
      <c r="AH2203">
        <v>1</v>
      </c>
      <c r="AI2203" t="s">
        <v>4644</v>
      </c>
      <c r="AJ2203" t="s">
        <v>4692</v>
      </c>
    </row>
    <row r="2204" spans="1:36" hidden="1" x14ac:dyDescent="0.35">
      <c r="A2204" s="1">
        <v>29093</v>
      </c>
      <c r="B2204">
        <v>1</v>
      </c>
      <c r="C2204">
        <v>935832</v>
      </c>
      <c r="D2204">
        <v>0</v>
      </c>
      <c r="E2204" t="str">
        <f t="shared" si="34"/>
        <v>MONTREAL centre</v>
      </c>
      <c r="F2204">
        <v>621663</v>
      </c>
      <c r="G2204">
        <v>0</v>
      </c>
      <c r="H2204" s="2">
        <v>44148</v>
      </c>
      <c r="I2204">
        <v>699.00000000000045</v>
      </c>
      <c r="J2204" s="2">
        <v>44149</v>
      </c>
      <c r="K2204" t="s">
        <v>36</v>
      </c>
      <c r="L2204">
        <v>839.99999999999955</v>
      </c>
      <c r="M2204" t="s">
        <v>45</v>
      </c>
      <c r="N2204">
        <v>3</v>
      </c>
      <c r="O2204">
        <v>64</v>
      </c>
      <c r="P2204">
        <v>54</v>
      </c>
      <c r="Q2204" t="s">
        <v>4699</v>
      </c>
      <c r="R2204" t="s">
        <v>519</v>
      </c>
      <c r="S2204" t="s">
        <v>2873</v>
      </c>
      <c r="T2204" t="s">
        <v>3172</v>
      </c>
      <c r="U2204" t="s">
        <v>3341</v>
      </c>
      <c r="W2204" t="s">
        <v>4622</v>
      </c>
      <c r="X2204">
        <v>45.515786499999997</v>
      </c>
      <c r="Y2204">
        <v>-73.639864000000003</v>
      </c>
      <c r="Z2204">
        <v>2202</v>
      </c>
      <c r="AA2204">
        <v>25</v>
      </c>
      <c r="AB2204">
        <v>60</v>
      </c>
      <c r="AC2204">
        <v>0</v>
      </c>
      <c r="AD2204">
        <v>0</v>
      </c>
      <c r="AE2204" t="s">
        <v>4624</v>
      </c>
      <c r="AF2204">
        <v>999</v>
      </c>
      <c r="AG2204" t="s">
        <v>4631</v>
      </c>
      <c r="AH2204">
        <v>1</v>
      </c>
      <c r="AI2204" t="s">
        <v>4644</v>
      </c>
      <c r="AJ2204" t="s">
        <v>4692</v>
      </c>
    </row>
    <row r="2205" spans="1:36" hidden="1" x14ac:dyDescent="0.35">
      <c r="A2205" s="1">
        <v>29100</v>
      </c>
      <c r="B2205">
        <v>1</v>
      </c>
      <c r="C2205">
        <v>935836</v>
      </c>
      <c r="D2205">
        <v>57</v>
      </c>
      <c r="E2205" t="str">
        <f t="shared" si="34"/>
        <v>chateauguay</v>
      </c>
      <c r="F2205">
        <v>621667</v>
      </c>
      <c r="G2205">
        <v>2</v>
      </c>
      <c r="H2205" s="2">
        <v>44148</v>
      </c>
      <c r="I2205">
        <v>720</v>
      </c>
      <c r="J2205" s="2">
        <v>44151</v>
      </c>
      <c r="K2205" t="s">
        <v>37</v>
      </c>
      <c r="L2205">
        <v>900</v>
      </c>
      <c r="M2205" t="s">
        <v>125</v>
      </c>
      <c r="N2205">
        <v>12</v>
      </c>
      <c r="O2205">
        <v>16</v>
      </c>
      <c r="P2205">
        <v>57</v>
      </c>
      <c r="Q2205" t="s">
        <v>4699</v>
      </c>
      <c r="R2205" t="s">
        <v>509</v>
      </c>
      <c r="S2205" t="s">
        <v>2874</v>
      </c>
      <c r="T2205" t="s">
        <v>3161</v>
      </c>
      <c r="U2205" t="s">
        <v>3335</v>
      </c>
      <c r="V2205" t="s">
        <v>4037</v>
      </c>
      <c r="W2205" t="s">
        <v>4622</v>
      </c>
      <c r="X2205">
        <v>45.366799999999998</v>
      </c>
      <c r="Y2205">
        <v>-73.565899999999999</v>
      </c>
      <c r="Z2205">
        <v>2203</v>
      </c>
      <c r="AA2205">
        <v>20</v>
      </c>
      <c r="AB2205">
        <v>35</v>
      </c>
      <c r="AC2205">
        <v>0</v>
      </c>
      <c r="AD2205">
        <v>0</v>
      </c>
      <c r="AE2205" t="s">
        <v>4624</v>
      </c>
      <c r="AF2205">
        <v>999</v>
      </c>
      <c r="AG2205" t="s">
        <v>4631</v>
      </c>
      <c r="AH2205">
        <v>1</v>
      </c>
      <c r="AI2205" t="s">
        <v>4654</v>
      </c>
      <c r="AJ2205" t="s">
        <v>4692</v>
      </c>
    </row>
    <row r="2206" spans="1:36" hidden="1" x14ac:dyDescent="0.35">
      <c r="A2206" s="1">
        <v>29175</v>
      </c>
      <c r="B2206">
        <v>1</v>
      </c>
      <c r="C2206">
        <v>935852</v>
      </c>
      <c r="D2206">
        <v>0</v>
      </c>
      <c r="E2206" t="str">
        <f t="shared" si="34"/>
        <v>MONTREAL centre</v>
      </c>
      <c r="F2206">
        <v>621683</v>
      </c>
      <c r="G2206">
        <v>2</v>
      </c>
      <c r="H2206" s="2">
        <v>44148</v>
      </c>
      <c r="I2206">
        <v>742.99999999999977</v>
      </c>
      <c r="J2206" s="2">
        <v>44161</v>
      </c>
      <c r="K2206" t="s">
        <v>32</v>
      </c>
      <c r="L2206">
        <v>479.99999999999949</v>
      </c>
      <c r="M2206" t="s">
        <v>45</v>
      </c>
      <c r="N2206">
        <v>4</v>
      </c>
      <c r="O2206">
        <v>6</v>
      </c>
      <c r="P2206">
        <v>35</v>
      </c>
      <c r="Q2206" t="s">
        <v>4699</v>
      </c>
      <c r="R2206" t="s">
        <v>917</v>
      </c>
      <c r="S2206" t="s">
        <v>2875</v>
      </c>
      <c r="T2206" t="s">
        <v>3160</v>
      </c>
      <c r="U2206" t="s">
        <v>3334</v>
      </c>
      <c r="W2206" t="s">
        <v>4622</v>
      </c>
      <c r="X2206">
        <v>45.478512000000002</v>
      </c>
      <c r="Y2206">
        <v>-73.760256999999996</v>
      </c>
      <c r="Z2206">
        <v>2204</v>
      </c>
      <c r="AA2206">
        <v>35</v>
      </c>
      <c r="AB2206">
        <v>20</v>
      </c>
      <c r="AC2206">
        <v>0</v>
      </c>
      <c r="AD2206">
        <v>0</v>
      </c>
      <c r="AE2206" t="s">
        <v>4624</v>
      </c>
      <c r="AF2206">
        <v>999</v>
      </c>
      <c r="AG2206" t="s">
        <v>4631</v>
      </c>
      <c r="AH2206">
        <v>1</v>
      </c>
      <c r="AI2206" t="s">
        <v>4639</v>
      </c>
      <c r="AJ2206" t="s">
        <v>4692</v>
      </c>
    </row>
    <row r="2207" spans="1:36" hidden="1" x14ac:dyDescent="0.35">
      <c r="A2207" s="1">
        <v>29188</v>
      </c>
      <c r="B2207">
        <v>1</v>
      </c>
      <c r="C2207">
        <v>935858</v>
      </c>
      <c r="D2207">
        <v>5</v>
      </c>
      <c r="E2207" t="str">
        <f t="shared" si="34"/>
        <v>laval</v>
      </c>
      <c r="F2207">
        <v>621689</v>
      </c>
      <c r="G2207">
        <v>0</v>
      </c>
      <c r="H2207" s="2">
        <v>44148</v>
      </c>
      <c r="I2207">
        <v>747.99999999999943</v>
      </c>
      <c r="J2207" s="2">
        <v>44148</v>
      </c>
      <c r="K2207" t="s">
        <v>33</v>
      </c>
      <c r="L2207">
        <v>839.99999999999955</v>
      </c>
      <c r="M2207" t="s">
        <v>40</v>
      </c>
      <c r="N2207">
        <v>14</v>
      </c>
      <c r="O2207">
        <v>6</v>
      </c>
      <c r="P2207">
        <v>57</v>
      </c>
      <c r="Q2207" t="s">
        <v>4699</v>
      </c>
      <c r="R2207" t="s">
        <v>509</v>
      </c>
      <c r="S2207" t="s">
        <v>2876</v>
      </c>
      <c r="T2207" t="s">
        <v>3234</v>
      </c>
      <c r="U2207" t="s">
        <v>3412</v>
      </c>
      <c r="V2207" t="s">
        <v>3900</v>
      </c>
      <c r="W2207" t="s">
        <v>4622</v>
      </c>
      <c r="X2207">
        <v>45.195599999999999</v>
      </c>
      <c r="Y2207">
        <v>-73.569500000000005</v>
      </c>
      <c r="Z2207">
        <v>2205</v>
      </c>
      <c r="AA2207">
        <v>25</v>
      </c>
      <c r="AB2207">
        <v>35</v>
      </c>
      <c r="AC2207">
        <v>0</v>
      </c>
      <c r="AD2207">
        <v>0</v>
      </c>
      <c r="AE2207" t="s">
        <v>4624</v>
      </c>
      <c r="AF2207">
        <v>999</v>
      </c>
      <c r="AG2207" t="s">
        <v>4631</v>
      </c>
      <c r="AH2207">
        <v>1</v>
      </c>
      <c r="AI2207" t="s">
        <v>4639</v>
      </c>
      <c r="AJ2207" t="s">
        <v>4692</v>
      </c>
    </row>
    <row r="2208" spans="1:36" hidden="1" x14ac:dyDescent="0.35">
      <c r="A2208" s="1">
        <v>29194</v>
      </c>
      <c r="B2208">
        <v>1</v>
      </c>
      <c r="C2208">
        <v>935859</v>
      </c>
      <c r="D2208">
        <v>0</v>
      </c>
      <c r="E2208" t="str">
        <f t="shared" si="34"/>
        <v>MONTREAL centre</v>
      </c>
      <c r="F2208">
        <v>621690</v>
      </c>
      <c r="G2208">
        <v>0</v>
      </c>
      <c r="H2208" s="2">
        <v>44148</v>
      </c>
      <c r="I2208">
        <v>753.00000000000057</v>
      </c>
      <c r="J2208" s="2">
        <v>44148</v>
      </c>
      <c r="K2208" t="s">
        <v>33</v>
      </c>
      <c r="L2208">
        <v>839.99999999999955</v>
      </c>
      <c r="M2208" t="s">
        <v>49</v>
      </c>
      <c r="N2208">
        <v>1</v>
      </c>
      <c r="O2208">
        <v>42</v>
      </c>
      <c r="P2208">
        <v>10</v>
      </c>
      <c r="Q2208" t="s">
        <v>4699</v>
      </c>
      <c r="R2208" t="s">
        <v>509</v>
      </c>
      <c r="S2208" t="s">
        <v>2877</v>
      </c>
      <c r="T2208" t="s">
        <v>4730</v>
      </c>
      <c r="U2208" t="s">
        <v>4730</v>
      </c>
      <c r="V2208" t="s">
        <v>4448</v>
      </c>
      <c r="W2208" t="s">
        <v>4622</v>
      </c>
      <c r="X2208">
        <v>45.6342</v>
      </c>
      <c r="Y2208">
        <v>-73.584199999999996</v>
      </c>
      <c r="Z2208">
        <v>2206</v>
      </c>
      <c r="AA2208">
        <v>15</v>
      </c>
      <c r="AB2208">
        <v>60</v>
      </c>
      <c r="AC2208">
        <v>0</v>
      </c>
      <c r="AD2208">
        <v>0</v>
      </c>
      <c r="AE2208" t="s">
        <v>4624</v>
      </c>
      <c r="AF2208">
        <v>999</v>
      </c>
      <c r="AG2208" t="s">
        <v>4631</v>
      </c>
      <c r="AH2208">
        <v>1</v>
      </c>
      <c r="AI2208" t="s">
        <v>4632</v>
      </c>
      <c r="AJ2208" t="s">
        <v>4692</v>
      </c>
    </row>
    <row r="2209" spans="1:36" hidden="1" x14ac:dyDescent="0.35">
      <c r="A2209" s="1">
        <v>29200</v>
      </c>
      <c r="B2209">
        <v>1</v>
      </c>
      <c r="C2209">
        <v>935874</v>
      </c>
      <c r="D2209">
        <v>57</v>
      </c>
      <c r="E2209" t="str">
        <f t="shared" si="34"/>
        <v>chateauguay</v>
      </c>
      <c r="F2209">
        <v>621705</v>
      </c>
      <c r="G2209">
        <v>4</v>
      </c>
      <c r="H2209" s="2">
        <v>44148</v>
      </c>
      <c r="I2209">
        <v>789.00000000000057</v>
      </c>
      <c r="J2209" s="2">
        <v>44151</v>
      </c>
      <c r="K2209" t="s">
        <v>37</v>
      </c>
      <c r="L2209">
        <v>479.99999999999949</v>
      </c>
      <c r="M2209" t="s">
        <v>106</v>
      </c>
      <c r="N2209">
        <v>11</v>
      </c>
      <c r="O2209">
        <v>18</v>
      </c>
      <c r="P2209">
        <v>50</v>
      </c>
      <c r="Q2209" t="s">
        <v>4699</v>
      </c>
      <c r="R2209" t="s">
        <v>918</v>
      </c>
      <c r="S2209" t="s">
        <v>2878</v>
      </c>
      <c r="T2209" t="s">
        <v>3252</v>
      </c>
      <c r="U2209" t="s">
        <v>3388</v>
      </c>
      <c r="V2209" t="s">
        <v>4501</v>
      </c>
      <c r="W2209" t="s">
        <v>4622</v>
      </c>
      <c r="X2209">
        <v>45.531999999999996</v>
      </c>
      <c r="Y2209">
        <v>-73.343699999999998</v>
      </c>
      <c r="Z2209">
        <v>2207</v>
      </c>
      <c r="AA2209">
        <v>35</v>
      </c>
      <c r="AB2209">
        <v>60</v>
      </c>
      <c r="AC2209">
        <v>0</v>
      </c>
      <c r="AD2209">
        <v>0</v>
      </c>
      <c r="AE2209" t="s">
        <v>4624</v>
      </c>
      <c r="AF2209">
        <v>999</v>
      </c>
      <c r="AG2209" t="s">
        <v>4631</v>
      </c>
      <c r="AH2209">
        <v>1</v>
      </c>
      <c r="AI2209" t="s">
        <v>4675</v>
      </c>
      <c r="AJ2209" t="s">
        <v>4692</v>
      </c>
    </row>
    <row r="2210" spans="1:36" hidden="1" x14ac:dyDescent="0.35">
      <c r="A2210" s="1">
        <v>29208</v>
      </c>
      <c r="B2210">
        <v>1</v>
      </c>
      <c r="C2210">
        <v>935876</v>
      </c>
      <c r="D2210">
        <v>5</v>
      </c>
      <c r="E2210" t="str">
        <f t="shared" si="34"/>
        <v>laval</v>
      </c>
      <c r="F2210">
        <v>621707</v>
      </c>
      <c r="G2210">
        <v>0</v>
      </c>
      <c r="H2210" s="2">
        <v>44148</v>
      </c>
      <c r="I2210">
        <v>792.00000000000011</v>
      </c>
      <c r="J2210" s="2">
        <v>44151</v>
      </c>
      <c r="K2210" t="s">
        <v>37</v>
      </c>
      <c r="L2210">
        <v>900</v>
      </c>
      <c r="M2210" t="s">
        <v>413</v>
      </c>
      <c r="N2210">
        <v>4</v>
      </c>
      <c r="O2210">
        <v>13</v>
      </c>
      <c r="P2210">
        <v>20</v>
      </c>
      <c r="Q2210" t="s">
        <v>4699</v>
      </c>
      <c r="R2210" t="s">
        <v>509</v>
      </c>
      <c r="S2210" t="s">
        <v>2879</v>
      </c>
      <c r="T2210" t="s">
        <v>3315</v>
      </c>
      <c r="U2210" t="s">
        <v>3328</v>
      </c>
      <c r="W2210" t="s">
        <v>4622</v>
      </c>
      <c r="X2210">
        <v>45.471389500000001</v>
      </c>
      <c r="Y2210">
        <v>-73.561554000000001</v>
      </c>
      <c r="Z2210">
        <v>2208</v>
      </c>
      <c r="AA2210">
        <v>30</v>
      </c>
      <c r="AB2210">
        <v>60</v>
      </c>
      <c r="AC2210">
        <v>0</v>
      </c>
      <c r="AD2210">
        <v>0</v>
      </c>
      <c r="AE2210" t="s">
        <v>4624</v>
      </c>
      <c r="AF2210">
        <v>999</v>
      </c>
      <c r="AG2210" t="s">
        <v>4631</v>
      </c>
      <c r="AH2210">
        <v>1</v>
      </c>
      <c r="AI2210" t="s">
        <v>4640</v>
      </c>
      <c r="AJ2210" t="s">
        <v>4692</v>
      </c>
    </row>
    <row r="2211" spans="1:36" hidden="1" x14ac:dyDescent="0.35">
      <c r="A2211" s="1">
        <v>29214</v>
      </c>
      <c r="B2211">
        <v>1</v>
      </c>
      <c r="C2211">
        <v>935877</v>
      </c>
      <c r="D2211">
        <v>0</v>
      </c>
      <c r="E2211" t="str">
        <f t="shared" si="34"/>
        <v>MONTREAL centre</v>
      </c>
      <c r="F2211">
        <v>621708</v>
      </c>
      <c r="G2211">
        <v>2</v>
      </c>
      <c r="H2211" s="2">
        <v>44148</v>
      </c>
      <c r="I2211">
        <v>792.99999999999943</v>
      </c>
      <c r="J2211" s="2">
        <v>44151</v>
      </c>
      <c r="K2211" t="s">
        <v>37</v>
      </c>
      <c r="L2211">
        <v>420.00000000000051</v>
      </c>
      <c r="M2211" t="s">
        <v>45</v>
      </c>
      <c r="N2211">
        <v>3</v>
      </c>
      <c r="O2211">
        <v>22</v>
      </c>
      <c r="P2211">
        <v>54</v>
      </c>
      <c r="Q2211" t="s">
        <v>4699</v>
      </c>
      <c r="R2211" t="s">
        <v>813</v>
      </c>
      <c r="S2211" t="s">
        <v>813</v>
      </c>
      <c r="T2211" t="s">
        <v>3142</v>
      </c>
      <c r="U2211" t="s">
        <v>3328</v>
      </c>
      <c r="V2211" t="s">
        <v>4502</v>
      </c>
      <c r="W2211" t="s">
        <v>4622</v>
      </c>
      <c r="X2211">
        <v>45.498000000000012</v>
      </c>
      <c r="Y2211">
        <v>-73.547200000000004</v>
      </c>
      <c r="Z2211">
        <v>2209</v>
      </c>
      <c r="AA2211">
        <v>25</v>
      </c>
      <c r="AB2211">
        <v>60</v>
      </c>
      <c r="AC2211">
        <v>0</v>
      </c>
      <c r="AD2211">
        <v>0</v>
      </c>
      <c r="AE2211" t="s">
        <v>4624</v>
      </c>
      <c r="AF2211">
        <v>999</v>
      </c>
      <c r="AG2211" t="s">
        <v>4631</v>
      </c>
      <c r="AH2211">
        <v>1</v>
      </c>
      <c r="AI2211" t="s">
        <v>4637</v>
      </c>
      <c r="AJ2211" t="s">
        <v>4692</v>
      </c>
    </row>
    <row r="2212" spans="1:36" hidden="1" x14ac:dyDescent="0.35">
      <c r="A2212" s="1">
        <v>29221</v>
      </c>
      <c r="B2212">
        <v>1</v>
      </c>
      <c r="C2212">
        <v>935881</v>
      </c>
      <c r="D2212">
        <v>5</v>
      </c>
      <c r="E2212" t="str">
        <f t="shared" si="34"/>
        <v>laval</v>
      </c>
      <c r="F2212">
        <v>621712</v>
      </c>
      <c r="G2212">
        <v>0</v>
      </c>
      <c r="H2212" s="2">
        <v>44148</v>
      </c>
      <c r="I2212">
        <v>803.00000000000023</v>
      </c>
      <c r="J2212" s="2">
        <v>44154</v>
      </c>
      <c r="K2212" t="s">
        <v>32</v>
      </c>
      <c r="L2212">
        <v>420.00000000000051</v>
      </c>
      <c r="M2212" t="s">
        <v>134</v>
      </c>
      <c r="N2212">
        <v>12</v>
      </c>
      <c r="O2212">
        <v>25</v>
      </c>
      <c r="P2212">
        <v>57</v>
      </c>
      <c r="Q2212" t="s">
        <v>4699</v>
      </c>
      <c r="R2212" t="s">
        <v>703</v>
      </c>
      <c r="S2212" t="s">
        <v>2880</v>
      </c>
      <c r="T2212" t="s">
        <v>3196</v>
      </c>
      <c r="U2212" t="s">
        <v>3196</v>
      </c>
      <c r="V2212" t="s">
        <v>4503</v>
      </c>
      <c r="W2212" t="s">
        <v>4622</v>
      </c>
      <c r="X2212">
        <v>45.416800000000002</v>
      </c>
      <c r="Y2212">
        <v>-73.499200000000002</v>
      </c>
      <c r="Z2212">
        <v>2210</v>
      </c>
      <c r="AA2212">
        <v>25</v>
      </c>
      <c r="AB2212">
        <v>30</v>
      </c>
      <c r="AC2212">
        <v>0</v>
      </c>
      <c r="AD2212">
        <v>0</v>
      </c>
      <c r="AE2212" t="s">
        <v>4624</v>
      </c>
      <c r="AF2212">
        <v>999</v>
      </c>
      <c r="AG2212" t="s">
        <v>4631</v>
      </c>
      <c r="AH2212">
        <v>1</v>
      </c>
      <c r="AI2212" t="s">
        <v>4660</v>
      </c>
      <c r="AJ2212" t="s">
        <v>4692</v>
      </c>
    </row>
    <row r="2213" spans="1:36" hidden="1" x14ac:dyDescent="0.35">
      <c r="A2213" s="1">
        <v>29229</v>
      </c>
      <c r="B2213">
        <v>1</v>
      </c>
      <c r="C2213">
        <v>935885</v>
      </c>
      <c r="D2213">
        <v>57</v>
      </c>
      <c r="E2213" t="str">
        <f t="shared" si="34"/>
        <v>chateauguay</v>
      </c>
      <c r="F2213">
        <v>621716</v>
      </c>
      <c r="G2213">
        <v>0</v>
      </c>
      <c r="H2213" s="2">
        <v>44148</v>
      </c>
      <c r="I2213">
        <v>823.99999999999966</v>
      </c>
      <c r="J2213" s="2">
        <v>44151</v>
      </c>
      <c r="K2213" t="s">
        <v>37</v>
      </c>
      <c r="L2213">
        <v>900</v>
      </c>
      <c r="M2213" t="s">
        <v>179</v>
      </c>
      <c r="N2213">
        <v>11</v>
      </c>
      <c r="O2213">
        <v>25</v>
      </c>
      <c r="P2213">
        <v>50</v>
      </c>
      <c r="Q2213" t="s">
        <v>4699</v>
      </c>
      <c r="R2213" t="s">
        <v>509</v>
      </c>
      <c r="S2213" t="s">
        <v>2881</v>
      </c>
      <c r="T2213" t="s">
        <v>3148</v>
      </c>
      <c r="U2213" t="s">
        <v>3148</v>
      </c>
      <c r="V2213" t="s">
        <v>4504</v>
      </c>
      <c r="W2213" t="s">
        <v>4622</v>
      </c>
      <c r="X2213">
        <v>45.536200000000001</v>
      </c>
      <c r="Y2213">
        <v>-73.472099999999998</v>
      </c>
      <c r="Z2213">
        <v>2211</v>
      </c>
      <c r="AA2213">
        <v>35</v>
      </c>
      <c r="AB2213">
        <v>34</v>
      </c>
      <c r="AC2213">
        <v>0</v>
      </c>
      <c r="AD2213">
        <v>0</v>
      </c>
      <c r="AE2213" t="s">
        <v>4624</v>
      </c>
      <c r="AF2213">
        <v>999</v>
      </c>
      <c r="AG2213" t="s">
        <v>4631</v>
      </c>
      <c r="AH2213">
        <v>1</v>
      </c>
      <c r="AI2213" t="s">
        <v>4660</v>
      </c>
      <c r="AJ2213" t="s">
        <v>4692</v>
      </c>
    </row>
    <row r="2214" spans="1:36" hidden="1" x14ac:dyDescent="0.35">
      <c r="A2214" s="1">
        <v>29266</v>
      </c>
      <c r="B2214">
        <v>1</v>
      </c>
      <c r="C2214">
        <v>935895</v>
      </c>
      <c r="D2214">
        <v>0</v>
      </c>
      <c r="E2214" t="str">
        <f t="shared" si="34"/>
        <v>MONTREAL centre</v>
      </c>
      <c r="F2214">
        <v>621726</v>
      </c>
      <c r="G2214">
        <v>0</v>
      </c>
      <c r="H2214" s="2">
        <v>44148</v>
      </c>
      <c r="I2214">
        <v>850.99999999999966</v>
      </c>
      <c r="J2214" s="2">
        <v>44152</v>
      </c>
      <c r="K2214" t="s">
        <v>34</v>
      </c>
      <c r="L2214">
        <v>900</v>
      </c>
      <c r="M2214" t="s">
        <v>125</v>
      </c>
      <c r="N2214">
        <v>2</v>
      </c>
      <c r="O2214">
        <v>28</v>
      </c>
      <c r="P2214">
        <v>54</v>
      </c>
      <c r="Q2214" t="s">
        <v>4699</v>
      </c>
      <c r="R2214" t="s">
        <v>509</v>
      </c>
      <c r="S2214" t="s">
        <v>2882</v>
      </c>
      <c r="T2214" t="s">
        <v>3278</v>
      </c>
      <c r="U2214" t="s">
        <v>3328</v>
      </c>
      <c r="W2214" t="s">
        <v>4622</v>
      </c>
      <c r="X2214">
        <v>45.521847999999999</v>
      </c>
      <c r="Y2214">
        <v>-73.555099999999996</v>
      </c>
      <c r="Z2214">
        <v>2212</v>
      </c>
      <c r="AA2214">
        <v>25</v>
      </c>
      <c r="AB2214">
        <v>60</v>
      </c>
      <c r="AC2214">
        <v>0</v>
      </c>
      <c r="AD2214">
        <v>0</v>
      </c>
      <c r="AE2214" t="s">
        <v>4624</v>
      </c>
      <c r="AF2214">
        <v>999</v>
      </c>
      <c r="AG2214" t="s">
        <v>4631</v>
      </c>
      <c r="AH2214">
        <v>1</v>
      </c>
      <c r="AI2214" t="s">
        <v>4678</v>
      </c>
      <c r="AJ2214" t="s">
        <v>4692</v>
      </c>
    </row>
    <row r="2215" spans="1:36" hidden="1" x14ac:dyDescent="0.35">
      <c r="A2215" s="1">
        <v>29273</v>
      </c>
      <c r="B2215">
        <v>1</v>
      </c>
      <c r="C2215">
        <v>935896</v>
      </c>
      <c r="D2215">
        <v>0</v>
      </c>
      <c r="E2215" t="str">
        <f t="shared" si="34"/>
        <v>MONTREAL centre</v>
      </c>
      <c r="F2215">
        <v>621727</v>
      </c>
      <c r="G2215">
        <v>2</v>
      </c>
      <c r="H2215" s="2">
        <v>44148</v>
      </c>
      <c r="I2215">
        <v>852.99999999999989</v>
      </c>
      <c r="J2215" s="2">
        <v>44153</v>
      </c>
      <c r="K2215" t="s">
        <v>35</v>
      </c>
      <c r="L2215">
        <v>839.99999999999955</v>
      </c>
      <c r="M2215" t="s">
        <v>125</v>
      </c>
      <c r="N2215">
        <v>2</v>
      </c>
      <c r="O2215">
        <v>16</v>
      </c>
      <c r="P2215">
        <v>20</v>
      </c>
      <c r="Q2215" t="s">
        <v>4699</v>
      </c>
      <c r="R2215" t="s">
        <v>509</v>
      </c>
      <c r="S2215" t="s">
        <v>2883</v>
      </c>
      <c r="T2215" t="s">
        <v>3278</v>
      </c>
      <c r="U2215" t="s">
        <v>3328</v>
      </c>
      <c r="V2215" t="s">
        <v>4089</v>
      </c>
      <c r="W2215" t="s">
        <v>4622</v>
      </c>
      <c r="X2215">
        <v>45.518599999999999</v>
      </c>
      <c r="Y2215">
        <v>-73.554500000000004</v>
      </c>
      <c r="Z2215">
        <v>2213</v>
      </c>
      <c r="AA2215">
        <v>35</v>
      </c>
      <c r="AB2215">
        <v>60</v>
      </c>
      <c r="AC2215">
        <v>0</v>
      </c>
      <c r="AD2215">
        <v>0</v>
      </c>
      <c r="AE2215" t="s">
        <v>4625</v>
      </c>
      <c r="AF2215">
        <v>100</v>
      </c>
      <c r="AG2215" t="s">
        <v>4630</v>
      </c>
      <c r="AH2215">
        <v>0.5</v>
      </c>
      <c r="AI2215" t="s">
        <v>4654</v>
      </c>
      <c r="AJ2215" t="s">
        <v>4693</v>
      </c>
    </row>
    <row r="2216" spans="1:36" hidden="1" x14ac:dyDescent="0.35">
      <c r="A2216" s="1">
        <v>29285</v>
      </c>
      <c r="B2216">
        <v>1</v>
      </c>
      <c r="C2216">
        <v>935899</v>
      </c>
      <c r="D2216">
        <v>0</v>
      </c>
      <c r="E2216" t="str">
        <f t="shared" si="34"/>
        <v>MONTREAL centre</v>
      </c>
      <c r="F2216">
        <v>621730</v>
      </c>
      <c r="G2216">
        <v>2</v>
      </c>
      <c r="H2216" s="2">
        <v>44148</v>
      </c>
      <c r="I2216">
        <v>855</v>
      </c>
      <c r="J2216" s="2">
        <v>44155</v>
      </c>
      <c r="K2216" t="s">
        <v>33</v>
      </c>
      <c r="L2216">
        <v>900</v>
      </c>
      <c r="M2216" t="s">
        <v>125</v>
      </c>
      <c r="N2216">
        <v>2</v>
      </c>
      <c r="O2216">
        <v>16</v>
      </c>
      <c r="P2216">
        <v>20</v>
      </c>
      <c r="Q2216" t="s">
        <v>4699</v>
      </c>
      <c r="R2216" t="s">
        <v>509</v>
      </c>
      <c r="S2216" t="s">
        <v>2884</v>
      </c>
      <c r="T2216" t="s">
        <v>3278</v>
      </c>
      <c r="U2216" t="s">
        <v>3328</v>
      </c>
      <c r="V2216" t="s">
        <v>4089</v>
      </c>
      <c r="W2216" t="s">
        <v>4622</v>
      </c>
      <c r="X2216">
        <v>45.518599999999999</v>
      </c>
      <c r="Y2216">
        <v>-73.554500000000004</v>
      </c>
      <c r="Z2216">
        <v>2214</v>
      </c>
      <c r="AA2216">
        <v>40</v>
      </c>
      <c r="AB2216">
        <v>60</v>
      </c>
      <c r="AC2216">
        <v>0</v>
      </c>
      <c r="AD2216">
        <v>0</v>
      </c>
      <c r="AE2216" t="s">
        <v>4625</v>
      </c>
      <c r="AF2216">
        <v>100</v>
      </c>
      <c r="AG2216" t="s">
        <v>4630</v>
      </c>
      <c r="AH2216">
        <v>0.5</v>
      </c>
      <c r="AI2216" t="s">
        <v>4654</v>
      </c>
      <c r="AJ2216" t="s">
        <v>4693</v>
      </c>
    </row>
    <row r="2217" spans="1:36" hidden="1" x14ac:dyDescent="0.35">
      <c r="A2217" s="1">
        <v>29308</v>
      </c>
      <c r="B2217">
        <v>1</v>
      </c>
      <c r="C2217">
        <v>935903</v>
      </c>
      <c r="D2217">
        <v>0</v>
      </c>
      <c r="E2217" t="str">
        <f t="shared" si="34"/>
        <v>MONTREAL centre</v>
      </c>
      <c r="F2217">
        <v>621734</v>
      </c>
      <c r="G2217">
        <v>0</v>
      </c>
      <c r="H2217" s="2">
        <v>44148</v>
      </c>
      <c r="I2217">
        <v>857.99999999999955</v>
      </c>
      <c r="J2217" s="2">
        <v>44161</v>
      </c>
      <c r="K2217" t="s">
        <v>32</v>
      </c>
      <c r="L2217">
        <v>870.00000000000045</v>
      </c>
      <c r="M2217" t="s">
        <v>125</v>
      </c>
      <c r="N2217">
        <v>2</v>
      </c>
      <c r="O2217">
        <v>28</v>
      </c>
      <c r="P2217">
        <v>57</v>
      </c>
      <c r="Q2217" t="s">
        <v>4699</v>
      </c>
      <c r="R2217" t="s">
        <v>509</v>
      </c>
      <c r="S2217" t="s">
        <v>2885</v>
      </c>
      <c r="T2217" t="s">
        <v>3278</v>
      </c>
      <c r="U2217" t="s">
        <v>3328</v>
      </c>
      <c r="W2217" t="s">
        <v>4622</v>
      </c>
      <c r="X2217">
        <v>45.520126500000003</v>
      </c>
      <c r="Y2217">
        <v>-73.556769000000003</v>
      </c>
      <c r="Z2217">
        <v>2215</v>
      </c>
      <c r="AA2217">
        <v>40</v>
      </c>
      <c r="AB2217">
        <v>30</v>
      </c>
      <c r="AC2217">
        <v>0</v>
      </c>
      <c r="AD2217">
        <v>0</v>
      </c>
      <c r="AE2217" t="s">
        <v>4624</v>
      </c>
      <c r="AF2217">
        <v>999</v>
      </c>
      <c r="AG2217" t="s">
        <v>4631</v>
      </c>
      <c r="AH2217">
        <v>1</v>
      </c>
      <c r="AI2217" t="s">
        <v>4678</v>
      </c>
      <c r="AJ2217" t="s">
        <v>4692</v>
      </c>
    </row>
    <row r="2218" spans="1:36" hidden="1" x14ac:dyDescent="0.35">
      <c r="A2218" s="1">
        <v>29330</v>
      </c>
      <c r="B2218">
        <v>1</v>
      </c>
      <c r="C2218">
        <v>935908</v>
      </c>
      <c r="D2218">
        <v>57</v>
      </c>
      <c r="E2218" t="str">
        <f t="shared" si="34"/>
        <v>chateauguay</v>
      </c>
      <c r="F2218">
        <v>621739</v>
      </c>
      <c r="G2218">
        <v>0</v>
      </c>
      <c r="H2218" s="2">
        <v>44148</v>
      </c>
      <c r="I2218">
        <v>864</v>
      </c>
      <c r="J2218" s="2">
        <v>44154</v>
      </c>
      <c r="K2218" t="s">
        <v>32</v>
      </c>
      <c r="L2218">
        <v>780.00000000000045</v>
      </c>
      <c r="M2218" t="s">
        <v>257</v>
      </c>
      <c r="N2218">
        <v>0</v>
      </c>
      <c r="O2218">
        <v>42</v>
      </c>
      <c r="P2218">
        <v>35</v>
      </c>
      <c r="Q2218" t="s">
        <v>4699</v>
      </c>
      <c r="R2218" t="s">
        <v>509</v>
      </c>
      <c r="S2218" t="s">
        <v>2886</v>
      </c>
      <c r="T2218" t="s">
        <v>3178</v>
      </c>
      <c r="U2218" t="s">
        <v>3344</v>
      </c>
      <c r="V2218" t="s">
        <v>4505</v>
      </c>
      <c r="W2218" t="s">
        <v>4622</v>
      </c>
      <c r="X2218">
        <v>45.370199999999997</v>
      </c>
      <c r="Y2218">
        <v>-74.124899999999997</v>
      </c>
      <c r="Z2218">
        <v>2216</v>
      </c>
      <c r="AA2218">
        <v>15</v>
      </c>
      <c r="AB2218">
        <v>15</v>
      </c>
      <c r="AC2218">
        <v>0</v>
      </c>
      <c r="AD2218">
        <v>1</v>
      </c>
      <c r="AE2218" t="s">
        <v>4624</v>
      </c>
      <c r="AF2218">
        <v>999</v>
      </c>
      <c r="AG2218" t="s">
        <v>4631</v>
      </c>
      <c r="AH2218">
        <v>1</v>
      </c>
      <c r="AI2218" t="s">
        <v>4632</v>
      </c>
      <c r="AJ2218" t="s">
        <v>4692</v>
      </c>
    </row>
    <row r="2219" spans="1:36" hidden="1" x14ac:dyDescent="0.35">
      <c r="A2219" s="1">
        <v>29336</v>
      </c>
      <c r="B2219">
        <v>1</v>
      </c>
      <c r="C2219">
        <v>935912</v>
      </c>
      <c r="D2219">
        <v>0</v>
      </c>
      <c r="E2219" t="str">
        <f t="shared" si="34"/>
        <v>MONTREAL centre</v>
      </c>
      <c r="F2219">
        <v>621743</v>
      </c>
      <c r="G2219">
        <v>0</v>
      </c>
      <c r="H2219" s="2">
        <v>44148</v>
      </c>
      <c r="I2219">
        <v>891</v>
      </c>
      <c r="J2219" s="2">
        <v>44151</v>
      </c>
      <c r="K2219" t="s">
        <v>37</v>
      </c>
      <c r="L2219">
        <v>600.00000000000045</v>
      </c>
      <c r="M2219" t="s">
        <v>299</v>
      </c>
      <c r="N2219">
        <v>2</v>
      </c>
      <c r="O2219">
        <v>53</v>
      </c>
      <c r="P2219">
        <v>54</v>
      </c>
      <c r="Q2219" t="s">
        <v>4699</v>
      </c>
      <c r="R2219" t="s">
        <v>509</v>
      </c>
      <c r="S2219" t="s">
        <v>2887</v>
      </c>
      <c r="T2219" t="s">
        <v>3164</v>
      </c>
      <c r="U2219" t="s">
        <v>3328</v>
      </c>
      <c r="W2219" t="s">
        <v>4622</v>
      </c>
      <c r="X2219">
        <v>45.546703999999998</v>
      </c>
      <c r="Y2219">
        <v>-73.547932000000003</v>
      </c>
      <c r="Z2219">
        <v>2217</v>
      </c>
      <c r="AA2219">
        <v>25</v>
      </c>
      <c r="AB2219">
        <v>60</v>
      </c>
      <c r="AC2219">
        <v>0</v>
      </c>
      <c r="AD2219">
        <v>0</v>
      </c>
      <c r="AE2219" t="s">
        <v>4624</v>
      </c>
      <c r="AF2219">
        <v>999</v>
      </c>
      <c r="AG2219" t="s">
        <v>4631</v>
      </c>
      <c r="AH2219">
        <v>1</v>
      </c>
      <c r="AI2219" t="s">
        <v>4689</v>
      </c>
      <c r="AJ2219" t="s">
        <v>4692</v>
      </c>
    </row>
    <row r="2220" spans="1:36" hidden="1" x14ac:dyDescent="0.35">
      <c r="A2220" s="1">
        <v>29342</v>
      </c>
      <c r="B2220">
        <v>1</v>
      </c>
      <c r="C2220">
        <v>935915</v>
      </c>
      <c r="D2220">
        <v>57</v>
      </c>
      <c r="E2220" t="str">
        <f t="shared" si="34"/>
        <v>chateauguay</v>
      </c>
      <c r="F2220">
        <v>621746</v>
      </c>
      <c r="G2220">
        <v>2</v>
      </c>
      <c r="H2220" s="2">
        <v>44148</v>
      </c>
      <c r="I2220">
        <v>909</v>
      </c>
      <c r="J2220" s="2">
        <v>44153</v>
      </c>
      <c r="K2220" t="s">
        <v>35</v>
      </c>
      <c r="L2220">
        <v>420.00000000000051</v>
      </c>
      <c r="M2220" t="s">
        <v>189</v>
      </c>
      <c r="N2220">
        <v>25</v>
      </c>
      <c r="O2220">
        <v>23</v>
      </c>
      <c r="P2220">
        <v>35</v>
      </c>
      <c r="Q2220" t="s">
        <v>4699</v>
      </c>
      <c r="R2220" t="s">
        <v>509</v>
      </c>
      <c r="S2220" t="s">
        <v>2888</v>
      </c>
      <c r="T2220" t="s">
        <v>3174</v>
      </c>
      <c r="U2220" t="s">
        <v>3174</v>
      </c>
      <c r="V2220" t="s">
        <v>4506</v>
      </c>
      <c r="W2220" t="s">
        <v>4622</v>
      </c>
      <c r="X2220">
        <v>45.400100000000002</v>
      </c>
      <c r="Y2220">
        <v>-74.032499999999999</v>
      </c>
      <c r="Z2220">
        <v>2218</v>
      </c>
      <c r="AA2220">
        <v>15</v>
      </c>
      <c r="AB2220">
        <v>40</v>
      </c>
      <c r="AC2220">
        <v>0</v>
      </c>
      <c r="AD2220">
        <v>0</v>
      </c>
      <c r="AE2220" t="s">
        <v>4624</v>
      </c>
      <c r="AF2220">
        <v>999</v>
      </c>
      <c r="AG2220" t="s">
        <v>4631</v>
      </c>
      <c r="AH2220">
        <v>1</v>
      </c>
      <c r="AI2220" t="s">
        <v>4634</v>
      </c>
      <c r="AJ2220" t="s">
        <v>4692</v>
      </c>
    </row>
    <row r="2221" spans="1:36" hidden="1" x14ac:dyDescent="0.35">
      <c r="A2221" s="1">
        <v>29365</v>
      </c>
      <c r="B2221">
        <v>1</v>
      </c>
      <c r="C2221">
        <v>935920</v>
      </c>
      <c r="D2221">
        <v>0</v>
      </c>
      <c r="E2221" t="str">
        <f t="shared" si="34"/>
        <v>MONTREAL centre</v>
      </c>
      <c r="F2221">
        <v>621751</v>
      </c>
      <c r="G2221">
        <v>0</v>
      </c>
      <c r="H2221" s="2">
        <v>44148</v>
      </c>
      <c r="I2221">
        <v>936.99999999999943</v>
      </c>
      <c r="J2221" s="2">
        <v>44152</v>
      </c>
      <c r="K2221" t="s">
        <v>34</v>
      </c>
      <c r="L2221">
        <v>839.99999999999955</v>
      </c>
      <c r="M2221" t="s">
        <v>462</v>
      </c>
      <c r="N2221">
        <v>17</v>
      </c>
      <c r="O2221">
        <v>13</v>
      </c>
      <c r="P2221">
        <v>58</v>
      </c>
      <c r="Q2221" t="s">
        <v>4699</v>
      </c>
      <c r="R2221" t="s">
        <v>887</v>
      </c>
      <c r="S2221" t="s">
        <v>2889</v>
      </c>
      <c r="T2221" t="s">
        <v>3307</v>
      </c>
      <c r="U2221" t="s">
        <v>4751</v>
      </c>
      <c r="V2221" t="s">
        <v>3825</v>
      </c>
      <c r="W2221" t="s">
        <v>4622</v>
      </c>
      <c r="X2221">
        <v>45.5779</v>
      </c>
      <c r="Y2221">
        <v>-73.880899999999997</v>
      </c>
      <c r="Z2221">
        <v>2219</v>
      </c>
      <c r="AA2221">
        <v>50</v>
      </c>
      <c r="AB2221">
        <v>60</v>
      </c>
      <c r="AC2221">
        <v>0</v>
      </c>
      <c r="AD2221">
        <v>0</v>
      </c>
      <c r="AE2221" t="s">
        <v>4624</v>
      </c>
      <c r="AF2221">
        <v>999</v>
      </c>
      <c r="AG2221" t="s">
        <v>4631</v>
      </c>
      <c r="AH2221">
        <v>1</v>
      </c>
      <c r="AI2221" t="s">
        <v>4640</v>
      </c>
      <c r="AJ2221" t="s">
        <v>4692</v>
      </c>
    </row>
    <row r="2222" spans="1:36" hidden="1" x14ac:dyDescent="0.35">
      <c r="A2222" s="1">
        <v>29373</v>
      </c>
      <c r="B2222">
        <v>1</v>
      </c>
      <c r="C2222">
        <v>935921</v>
      </c>
      <c r="D2222">
        <v>0</v>
      </c>
      <c r="E2222" t="str">
        <f t="shared" si="34"/>
        <v>MONTREAL centre</v>
      </c>
      <c r="F2222">
        <v>621752</v>
      </c>
      <c r="G2222">
        <v>0</v>
      </c>
      <c r="H2222" s="2">
        <v>44148</v>
      </c>
      <c r="I2222">
        <v>940.99999999999966</v>
      </c>
      <c r="J2222" s="2">
        <v>44154</v>
      </c>
      <c r="K2222" t="s">
        <v>32</v>
      </c>
      <c r="L2222">
        <v>839.99999999999955</v>
      </c>
      <c r="M2222" t="s">
        <v>462</v>
      </c>
      <c r="N2222">
        <v>17</v>
      </c>
      <c r="O2222">
        <v>13</v>
      </c>
      <c r="P2222">
        <v>58</v>
      </c>
      <c r="Q2222" t="s">
        <v>4699</v>
      </c>
      <c r="R2222" t="s">
        <v>887</v>
      </c>
      <c r="S2222" t="s">
        <v>2890</v>
      </c>
      <c r="T2222" t="s">
        <v>3307</v>
      </c>
      <c r="U2222" t="s">
        <v>4751</v>
      </c>
      <c r="V2222" t="s">
        <v>4270</v>
      </c>
      <c r="W2222" t="s">
        <v>4622</v>
      </c>
      <c r="X2222">
        <v>45.513500000000001</v>
      </c>
      <c r="Y2222">
        <v>-74.053399999999996</v>
      </c>
      <c r="Z2222">
        <v>2220</v>
      </c>
      <c r="AA2222">
        <v>50</v>
      </c>
      <c r="AB2222">
        <v>60</v>
      </c>
      <c r="AC2222">
        <v>0</v>
      </c>
      <c r="AD2222">
        <v>0</v>
      </c>
      <c r="AE2222" t="s">
        <v>4624</v>
      </c>
      <c r="AF2222">
        <v>999</v>
      </c>
      <c r="AG2222" t="s">
        <v>4631</v>
      </c>
      <c r="AH2222">
        <v>1</v>
      </c>
      <c r="AI2222" t="s">
        <v>4640</v>
      </c>
      <c r="AJ2222" t="s">
        <v>4692</v>
      </c>
    </row>
    <row r="2223" spans="1:36" hidden="1" x14ac:dyDescent="0.35">
      <c r="A2223" s="1">
        <v>29400</v>
      </c>
      <c r="B2223">
        <v>1</v>
      </c>
      <c r="C2223">
        <v>935940</v>
      </c>
      <c r="D2223">
        <v>0</v>
      </c>
      <c r="E2223" t="str">
        <f t="shared" si="34"/>
        <v>MONTREAL centre</v>
      </c>
      <c r="F2223">
        <v>621763</v>
      </c>
      <c r="G2223">
        <v>0</v>
      </c>
      <c r="H2223" s="2">
        <v>44151</v>
      </c>
      <c r="I2223">
        <v>434.00000000000011</v>
      </c>
      <c r="J2223" s="2">
        <v>44163</v>
      </c>
      <c r="K2223" t="s">
        <v>36</v>
      </c>
      <c r="L2223">
        <v>479.99999999999949</v>
      </c>
      <c r="M2223" t="s">
        <v>45</v>
      </c>
      <c r="N2223">
        <v>4</v>
      </c>
      <c r="O2223">
        <v>42</v>
      </c>
      <c r="P2223">
        <v>54</v>
      </c>
      <c r="Q2223" t="s">
        <v>4699</v>
      </c>
      <c r="R2223" t="s">
        <v>572</v>
      </c>
      <c r="S2223" t="s">
        <v>2891</v>
      </c>
      <c r="T2223" t="s">
        <v>3160</v>
      </c>
      <c r="U2223" t="s">
        <v>3334</v>
      </c>
      <c r="W2223" t="s">
        <v>4622</v>
      </c>
      <c r="X2223">
        <v>45.526890000000002</v>
      </c>
      <c r="Y2223">
        <v>-73.696157999999997</v>
      </c>
      <c r="Z2223">
        <v>2221</v>
      </c>
      <c r="AA2223">
        <v>35</v>
      </c>
      <c r="AB2223">
        <v>24</v>
      </c>
      <c r="AC2223">
        <v>0</v>
      </c>
      <c r="AD2223">
        <v>1</v>
      </c>
      <c r="AE2223" t="s">
        <v>4624</v>
      </c>
      <c r="AF2223">
        <v>999</v>
      </c>
      <c r="AG2223" t="s">
        <v>4631</v>
      </c>
      <c r="AH2223">
        <v>1</v>
      </c>
      <c r="AI2223" t="s">
        <v>4632</v>
      </c>
      <c r="AJ2223" t="s">
        <v>4692</v>
      </c>
    </row>
    <row r="2224" spans="1:36" hidden="1" x14ac:dyDescent="0.35">
      <c r="A2224" s="1">
        <v>29426</v>
      </c>
      <c r="B2224">
        <v>1</v>
      </c>
      <c r="C2224">
        <v>935945</v>
      </c>
      <c r="D2224">
        <v>0</v>
      </c>
      <c r="E2224" t="str">
        <f t="shared" si="34"/>
        <v>MONTREAL centre</v>
      </c>
      <c r="F2224">
        <v>621768</v>
      </c>
      <c r="G2224">
        <v>2</v>
      </c>
      <c r="H2224" s="2">
        <v>44151</v>
      </c>
      <c r="I2224">
        <v>452.00000000000023</v>
      </c>
      <c r="J2224" s="2">
        <v>44162</v>
      </c>
      <c r="K2224" t="s">
        <v>33</v>
      </c>
      <c r="L2224">
        <v>780.00000000000045</v>
      </c>
      <c r="M2224" t="s">
        <v>194</v>
      </c>
      <c r="N2224">
        <v>2</v>
      </c>
      <c r="O2224">
        <v>42</v>
      </c>
      <c r="P2224">
        <v>5</v>
      </c>
      <c r="Q2224" t="s">
        <v>4699</v>
      </c>
      <c r="R2224" t="s">
        <v>632</v>
      </c>
      <c r="S2224" t="s">
        <v>632</v>
      </c>
      <c r="T2224" t="s">
        <v>3175</v>
      </c>
      <c r="U2224" t="s">
        <v>3328</v>
      </c>
      <c r="V2224" t="s">
        <v>4496</v>
      </c>
      <c r="W2224" t="s">
        <v>4622</v>
      </c>
      <c r="X2224">
        <v>45.518599999999999</v>
      </c>
      <c r="Y2224">
        <v>-73.554500000000004</v>
      </c>
      <c r="Z2224">
        <v>2222</v>
      </c>
      <c r="AA2224">
        <v>36</v>
      </c>
      <c r="AB2224">
        <v>30</v>
      </c>
      <c r="AC2224">
        <v>0</v>
      </c>
      <c r="AD2224">
        <v>0</v>
      </c>
      <c r="AE2224" t="s">
        <v>4624</v>
      </c>
      <c r="AF2224">
        <v>999</v>
      </c>
      <c r="AG2224" t="s">
        <v>4631</v>
      </c>
      <c r="AH2224">
        <v>1</v>
      </c>
      <c r="AI2224" t="s">
        <v>4632</v>
      </c>
      <c r="AJ2224" t="s">
        <v>4692</v>
      </c>
    </row>
    <row r="2225" spans="1:36" hidden="1" x14ac:dyDescent="0.35">
      <c r="A2225" s="1">
        <v>29445</v>
      </c>
      <c r="B2225">
        <v>1</v>
      </c>
      <c r="C2225">
        <v>935950</v>
      </c>
      <c r="D2225">
        <v>58</v>
      </c>
      <c r="E2225" t="str">
        <f t="shared" si="34"/>
        <v>mascouche</v>
      </c>
      <c r="F2225">
        <v>621773</v>
      </c>
      <c r="G2225">
        <v>2</v>
      </c>
      <c r="H2225" s="2">
        <v>44151</v>
      </c>
      <c r="I2225">
        <v>465.00000000000051</v>
      </c>
      <c r="J2225" s="2">
        <v>44153</v>
      </c>
      <c r="K2225" t="s">
        <v>35</v>
      </c>
      <c r="L2225">
        <v>450</v>
      </c>
      <c r="M2225" t="s">
        <v>197</v>
      </c>
      <c r="N2225">
        <v>6</v>
      </c>
      <c r="O2225">
        <v>14</v>
      </c>
      <c r="P2225">
        <v>58</v>
      </c>
      <c r="Q2225" t="s">
        <v>4699</v>
      </c>
      <c r="R2225" t="s">
        <v>515</v>
      </c>
      <c r="S2225" t="s">
        <v>2892</v>
      </c>
      <c r="T2225" t="s">
        <v>3144</v>
      </c>
      <c r="U2225" t="s">
        <v>3370</v>
      </c>
      <c r="V2225" t="s">
        <v>4507</v>
      </c>
      <c r="W2225" t="s">
        <v>4622</v>
      </c>
      <c r="X2225">
        <v>45.673900000000003</v>
      </c>
      <c r="Y2225">
        <v>-73.592399999999998</v>
      </c>
      <c r="Z2225">
        <v>2223</v>
      </c>
      <c r="AA2225">
        <v>35</v>
      </c>
      <c r="AB2225">
        <v>35</v>
      </c>
      <c r="AC2225">
        <v>0</v>
      </c>
      <c r="AD2225">
        <v>0</v>
      </c>
      <c r="AE2225" t="s">
        <v>4624</v>
      </c>
      <c r="AF2225">
        <v>999</v>
      </c>
      <c r="AG2225" t="s">
        <v>4631</v>
      </c>
      <c r="AH2225">
        <v>1</v>
      </c>
      <c r="AI2225" t="s">
        <v>4641</v>
      </c>
      <c r="AJ2225" t="s">
        <v>4692</v>
      </c>
    </row>
    <row r="2226" spans="1:36" hidden="1" x14ac:dyDescent="0.35">
      <c r="A2226" s="1">
        <v>29450</v>
      </c>
      <c r="B2226">
        <v>1</v>
      </c>
      <c r="C2226">
        <v>935959</v>
      </c>
      <c r="D2226">
        <v>0</v>
      </c>
      <c r="E2226" t="str">
        <f t="shared" si="34"/>
        <v>MONTREAL centre</v>
      </c>
      <c r="F2226">
        <v>621782</v>
      </c>
      <c r="G2226">
        <v>0</v>
      </c>
      <c r="H2226" s="2">
        <v>44151</v>
      </c>
      <c r="I2226">
        <v>481.99999999999972</v>
      </c>
      <c r="J2226" s="2">
        <v>44152</v>
      </c>
      <c r="K2226" t="s">
        <v>34</v>
      </c>
      <c r="L2226">
        <v>920.00000000000011</v>
      </c>
      <c r="M2226" t="s">
        <v>55</v>
      </c>
      <c r="N2226">
        <v>2</v>
      </c>
      <c r="O2226">
        <v>22</v>
      </c>
      <c r="P2226">
        <v>10</v>
      </c>
      <c r="Q2226" t="s">
        <v>4699</v>
      </c>
      <c r="R2226" t="s">
        <v>509</v>
      </c>
      <c r="S2226" t="s">
        <v>2893</v>
      </c>
      <c r="T2226" t="s">
        <v>3180</v>
      </c>
      <c r="U2226" t="s">
        <v>3328</v>
      </c>
      <c r="W2226" t="s">
        <v>4622</v>
      </c>
      <c r="X2226">
        <v>45.537796</v>
      </c>
      <c r="Y2226">
        <v>-73.597061499999995</v>
      </c>
      <c r="Z2226">
        <v>2224</v>
      </c>
      <c r="AA2226">
        <v>35</v>
      </c>
      <c r="AB2226">
        <v>40</v>
      </c>
      <c r="AC2226">
        <v>0</v>
      </c>
      <c r="AD2226">
        <v>0</v>
      </c>
      <c r="AE2226" t="s">
        <v>4624</v>
      </c>
      <c r="AF2226">
        <v>999</v>
      </c>
      <c r="AG2226" t="s">
        <v>4631</v>
      </c>
      <c r="AH2226">
        <v>1</v>
      </c>
      <c r="AI2226" t="s">
        <v>4637</v>
      </c>
      <c r="AJ2226" t="s">
        <v>4692</v>
      </c>
    </row>
    <row r="2227" spans="1:36" hidden="1" x14ac:dyDescent="0.35">
      <c r="A2227" s="1">
        <v>29457</v>
      </c>
      <c r="B2227">
        <v>1</v>
      </c>
      <c r="C2227">
        <v>935964</v>
      </c>
      <c r="D2227">
        <v>0</v>
      </c>
      <c r="E2227" t="str">
        <f t="shared" si="34"/>
        <v>MONTREAL centre</v>
      </c>
      <c r="F2227">
        <v>621787</v>
      </c>
      <c r="G2227">
        <v>0</v>
      </c>
      <c r="H2227" s="2">
        <v>44151</v>
      </c>
      <c r="I2227">
        <v>494.00000000000063</v>
      </c>
      <c r="J2227" s="2">
        <v>44154</v>
      </c>
      <c r="K2227" t="s">
        <v>32</v>
      </c>
      <c r="L2227">
        <v>900</v>
      </c>
      <c r="M2227" t="s">
        <v>55</v>
      </c>
      <c r="N2227">
        <v>3</v>
      </c>
      <c r="O2227">
        <v>14</v>
      </c>
      <c r="P2227">
        <v>54</v>
      </c>
      <c r="Q2227" t="s">
        <v>4699</v>
      </c>
      <c r="R2227" t="s">
        <v>509</v>
      </c>
      <c r="S2227" t="s">
        <v>2894</v>
      </c>
      <c r="T2227" t="s">
        <v>3235</v>
      </c>
      <c r="U2227" t="s">
        <v>4726</v>
      </c>
      <c r="W2227" t="s">
        <v>4622</v>
      </c>
      <c r="X2227">
        <v>45.486092999999997</v>
      </c>
      <c r="Y2227">
        <v>-73.632347999999993</v>
      </c>
      <c r="Z2227">
        <v>2225</v>
      </c>
      <c r="AA2227">
        <v>35</v>
      </c>
      <c r="AB2227">
        <v>60</v>
      </c>
      <c r="AC2227">
        <v>0</v>
      </c>
      <c r="AD2227">
        <v>0</v>
      </c>
      <c r="AE2227" t="s">
        <v>4624</v>
      </c>
      <c r="AF2227">
        <v>999</v>
      </c>
      <c r="AG2227" t="s">
        <v>4631</v>
      </c>
      <c r="AH2227">
        <v>1</v>
      </c>
      <c r="AI2227" t="s">
        <v>4641</v>
      </c>
      <c r="AJ2227" t="s">
        <v>4692</v>
      </c>
    </row>
    <row r="2228" spans="1:36" hidden="1" x14ac:dyDescent="0.35">
      <c r="A2228" s="1">
        <v>29502</v>
      </c>
      <c r="B2228">
        <v>1</v>
      </c>
      <c r="C2228">
        <v>935975</v>
      </c>
      <c r="D2228">
        <v>0</v>
      </c>
      <c r="E2228" t="str">
        <f t="shared" si="34"/>
        <v>MONTREAL centre</v>
      </c>
      <c r="F2228">
        <v>621798</v>
      </c>
      <c r="G2228">
        <v>2</v>
      </c>
      <c r="H2228" s="2">
        <v>44151</v>
      </c>
      <c r="I2228">
        <v>522.99999999999932</v>
      </c>
      <c r="J2228" s="2">
        <v>44153</v>
      </c>
      <c r="K2228" t="s">
        <v>35</v>
      </c>
      <c r="L2228">
        <v>479.99999999999949</v>
      </c>
      <c r="M2228" t="s">
        <v>189</v>
      </c>
      <c r="N2228">
        <v>2</v>
      </c>
      <c r="O2228">
        <v>50</v>
      </c>
      <c r="P2228">
        <v>5</v>
      </c>
      <c r="Q2228" t="s">
        <v>4699</v>
      </c>
      <c r="R2228" t="s">
        <v>509</v>
      </c>
      <c r="S2228" t="s">
        <v>2895</v>
      </c>
      <c r="T2228" t="s">
        <v>3141</v>
      </c>
      <c r="U2228" t="s">
        <v>3328</v>
      </c>
      <c r="V2228" t="s">
        <v>4508</v>
      </c>
      <c r="W2228" t="s">
        <v>4622</v>
      </c>
      <c r="X2228">
        <v>45.517600000000002</v>
      </c>
      <c r="Y2228">
        <v>-73.580399999999997</v>
      </c>
      <c r="Z2228">
        <v>2226</v>
      </c>
      <c r="AA2228">
        <v>34</v>
      </c>
      <c r="AB2228">
        <v>60</v>
      </c>
      <c r="AC2228">
        <v>0</v>
      </c>
      <c r="AD2228">
        <v>0</v>
      </c>
      <c r="AE2228" t="s">
        <v>4624</v>
      </c>
      <c r="AF2228">
        <v>999</v>
      </c>
      <c r="AG2228" t="s">
        <v>4631</v>
      </c>
      <c r="AH2228">
        <v>1</v>
      </c>
      <c r="AI2228" t="s">
        <v>4682</v>
      </c>
      <c r="AJ2228" t="s">
        <v>4692</v>
      </c>
    </row>
    <row r="2229" spans="1:36" hidden="1" x14ac:dyDescent="0.35">
      <c r="A2229" s="1">
        <v>29537</v>
      </c>
      <c r="B2229">
        <v>1</v>
      </c>
      <c r="C2229">
        <v>935987</v>
      </c>
      <c r="D2229">
        <v>0</v>
      </c>
      <c r="E2229" t="str">
        <f t="shared" si="34"/>
        <v>MONTREAL centre</v>
      </c>
      <c r="F2229">
        <v>621810</v>
      </c>
      <c r="G2229">
        <v>0</v>
      </c>
      <c r="H2229" s="2">
        <v>44151</v>
      </c>
      <c r="I2229">
        <v>544.99999999999966</v>
      </c>
      <c r="J2229" s="2">
        <v>44152</v>
      </c>
      <c r="K2229" t="s">
        <v>34</v>
      </c>
      <c r="L2229">
        <v>659.99999999999955</v>
      </c>
      <c r="M2229" t="s">
        <v>189</v>
      </c>
      <c r="N2229">
        <v>19</v>
      </c>
      <c r="O2229">
        <v>14</v>
      </c>
      <c r="P2229">
        <v>58</v>
      </c>
      <c r="Q2229" t="s">
        <v>4699</v>
      </c>
      <c r="R2229" t="s">
        <v>509</v>
      </c>
      <c r="S2229" t="s">
        <v>2896</v>
      </c>
      <c r="T2229" t="s">
        <v>3207</v>
      </c>
      <c r="U2229" t="s">
        <v>3355</v>
      </c>
      <c r="V2229" t="s">
        <v>4308</v>
      </c>
      <c r="W2229" t="s">
        <v>4622</v>
      </c>
      <c r="X2229">
        <v>45.644199999999998</v>
      </c>
      <c r="Y2229">
        <v>-73.844800000000006</v>
      </c>
      <c r="Z2229">
        <v>2227</v>
      </c>
      <c r="AA2229">
        <v>35</v>
      </c>
      <c r="AB2229">
        <v>30</v>
      </c>
      <c r="AC2229">
        <v>0</v>
      </c>
      <c r="AD2229">
        <v>0</v>
      </c>
      <c r="AE2229" t="s">
        <v>4624</v>
      </c>
      <c r="AF2229">
        <v>999</v>
      </c>
      <c r="AG2229" t="s">
        <v>4631</v>
      </c>
      <c r="AH2229">
        <v>1</v>
      </c>
      <c r="AI2229" t="s">
        <v>4641</v>
      </c>
      <c r="AJ2229" t="s">
        <v>4692</v>
      </c>
    </row>
    <row r="2230" spans="1:36" hidden="1" x14ac:dyDescent="0.35">
      <c r="A2230" s="1">
        <v>29561</v>
      </c>
      <c r="B2230">
        <v>1</v>
      </c>
      <c r="C2230">
        <v>936003</v>
      </c>
      <c r="D2230">
        <v>0</v>
      </c>
      <c r="E2230" t="str">
        <f t="shared" si="34"/>
        <v>MONTREAL centre</v>
      </c>
      <c r="F2230">
        <v>621826</v>
      </c>
      <c r="G2230">
        <v>2</v>
      </c>
      <c r="H2230" s="2">
        <v>44151</v>
      </c>
      <c r="I2230">
        <v>564.00000000000045</v>
      </c>
      <c r="J2230" s="2">
        <v>44153</v>
      </c>
      <c r="K2230" t="s">
        <v>35</v>
      </c>
      <c r="L2230">
        <v>479.99999999999949</v>
      </c>
      <c r="M2230" t="s">
        <v>486</v>
      </c>
      <c r="N2230">
        <v>6</v>
      </c>
      <c r="O2230">
        <v>6</v>
      </c>
      <c r="P2230">
        <v>5</v>
      </c>
      <c r="Q2230" t="s">
        <v>4699</v>
      </c>
      <c r="R2230" t="s">
        <v>509</v>
      </c>
      <c r="S2230" t="s">
        <v>2897</v>
      </c>
      <c r="T2230" t="s">
        <v>3144</v>
      </c>
      <c r="U2230" t="s">
        <v>3330</v>
      </c>
      <c r="V2230" t="s">
        <v>4509</v>
      </c>
      <c r="W2230" t="s">
        <v>4622</v>
      </c>
      <c r="X2230">
        <v>45.675699999999999</v>
      </c>
      <c r="Y2230">
        <v>-73.638800000000003</v>
      </c>
      <c r="Z2230">
        <v>2228</v>
      </c>
      <c r="AA2230">
        <v>15</v>
      </c>
      <c r="AB2230">
        <v>16</v>
      </c>
      <c r="AC2230">
        <v>0</v>
      </c>
      <c r="AD2230">
        <v>1</v>
      </c>
      <c r="AE2230" t="s">
        <v>4624</v>
      </c>
      <c r="AF2230">
        <v>999</v>
      </c>
      <c r="AG2230" t="s">
        <v>4631</v>
      </c>
      <c r="AH2230">
        <v>1</v>
      </c>
      <c r="AI2230" t="s">
        <v>4639</v>
      </c>
      <c r="AJ2230" t="s">
        <v>4692</v>
      </c>
    </row>
    <row r="2231" spans="1:36" hidden="1" x14ac:dyDescent="0.35">
      <c r="A2231" s="1">
        <v>29567</v>
      </c>
      <c r="B2231">
        <v>1</v>
      </c>
      <c r="C2231">
        <v>936015</v>
      </c>
      <c r="D2231">
        <v>5</v>
      </c>
      <c r="E2231" t="str">
        <f t="shared" si="34"/>
        <v>laval</v>
      </c>
      <c r="F2231">
        <v>621838</v>
      </c>
      <c r="G2231">
        <v>0</v>
      </c>
      <c r="H2231" s="2">
        <v>44151</v>
      </c>
      <c r="I2231">
        <v>580.00000000000034</v>
      </c>
      <c r="J2231" s="2">
        <v>44154</v>
      </c>
      <c r="K2231" t="s">
        <v>32</v>
      </c>
      <c r="L2231">
        <v>780.00000000000045</v>
      </c>
      <c r="M2231" t="s">
        <v>482</v>
      </c>
      <c r="N2231">
        <v>3</v>
      </c>
      <c r="O2231">
        <v>42</v>
      </c>
      <c r="P2231">
        <v>57</v>
      </c>
      <c r="Q2231" t="s">
        <v>4699</v>
      </c>
      <c r="R2231" t="s">
        <v>509</v>
      </c>
      <c r="S2231" t="s">
        <v>2898</v>
      </c>
      <c r="T2231" t="s">
        <v>3158</v>
      </c>
      <c r="U2231" t="s">
        <v>3158</v>
      </c>
      <c r="V2231" t="s">
        <v>4486</v>
      </c>
      <c r="W2231" t="s">
        <v>4622</v>
      </c>
      <c r="X2231">
        <v>45.441899999999997</v>
      </c>
      <c r="Y2231">
        <v>-73.705699999999993</v>
      </c>
      <c r="Z2231">
        <v>2229</v>
      </c>
      <c r="AA2231">
        <v>35</v>
      </c>
      <c r="AB2231">
        <v>15</v>
      </c>
      <c r="AC2231">
        <v>0</v>
      </c>
      <c r="AD2231">
        <v>0</v>
      </c>
      <c r="AE2231" t="s">
        <v>4624</v>
      </c>
      <c r="AF2231">
        <v>999</v>
      </c>
      <c r="AG2231" t="s">
        <v>4631</v>
      </c>
      <c r="AH2231">
        <v>1</v>
      </c>
      <c r="AI2231" t="s">
        <v>4632</v>
      </c>
      <c r="AJ2231" t="s">
        <v>4692</v>
      </c>
    </row>
    <row r="2232" spans="1:36" hidden="1" x14ac:dyDescent="0.35">
      <c r="A2232" s="1">
        <v>29586</v>
      </c>
      <c r="B2232">
        <v>1</v>
      </c>
      <c r="C2232">
        <v>936021</v>
      </c>
      <c r="D2232">
        <v>5</v>
      </c>
      <c r="E2232" t="str">
        <f t="shared" si="34"/>
        <v>laval</v>
      </c>
      <c r="F2232">
        <v>621844</v>
      </c>
      <c r="G2232">
        <v>0</v>
      </c>
      <c r="H2232" s="2">
        <v>44151</v>
      </c>
      <c r="I2232">
        <v>587.00000000000011</v>
      </c>
      <c r="J2232" s="2">
        <v>44158</v>
      </c>
      <c r="K2232" t="s">
        <v>37</v>
      </c>
      <c r="L2232">
        <v>479.99999999999949</v>
      </c>
      <c r="M2232" t="s">
        <v>117</v>
      </c>
      <c r="N2232">
        <v>9</v>
      </c>
      <c r="O2232">
        <v>37</v>
      </c>
      <c r="P2232">
        <v>35</v>
      </c>
      <c r="Q2232" t="s">
        <v>4699</v>
      </c>
      <c r="R2232" t="s">
        <v>509</v>
      </c>
      <c r="S2232" t="s">
        <v>2899</v>
      </c>
      <c r="T2232" t="s">
        <v>3169</v>
      </c>
      <c r="U2232" t="s">
        <v>3169</v>
      </c>
      <c r="V2232" t="s">
        <v>4510</v>
      </c>
      <c r="W2232" t="s">
        <v>4622</v>
      </c>
      <c r="X2232">
        <v>45.450099999999999</v>
      </c>
      <c r="Y2232">
        <v>-73.865899999999996</v>
      </c>
      <c r="Z2232">
        <v>2230</v>
      </c>
      <c r="AA2232">
        <v>30</v>
      </c>
      <c r="AB2232">
        <v>30</v>
      </c>
      <c r="AC2232">
        <v>0</v>
      </c>
      <c r="AD2232">
        <v>0</v>
      </c>
      <c r="AE2232" t="s">
        <v>4624</v>
      </c>
      <c r="AF2232">
        <v>999</v>
      </c>
      <c r="AG2232" t="s">
        <v>4631</v>
      </c>
      <c r="AH2232">
        <v>1</v>
      </c>
      <c r="AI2232" t="s">
        <v>4671</v>
      </c>
      <c r="AJ2232" t="s">
        <v>4692</v>
      </c>
    </row>
    <row r="2233" spans="1:36" hidden="1" x14ac:dyDescent="0.35">
      <c r="A2233" s="1">
        <v>29598</v>
      </c>
      <c r="B2233">
        <v>1</v>
      </c>
      <c r="C2233">
        <v>936022</v>
      </c>
      <c r="D2233">
        <v>58</v>
      </c>
      <c r="E2233" t="str">
        <f t="shared" si="34"/>
        <v>mascouche</v>
      </c>
      <c r="F2233">
        <v>621845</v>
      </c>
      <c r="G2233">
        <v>0</v>
      </c>
      <c r="H2233" s="2">
        <v>44151</v>
      </c>
      <c r="I2233">
        <v>589.00000000000034</v>
      </c>
      <c r="J2233" s="2">
        <v>44159</v>
      </c>
      <c r="K2233" t="s">
        <v>34</v>
      </c>
      <c r="L2233">
        <v>825.00000000000045</v>
      </c>
      <c r="M2233" t="s">
        <v>318</v>
      </c>
      <c r="N2233">
        <v>0</v>
      </c>
      <c r="O2233">
        <v>4</v>
      </c>
      <c r="P2233">
        <v>58</v>
      </c>
      <c r="Q2233" t="s">
        <v>4699</v>
      </c>
      <c r="R2233" t="s">
        <v>509</v>
      </c>
      <c r="S2233" t="s">
        <v>2900</v>
      </c>
      <c r="T2233" t="s">
        <v>3271</v>
      </c>
      <c r="U2233" t="s">
        <v>3406</v>
      </c>
      <c r="V2233" t="s">
        <v>4436</v>
      </c>
      <c r="W2233" t="s">
        <v>4622</v>
      </c>
      <c r="X2233">
        <v>45.733400000000003</v>
      </c>
      <c r="Y2233">
        <v>-74.132499999999993</v>
      </c>
      <c r="Z2233">
        <v>2231</v>
      </c>
      <c r="AA2233">
        <v>50</v>
      </c>
      <c r="AB2233">
        <v>20</v>
      </c>
      <c r="AC2233">
        <v>0</v>
      </c>
      <c r="AD2233">
        <v>1</v>
      </c>
      <c r="AE2233" t="s">
        <v>4624</v>
      </c>
      <c r="AF2233">
        <v>999</v>
      </c>
      <c r="AG2233" t="s">
        <v>4631</v>
      </c>
      <c r="AH2233">
        <v>1</v>
      </c>
      <c r="AI2233" t="s">
        <v>4642</v>
      </c>
      <c r="AJ2233" t="s">
        <v>4692</v>
      </c>
    </row>
    <row r="2234" spans="1:36" hidden="1" x14ac:dyDescent="0.35">
      <c r="A2234" s="1">
        <v>29640</v>
      </c>
      <c r="B2234">
        <v>1</v>
      </c>
      <c r="C2234">
        <v>936031</v>
      </c>
      <c r="D2234">
        <v>5</v>
      </c>
      <c r="E2234" t="str">
        <f t="shared" si="34"/>
        <v>laval</v>
      </c>
      <c r="F2234">
        <v>621854</v>
      </c>
      <c r="G2234">
        <v>2</v>
      </c>
      <c r="H2234" s="2">
        <v>44151</v>
      </c>
      <c r="I2234">
        <v>596.00000000000011</v>
      </c>
      <c r="J2234" s="2">
        <v>44158</v>
      </c>
      <c r="K2234" t="s">
        <v>37</v>
      </c>
      <c r="L2234">
        <v>479.99999999999949</v>
      </c>
      <c r="M2234" t="s">
        <v>222</v>
      </c>
      <c r="N2234">
        <v>11</v>
      </c>
      <c r="O2234">
        <v>14</v>
      </c>
      <c r="P2234">
        <v>50</v>
      </c>
      <c r="Q2234" t="s">
        <v>4699</v>
      </c>
      <c r="R2234" t="s">
        <v>509</v>
      </c>
      <c r="S2234" t="s">
        <v>2901</v>
      </c>
      <c r="T2234" t="s">
        <v>3269</v>
      </c>
      <c r="U2234" t="s">
        <v>3269</v>
      </c>
      <c r="V2234" t="s">
        <v>3755</v>
      </c>
      <c r="W2234" t="s">
        <v>4622</v>
      </c>
      <c r="X2234">
        <v>45.531999999999996</v>
      </c>
      <c r="Y2234">
        <v>-73.343699999999998</v>
      </c>
      <c r="Z2234">
        <v>2232</v>
      </c>
      <c r="AA2234">
        <v>15</v>
      </c>
      <c r="AB2234">
        <v>25</v>
      </c>
      <c r="AC2234">
        <v>0</v>
      </c>
      <c r="AD2234">
        <v>0</v>
      </c>
      <c r="AE2234" t="s">
        <v>4624</v>
      </c>
      <c r="AF2234">
        <v>999</v>
      </c>
      <c r="AG2234" t="s">
        <v>4631</v>
      </c>
      <c r="AH2234">
        <v>1</v>
      </c>
      <c r="AI2234" t="s">
        <v>4641</v>
      </c>
      <c r="AJ2234" t="s">
        <v>4692</v>
      </c>
    </row>
    <row r="2235" spans="1:36" hidden="1" x14ac:dyDescent="0.35">
      <c r="A2235" s="1">
        <v>29679</v>
      </c>
      <c r="B2235">
        <v>1</v>
      </c>
      <c r="C2235">
        <v>936043</v>
      </c>
      <c r="D2235">
        <v>0</v>
      </c>
      <c r="E2235" t="str">
        <f t="shared" si="34"/>
        <v>MONTREAL centre</v>
      </c>
      <c r="F2235">
        <v>621866</v>
      </c>
      <c r="G2235">
        <v>0</v>
      </c>
      <c r="H2235" s="2">
        <v>44151</v>
      </c>
      <c r="I2235">
        <v>605.99999999999955</v>
      </c>
      <c r="J2235" s="2">
        <v>44161</v>
      </c>
      <c r="K2235" t="s">
        <v>32</v>
      </c>
      <c r="L2235">
        <v>794.99999999999955</v>
      </c>
      <c r="M2235" t="s">
        <v>318</v>
      </c>
      <c r="N2235">
        <v>0</v>
      </c>
      <c r="O2235">
        <v>4</v>
      </c>
      <c r="P2235">
        <v>58</v>
      </c>
      <c r="Q2235" t="s">
        <v>4699</v>
      </c>
      <c r="R2235" t="s">
        <v>509</v>
      </c>
      <c r="S2235" t="s">
        <v>2902</v>
      </c>
      <c r="T2235" t="s">
        <v>3271</v>
      </c>
      <c r="U2235" t="s">
        <v>3406</v>
      </c>
      <c r="V2235" t="s">
        <v>4436</v>
      </c>
      <c r="W2235" t="s">
        <v>4622</v>
      </c>
      <c r="X2235">
        <v>45.733400000000003</v>
      </c>
      <c r="Y2235">
        <v>-74.132499999999993</v>
      </c>
      <c r="Z2235">
        <v>2233</v>
      </c>
      <c r="AA2235">
        <v>50</v>
      </c>
      <c r="AB2235">
        <v>15</v>
      </c>
      <c r="AC2235">
        <v>0</v>
      </c>
      <c r="AD2235">
        <v>1</v>
      </c>
      <c r="AE2235" t="s">
        <v>4624</v>
      </c>
      <c r="AF2235">
        <v>999</v>
      </c>
      <c r="AG2235" t="s">
        <v>4631</v>
      </c>
      <c r="AH2235">
        <v>1</v>
      </c>
      <c r="AI2235" t="s">
        <v>4642</v>
      </c>
      <c r="AJ2235" t="s">
        <v>4692</v>
      </c>
    </row>
    <row r="2236" spans="1:36" hidden="1" x14ac:dyDescent="0.35">
      <c r="A2236" s="1">
        <v>29720</v>
      </c>
      <c r="B2236">
        <v>1</v>
      </c>
      <c r="C2236">
        <v>936064</v>
      </c>
      <c r="D2236">
        <v>57</v>
      </c>
      <c r="E2236" t="str">
        <f t="shared" si="34"/>
        <v>chateauguay</v>
      </c>
      <c r="F2236">
        <v>621887</v>
      </c>
      <c r="G2236">
        <v>0</v>
      </c>
      <c r="H2236" s="2">
        <v>44151</v>
      </c>
      <c r="I2236">
        <v>627.99999999999989</v>
      </c>
      <c r="J2236" s="2">
        <v>44155</v>
      </c>
      <c r="K2236" t="s">
        <v>33</v>
      </c>
      <c r="L2236">
        <v>780.00000000000045</v>
      </c>
      <c r="M2236" t="s">
        <v>374</v>
      </c>
      <c r="N2236">
        <v>0</v>
      </c>
      <c r="O2236">
        <v>4</v>
      </c>
      <c r="P2236">
        <v>35</v>
      </c>
      <c r="Q2236" t="s">
        <v>4699</v>
      </c>
      <c r="R2236" t="s">
        <v>509</v>
      </c>
      <c r="S2236" t="s">
        <v>2903</v>
      </c>
      <c r="T2236" t="s">
        <v>3200</v>
      </c>
      <c r="U2236" t="s">
        <v>3350</v>
      </c>
      <c r="V2236" t="s">
        <v>3733</v>
      </c>
      <c r="W2236" t="s">
        <v>4622</v>
      </c>
      <c r="X2236">
        <v>45.365499999999997</v>
      </c>
      <c r="Y2236">
        <v>-74.311999999999998</v>
      </c>
      <c r="Z2236">
        <v>2234</v>
      </c>
      <c r="AA2236">
        <v>25</v>
      </c>
      <c r="AB2236">
        <v>15</v>
      </c>
      <c r="AC2236">
        <v>0</v>
      </c>
      <c r="AD2236">
        <v>0</v>
      </c>
      <c r="AE2236" t="s">
        <v>4624</v>
      </c>
      <c r="AF2236">
        <v>999</v>
      </c>
      <c r="AG2236" t="s">
        <v>4631</v>
      </c>
      <c r="AH2236">
        <v>1</v>
      </c>
      <c r="AI2236" t="s">
        <v>4642</v>
      </c>
      <c r="AJ2236" t="s">
        <v>4692</v>
      </c>
    </row>
    <row r="2237" spans="1:36" hidden="1" x14ac:dyDescent="0.35">
      <c r="A2237" s="1">
        <v>29725</v>
      </c>
      <c r="B2237">
        <v>1</v>
      </c>
      <c r="C2237">
        <v>936066</v>
      </c>
      <c r="D2237">
        <v>0</v>
      </c>
      <c r="E2237" t="str">
        <f t="shared" si="34"/>
        <v>MONTREAL centre</v>
      </c>
      <c r="F2237">
        <v>621889</v>
      </c>
      <c r="G2237">
        <v>0</v>
      </c>
      <c r="H2237" s="2">
        <v>44151</v>
      </c>
      <c r="I2237">
        <v>627.99999999999989</v>
      </c>
      <c r="J2237" s="2">
        <v>44151</v>
      </c>
      <c r="K2237" t="s">
        <v>37</v>
      </c>
      <c r="L2237">
        <v>810</v>
      </c>
      <c r="M2237" t="s">
        <v>361</v>
      </c>
      <c r="N2237">
        <v>1</v>
      </c>
      <c r="O2237">
        <v>14</v>
      </c>
      <c r="P2237">
        <v>10</v>
      </c>
      <c r="Q2237" t="s">
        <v>4699</v>
      </c>
      <c r="R2237" t="s">
        <v>521</v>
      </c>
      <c r="S2237" t="s">
        <v>2904</v>
      </c>
      <c r="T2237" t="s">
        <v>3163</v>
      </c>
      <c r="U2237" t="s">
        <v>3328</v>
      </c>
      <c r="V2237" t="s">
        <v>4511</v>
      </c>
      <c r="W2237" t="s">
        <v>4622</v>
      </c>
      <c r="X2237">
        <v>45.5486</v>
      </c>
      <c r="Y2237">
        <v>-73.578800000000001</v>
      </c>
      <c r="Z2237">
        <v>2235</v>
      </c>
      <c r="AA2237">
        <v>30</v>
      </c>
      <c r="AB2237">
        <v>60</v>
      </c>
      <c r="AC2237">
        <v>0</v>
      </c>
      <c r="AD2237">
        <v>0</v>
      </c>
      <c r="AE2237" t="s">
        <v>4624</v>
      </c>
      <c r="AF2237">
        <v>999</v>
      </c>
      <c r="AG2237" t="s">
        <v>4631</v>
      </c>
      <c r="AH2237">
        <v>1</v>
      </c>
      <c r="AI2237" t="s">
        <v>4641</v>
      </c>
      <c r="AJ2237" t="s">
        <v>4692</v>
      </c>
    </row>
    <row r="2238" spans="1:36" hidden="1" x14ac:dyDescent="0.35">
      <c r="A2238" s="1">
        <v>29738</v>
      </c>
      <c r="B2238">
        <v>1</v>
      </c>
      <c r="C2238">
        <v>936073</v>
      </c>
      <c r="D2238">
        <v>0</v>
      </c>
      <c r="E2238" t="str">
        <f t="shared" si="34"/>
        <v>MONTREAL centre</v>
      </c>
      <c r="F2238">
        <v>621896</v>
      </c>
      <c r="G2238">
        <v>0</v>
      </c>
      <c r="H2238" s="2">
        <v>44151</v>
      </c>
      <c r="I2238">
        <v>636.99999999999977</v>
      </c>
      <c r="J2238" s="2">
        <v>44159</v>
      </c>
      <c r="K2238" t="s">
        <v>34</v>
      </c>
      <c r="L2238">
        <v>839.99999999999955</v>
      </c>
      <c r="M2238" t="s">
        <v>131</v>
      </c>
      <c r="N2238">
        <v>4</v>
      </c>
      <c r="O2238">
        <v>16</v>
      </c>
      <c r="P2238">
        <v>54</v>
      </c>
      <c r="Q2238" t="s">
        <v>4699</v>
      </c>
      <c r="R2238" t="s">
        <v>509</v>
      </c>
      <c r="S2238" t="s">
        <v>2905</v>
      </c>
      <c r="T2238" t="s">
        <v>3143</v>
      </c>
      <c r="U2238" t="s">
        <v>3329</v>
      </c>
      <c r="W2238" t="s">
        <v>4622</v>
      </c>
      <c r="X2238">
        <v>45.518886000000002</v>
      </c>
      <c r="Y2238">
        <v>-73.704813999999999</v>
      </c>
      <c r="Z2238">
        <v>2236</v>
      </c>
      <c r="AA2238">
        <v>35</v>
      </c>
      <c r="AB2238">
        <v>60</v>
      </c>
      <c r="AC2238">
        <v>0</v>
      </c>
      <c r="AD2238">
        <v>0</v>
      </c>
      <c r="AE2238" t="s">
        <v>4624</v>
      </c>
      <c r="AF2238">
        <v>999</v>
      </c>
      <c r="AG2238" t="s">
        <v>4631</v>
      </c>
      <c r="AH2238">
        <v>1</v>
      </c>
      <c r="AI2238" t="s">
        <v>4654</v>
      </c>
      <c r="AJ2238" t="s">
        <v>4692</v>
      </c>
    </row>
    <row r="2239" spans="1:36" hidden="1" x14ac:dyDescent="0.35">
      <c r="A2239" s="1">
        <v>29750</v>
      </c>
      <c r="B2239">
        <v>1</v>
      </c>
      <c r="C2239">
        <v>936075</v>
      </c>
      <c r="D2239">
        <v>0</v>
      </c>
      <c r="E2239" t="str">
        <f t="shared" si="34"/>
        <v>MONTREAL centre</v>
      </c>
      <c r="F2239">
        <v>621898</v>
      </c>
      <c r="G2239">
        <v>2</v>
      </c>
      <c r="H2239" s="2">
        <v>44151</v>
      </c>
      <c r="I2239">
        <v>638.00000000000057</v>
      </c>
      <c r="J2239" s="2">
        <v>44161</v>
      </c>
      <c r="K2239" t="s">
        <v>32</v>
      </c>
      <c r="L2239">
        <v>839.99999999999955</v>
      </c>
      <c r="M2239" t="s">
        <v>131</v>
      </c>
      <c r="N2239">
        <v>4</v>
      </c>
      <c r="O2239">
        <v>16</v>
      </c>
      <c r="P2239">
        <v>5</v>
      </c>
      <c r="Q2239" t="s">
        <v>4699</v>
      </c>
      <c r="R2239" t="s">
        <v>509</v>
      </c>
      <c r="S2239" t="s">
        <v>2906</v>
      </c>
      <c r="T2239" t="s">
        <v>3143</v>
      </c>
      <c r="U2239" t="s">
        <v>3329</v>
      </c>
      <c r="V2239" t="s">
        <v>4265</v>
      </c>
      <c r="W2239" t="s">
        <v>4622</v>
      </c>
      <c r="X2239">
        <v>45.504899999999999</v>
      </c>
      <c r="Y2239">
        <v>-73.714200000000005</v>
      </c>
      <c r="Z2239">
        <v>2237</v>
      </c>
      <c r="AA2239">
        <v>25</v>
      </c>
      <c r="AB2239">
        <v>60</v>
      </c>
      <c r="AC2239">
        <v>0</v>
      </c>
      <c r="AD2239">
        <v>0</v>
      </c>
      <c r="AE2239" t="s">
        <v>4624</v>
      </c>
      <c r="AF2239">
        <v>999</v>
      </c>
      <c r="AG2239" t="s">
        <v>4631</v>
      </c>
      <c r="AH2239">
        <v>1</v>
      </c>
      <c r="AI2239" t="s">
        <v>4654</v>
      </c>
      <c r="AJ2239" t="s">
        <v>4692</v>
      </c>
    </row>
    <row r="2240" spans="1:36" hidden="1" x14ac:dyDescent="0.35">
      <c r="A2240" s="1">
        <v>29808</v>
      </c>
      <c r="B2240">
        <v>1</v>
      </c>
      <c r="C2240">
        <v>936097</v>
      </c>
      <c r="D2240">
        <v>0</v>
      </c>
      <c r="E2240" t="str">
        <f t="shared" si="34"/>
        <v>MONTREAL centre</v>
      </c>
      <c r="F2240">
        <v>621920</v>
      </c>
      <c r="G2240">
        <v>2</v>
      </c>
      <c r="H2240" s="2">
        <v>44151</v>
      </c>
      <c r="I2240">
        <v>666</v>
      </c>
      <c r="J2240" s="2">
        <v>44159</v>
      </c>
      <c r="K2240" t="s">
        <v>34</v>
      </c>
      <c r="L2240">
        <v>900</v>
      </c>
      <c r="M2240" t="s">
        <v>55</v>
      </c>
      <c r="N2240">
        <v>2</v>
      </c>
      <c r="O2240">
        <v>22</v>
      </c>
      <c r="P2240">
        <v>54</v>
      </c>
      <c r="Q2240" t="s">
        <v>4699</v>
      </c>
      <c r="R2240" t="s">
        <v>509</v>
      </c>
      <c r="S2240" t="s">
        <v>2907</v>
      </c>
      <c r="T2240" t="s">
        <v>3141</v>
      </c>
      <c r="U2240" t="s">
        <v>3328</v>
      </c>
      <c r="V2240" t="s">
        <v>4512</v>
      </c>
      <c r="W2240" t="s">
        <v>4622</v>
      </c>
      <c r="X2240">
        <v>45.518599999999999</v>
      </c>
      <c r="Y2240">
        <v>-73.554500000000004</v>
      </c>
      <c r="Z2240">
        <v>2238</v>
      </c>
      <c r="AA2240">
        <v>35</v>
      </c>
      <c r="AB2240">
        <v>60</v>
      </c>
      <c r="AC2240">
        <v>0</v>
      </c>
      <c r="AD2240">
        <v>0</v>
      </c>
      <c r="AE2240" t="s">
        <v>4625</v>
      </c>
      <c r="AF2240">
        <v>100</v>
      </c>
      <c r="AG2240" t="s">
        <v>4630</v>
      </c>
      <c r="AH2240">
        <v>0.5</v>
      </c>
      <c r="AI2240" t="s">
        <v>4637</v>
      </c>
      <c r="AJ2240" t="s">
        <v>4693</v>
      </c>
    </row>
    <row r="2241" spans="1:36" hidden="1" x14ac:dyDescent="0.35">
      <c r="A2241" s="1">
        <v>29820</v>
      </c>
      <c r="B2241">
        <v>1</v>
      </c>
      <c r="C2241">
        <v>936099</v>
      </c>
      <c r="D2241">
        <v>0</v>
      </c>
      <c r="E2241" t="str">
        <f t="shared" si="34"/>
        <v>MONTREAL centre</v>
      </c>
      <c r="F2241">
        <v>621922</v>
      </c>
      <c r="G2241">
        <v>0</v>
      </c>
      <c r="H2241" s="2">
        <v>44151</v>
      </c>
      <c r="I2241">
        <v>666.99999999999943</v>
      </c>
      <c r="J2241" s="2">
        <v>44155</v>
      </c>
      <c r="K2241" t="s">
        <v>33</v>
      </c>
      <c r="L2241">
        <v>659.99999999999955</v>
      </c>
      <c r="M2241" t="s">
        <v>278</v>
      </c>
      <c r="N2241">
        <v>19</v>
      </c>
      <c r="O2241">
        <v>6</v>
      </c>
      <c r="P2241">
        <v>58</v>
      </c>
      <c r="Q2241" t="s">
        <v>4699</v>
      </c>
      <c r="R2241" t="s">
        <v>509</v>
      </c>
      <c r="S2241" t="s">
        <v>2908</v>
      </c>
      <c r="T2241" t="s">
        <v>3266</v>
      </c>
      <c r="U2241" t="s">
        <v>3266</v>
      </c>
      <c r="V2241" t="s">
        <v>4513</v>
      </c>
      <c r="W2241" t="s">
        <v>4622</v>
      </c>
      <c r="X2241">
        <v>45.634500000000003</v>
      </c>
      <c r="Y2241">
        <v>-74.100499999999997</v>
      </c>
      <c r="Z2241">
        <v>2239</v>
      </c>
      <c r="AA2241">
        <v>40</v>
      </c>
      <c r="AB2241">
        <v>45</v>
      </c>
      <c r="AC2241">
        <v>0</v>
      </c>
      <c r="AD2241">
        <v>0</v>
      </c>
      <c r="AE2241" t="s">
        <v>4624</v>
      </c>
      <c r="AF2241">
        <v>999</v>
      </c>
      <c r="AG2241" t="s">
        <v>4631</v>
      </c>
      <c r="AH2241">
        <v>1</v>
      </c>
      <c r="AI2241" t="s">
        <v>4639</v>
      </c>
      <c r="AJ2241" t="s">
        <v>4692</v>
      </c>
    </row>
    <row r="2242" spans="1:36" hidden="1" x14ac:dyDescent="0.35">
      <c r="A2242" s="1">
        <v>29843</v>
      </c>
      <c r="B2242">
        <v>1</v>
      </c>
      <c r="C2242">
        <v>936111</v>
      </c>
      <c r="D2242">
        <v>0</v>
      </c>
      <c r="E2242" t="str">
        <f t="shared" si="34"/>
        <v>MONTREAL centre</v>
      </c>
      <c r="F2242">
        <v>621934</v>
      </c>
      <c r="G2242">
        <v>2</v>
      </c>
      <c r="H2242" s="2">
        <v>44151</v>
      </c>
      <c r="I2242">
        <v>695.00000000000011</v>
      </c>
      <c r="J2242" s="2">
        <v>44158</v>
      </c>
      <c r="K2242" t="s">
        <v>37</v>
      </c>
      <c r="L2242">
        <v>659.99999999999955</v>
      </c>
      <c r="M2242" t="s">
        <v>278</v>
      </c>
      <c r="N2242">
        <v>21</v>
      </c>
      <c r="O2242">
        <v>23</v>
      </c>
      <c r="P2242">
        <v>58</v>
      </c>
      <c r="Q2242" t="s">
        <v>4699</v>
      </c>
      <c r="R2242" t="s">
        <v>509</v>
      </c>
      <c r="S2242" t="s">
        <v>2909</v>
      </c>
      <c r="T2242" t="s">
        <v>3233</v>
      </c>
      <c r="U2242" t="s">
        <v>3360</v>
      </c>
      <c r="V2242" t="s">
        <v>4514</v>
      </c>
      <c r="W2242" t="s">
        <v>4622</v>
      </c>
      <c r="X2242">
        <v>45.7</v>
      </c>
      <c r="Y2242">
        <v>-73.751999999999995</v>
      </c>
      <c r="Z2242">
        <v>2240</v>
      </c>
      <c r="AA2242">
        <v>25</v>
      </c>
      <c r="AB2242">
        <v>45</v>
      </c>
      <c r="AC2242">
        <v>0</v>
      </c>
      <c r="AD2242">
        <v>0</v>
      </c>
      <c r="AE2242" t="s">
        <v>4624</v>
      </c>
      <c r="AF2242">
        <v>999</v>
      </c>
      <c r="AG2242" t="s">
        <v>4631</v>
      </c>
      <c r="AH2242">
        <v>1</v>
      </c>
      <c r="AI2242" t="s">
        <v>4634</v>
      </c>
      <c r="AJ2242" t="s">
        <v>4692</v>
      </c>
    </row>
    <row r="2243" spans="1:36" hidden="1" x14ac:dyDescent="0.35">
      <c r="A2243" s="1">
        <v>29861</v>
      </c>
      <c r="B2243">
        <v>1</v>
      </c>
      <c r="C2243">
        <v>936117</v>
      </c>
      <c r="D2243">
        <v>0</v>
      </c>
      <c r="E2243" t="str">
        <f t="shared" ref="E2243:E2306" si="35">VLOOKUP(D2243,$AO$1:$AP$5,2)</f>
        <v>MONTREAL centre</v>
      </c>
      <c r="F2243">
        <v>621940</v>
      </c>
      <c r="G2243">
        <v>0</v>
      </c>
      <c r="H2243" s="2">
        <v>44151</v>
      </c>
      <c r="I2243">
        <v>715.00000000000034</v>
      </c>
      <c r="J2243" s="2">
        <v>44152</v>
      </c>
      <c r="K2243" t="s">
        <v>34</v>
      </c>
      <c r="L2243">
        <v>839.99999999999955</v>
      </c>
      <c r="M2243" t="s">
        <v>224</v>
      </c>
      <c r="N2243">
        <v>21</v>
      </c>
      <c r="O2243">
        <v>13</v>
      </c>
      <c r="P2243">
        <v>58</v>
      </c>
      <c r="Q2243" t="s">
        <v>4699</v>
      </c>
      <c r="R2243" t="s">
        <v>509</v>
      </c>
      <c r="S2243" t="s">
        <v>2910</v>
      </c>
      <c r="T2243" t="s">
        <v>3321</v>
      </c>
      <c r="U2243" t="s">
        <v>3352</v>
      </c>
      <c r="V2243" t="s">
        <v>4099</v>
      </c>
      <c r="W2243" t="s">
        <v>4622</v>
      </c>
      <c r="X2243">
        <v>45.706400000000002</v>
      </c>
      <c r="Y2243">
        <v>-73.617800000000003</v>
      </c>
      <c r="Z2243">
        <v>2241</v>
      </c>
      <c r="AA2243">
        <v>20</v>
      </c>
      <c r="AB2243">
        <v>45</v>
      </c>
      <c r="AC2243">
        <v>0</v>
      </c>
      <c r="AD2243">
        <v>0</v>
      </c>
      <c r="AE2243" t="s">
        <v>4624</v>
      </c>
      <c r="AF2243">
        <v>999</v>
      </c>
      <c r="AG2243" t="s">
        <v>4631</v>
      </c>
      <c r="AH2243">
        <v>1</v>
      </c>
      <c r="AI2243" t="s">
        <v>4640</v>
      </c>
      <c r="AJ2243" t="s">
        <v>4692</v>
      </c>
    </row>
    <row r="2244" spans="1:36" hidden="1" x14ac:dyDescent="0.35">
      <c r="A2244" s="1">
        <v>29867</v>
      </c>
      <c r="B2244">
        <v>1</v>
      </c>
      <c r="C2244">
        <v>936125</v>
      </c>
      <c r="D2244">
        <v>57</v>
      </c>
      <c r="E2244" t="str">
        <f t="shared" si="35"/>
        <v>chateauguay</v>
      </c>
      <c r="F2244">
        <v>621948</v>
      </c>
      <c r="G2244">
        <v>0</v>
      </c>
      <c r="H2244" s="2">
        <v>44151</v>
      </c>
      <c r="I2244">
        <v>726.99999999999977</v>
      </c>
      <c r="J2244" s="2">
        <v>44153</v>
      </c>
      <c r="K2244" t="s">
        <v>35</v>
      </c>
      <c r="L2244">
        <v>780.00000000000045</v>
      </c>
      <c r="M2244" t="s">
        <v>240</v>
      </c>
      <c r="N2244">
        <v>9</v>
      </c>
      <c r="O2244">
        <v>4</v>
      </c>
      <c r="P2244">
        <v>57</v>
      </c>
      <c r="Q2244" t="s">
        <v>4699</v>
      </c>
      <c r="R2244" t="s">
        <v>509</v>
      </c>
      <c r="S2244" t="s">
        <v>2911</v>
      </c>
      <c r="T2244" t="s">
        <v>3210</v>
      </c>
      <c r="U2244" t="s">
        <v>3210</v>
      </c>
      <c r="V2244" t="s">
        <v>4515</v>
      </c>
      <c r="W2244" t="s">
        <v>4622</v>
      </c>
      <c r="X2244">
        <v>45.441400000000002</v>
      </c>
      <c r="Y2244">
        <v>-73.774900000000002</v>
      </c>
      <c r="Z2244">
        <v>2242</v>
      </c>
      <c r="AA2244">
        <v>35</v>
      </c>
      <c r="AB2244">
        <v>30</v>
      </c>
      <c r="AC2244">
        <v>0</v>
      </c>
      <c r="AD2244">
        <v>2</v>
      </c>
      <c r="AE2244" t="s">
        <v>4624</v>
      </c>
      <c r="AF2244">
        <v>999</v>
      </c>
      <c r="AG2244" t="s">
        <v>4631</v>
      </c>
      <c r="AH2244">
        <v>1</v>
      </c>
      <c r="AI2244" t="s">
        <v>4642</v>
      </c>
      <c r="AJ2244" t="s">
        <v>4692</v>
      </c>
    </row>
    <row r="2245" spans="1:36" hidden="1" x14ac:dyDescent="0.35">
      <c r="A2245" s="1">
        <v>29873</v>
      </c>
      <c r="B2245">
        <v>1</v>
      </c>
      <c r="C2245">
        <v>936129</v>
      </c>
      <c r="D2245">
        <v>58</v>
      </c>
      <c r="E2245" t="str">
        <f t="shared" si="35"/>
        <v>mascouche</v>
      </c>
      <c r="F2245">
        <v>621952</v>
      </c>
      <c r="G2245">
        <v>0</v>
      </c>
      <c r="H2245" s="2">
        <v>44151</v>
      </c>
      <c r="I2245">
        <v>738.99999999999932</v>
      </c>
      <c r="J2245" s="2">
        <v>44152</v>
      </c>
      <c r="K2245" t="s">
        <v>34</v>
      </c>
      <c r="L2245">
        <v>515.00000000000011</v>
      </c>
      <c r="M2245" t="s">
        <v>92</v>
      </c>
      <c r="N2245">
        <v>22</v>
      </c>
      <c r="O2245">
        <v>20</v>
      </c>
      <c r="P2245">
        <v>58</v>
      </c>
      <c r="Q2245" t="s">
        <v>4699</v>
      </c>
      <c r="R2245" t="s">
        <v>509</v>
      </c>
      <c r="S2245" t="s">
        <v>2912</v>
      </c>
      <c r="T2245" t="s">
        <v>3189</v>
      </c>
      <c r="U2245" t="s">
        <v>3189</v>
      </c>
      <c r="V2245" t="s">
        <v>3541</v>
      </c>
      <c r="W2245" t="s">
        <v>4622</v>
      </c>
      <c r="X2245">
        <v>45.742400000000004</v>
      </c>
      <c r="Y2245">
        <v>-73.650899999999993</v>
      </c>
      <c r="Z2245">
        <v>2243</v>
      </c>
      <c r="AA2245">
        <v>25</v>
      </c>
      <c r="AB2245">
        <v>45</v>
      </c>
      <c r="AC2245">
        <v>0</v>
      </c>
      <c r="AD2245">
        <v>0</v>
      </c>
      <c r="AE2245" t="s">
        <v>4624</v>
      </c>
      <c r="AF2245">
        <v>999</v>
      </c>
      <c r="AG2245" t="s">
        <v>4631</v>
      </c>
      <c r="AH2245">
        <v>1</v>
      </c>
      <c r="AI2245" t="s">
        <v>4648</v>
      </c>
      <c r="AJ2245" t="s">
        <v>4692</v>
      </c>
    </row>
    <row r="2246" spans="1:36" hidden="1" x14ac:dyDescent="0.35">
      <c r="A2246" s="1">
        <v>29909</v>
      </c>
      <c r="B2246">
        <v>1</v>
      </c>
      <c r="C2246">
        <v>936139</v>
      </c>
      <c r="D2246">
        <v>57</v>
      </c>
      <c r="E2246" t="str">
        <f t="shared" si="35"/>
        <v>chateauguay</v>
      </c>
      <c r="F2246">
        <v>621962</v>
      </c>
      <c r="G2246">
        <v>0</v>
      </c>
      <c r="H2246" s="2">
        <v>44151</v>
      </c>
      <c r="I2246">
        <v>751.99999999999977</v>
      </c>
      <c r="J2246" s="2">
        <v>44152</v>
      </c>
      <c r="K2246" t="s">
        <v>34</v>
      </c>
      <c r="L2246">
        <v>659.99999999999955</v>
      </c>
      <c r="M2246" t="s">
        <v>98</v>
      </c>
      <c r="N2246">
        <v>15</v>
      </c>
      <c r="O2246">
        <v>25</v>
      </c>
      <c r="P2246">
        <v>57</v>
      </c>
      <c r="Q2246" t="s">
        <v>4699</v>
      </c>
      <c r="R2246" t="s">
        <v>509</v>
      </c>
      <c r="S2246" t="s">
        <v>2913</v>
      </c>
      <c r="T2246" t="s">
        <v>3194</v>
      </c>
      <c r="U2246" t="s">
        <v>3349</v>
      </c>
      <c r="V2246" t="s">
        <v>3527</v>
      </c>
      <c r="W2246" t="s">
        <v>4622</v>
      </c>
      <c r="X2246">
        <v>45.108199999999997</v>
      </c>
      <c r="Y2246">
        <v>-74.045100000000005</v>
      </c>
      <c r="Z2246">
        <v>2244</v>
      </c>
      <c r="AA2246">
        <v>25</v>
      </c>
      <c r="AB2246">
        <v>60</v>
      </c>
      <c r="AC2246">
        <v>0</v>
      </c>
      <c r="AD2246">
        <v>0</v>
      </c>
      <c r="AE2246" t="s">
        <v>4624</v>
      </c>
      <c r="AF2246">
        <v>999</v>
      </c>
      <c r="AG2246" t="s">
        <v>4631</v>
      </c>
      <c r="AH2246">
        <v>1</v>
      </c>
      <c r="AI2246" t="s">
        <v>4660</v>
      </c>
      <c r="AJ2246" t="s">
        <v>4692</v>
      </c>
    </row>
    <row r="2247" spans="1:36" hidden="1" x14ac:dyDescent="0.35">
      <c r="A2247" s="1">
        <v>29915</v>
      </c>
      <c r="B2247">
        <v>1</v>
      </c>
      <c r="C2247">
        <v>936140</v>
      </c>
      <c r="D2247">
        <v>57</v>
      </c>
      <c r="E2247" t="str">
        <f t="shared" si="35"/>
        <v>chateauguay</v>
      </c>
      <c r="F2247">
        <v>621963</v>
      </c>
      <c r="G2247">
        <v>0</v>
      </c>
      <c r="H2247" s="2">
        <v>44151</v>
      </c>
      <c r="I2247">
        <v>755.00000000000068</v>
      </c>
      <c r="J2247" s="2">
        <v>44152</v>
      </c>
      <c r="K2247" t="s">
        <v>34</v>
      </c>
      <c r="L2247">
        <v>690.00000000000045</v>
      </c>
      <c r="M2247" t="s">
        <v>98</v>
      </c>
      <c r="N2247">
        <v>15</v>
      </c>
      <c r="O2247">
        <v>2</v>
      </c>
      <c r="P2247">
        <v>57</v>
      </c>
      <c r="Q2247" t="s">
        <v>4699</v>
      </c>
      <c r="R2247" t="s">
        <v>509</v>
      </c>
      <c r="S2247" t="s">
        <v>2914</v>
      </c>
      <c r="T2247" t="s">
        <v>3250</v>
      </c>
      <c r="U2247" t="s">
        <v>3446</v>
      </c>
      <c r="W2247" t="s">
        <v>4622</v>
      </c>
      <c r="X2247">
        <v>45.427811497759798</v>
      </c>
      <c r="Y2247">
        <v>-72.954531946234994</v>
      </c>
      <c r="Z2247">
        <v>2245</v>
      </c>
      <c r="AA2247">
        <v>30</v>
      </c>
      <c r="AB2247">
        <v>60</v>
      </c>
      <c r="AC2247">
        <v>0</v>
      </c>
      <c r="AD2247">
        <v>0</v>
      </c>
      <c r="AE2247" t="s">
        <v>4624</v>
      </c>
      <c r="AF2247">
        <v>999</v>
      </c>
      <c r="AG2247" t="s">
        <v>4631</v>
      </c>
      <c r="AH2247">
        <v>1</v>
      </c>
      <c r="AI2247" t="s">
        <v>4633</v>
      </c>
      <c r="AJ2247" t="s">
        <v>4692</v>
      </c>
    </row>
    <row r="2248" spans="1:36" hidden="1" x14ac:dyDescent="0.35">
      <c r="A2248" s="1">
        <v>29920</v>
      </c>
      <c r="B2248">
        <v>1</v>
      </c>
      <c r="C2248">
        <v>936142</v>
      </c>
      <c r="D2248">
        <v>57</v>
      </c>
      <c r="E2248" t="str">
        <f t="shared" si="35"/>
        <v>chateauguay</v>
      </c>
      <c r="F2248">
        <v>621965</v>
      </c>
      <c r="G2248">
        <v>2</v>
      </c>
      <c r="H2248" s="2">
        <v>44151</v>
      </c>
      <c r="I2248">
        <v>758.00000000000023</v>
      </c>
      <c r="J2248" s="2">
        <v>44159</v>
      </c>
      <c r="K2248" t="s">
        <v>34</v>
      </c>
      <c r="L2248">
        <v>780.00000000000045</v>
      </c>
      <c r="M2248" t="s">
        <v>97</v>
      </c>
      <c r="N2248">
        <v>16</v>
      </c>
      <c r="O2248">
        <v>42</v>
      </c>
      <c r="P2248">
        <v>35</v>
      </c>
      <c r="Q2248" t="s">
        <v>4699</v>
      </c>
      <c r="R2248" t="s">
        <v>509</v>
      </c>
      <c r="S2248" t="s">
        <v>2915</v>
      </c>
      <c r="T2248" t="s">
        <v>3222</v>
      </c>
      <c r="U2248" t="s">
        <v>3222</v>
      </c>
      <c r="V2248" t="s">
        <v>3598</v>
      </c>
      <c r="W2248" t="s">
        <v>4622</v>
      </c>
      <c r="X2248">
        <v>45.365499999999997</v>
      </c>
      <c r="Y2248">
        <v>-74.311999999999998</v>
      </c>
      <c r="Z2248">
        <v>2246</v>
      </c>
      <c r="AA2248">
        <v>25</v>
      </c>
      <c r="AB2248">
        <v>15</v>
      </c>
      <c r="AC2248">
        <v>0</v>
      </c>
      <c r="AD2248">
        <v>2</v>
      </c>
      <c r="AE2248" t="s">
        <v>4624</v>
      </c>
      <c r="AF2248">
        <v>999</v>
      </c>
      <c r="AG2248" t="s">
        <v>4631</v>
      </c>
      <c r="AH2248">
        <v>1</v>
      </c>
      <c r="AI2248" t="s">
        <v>4632</v>
      </c>
      <c r="AJ2248" t="s">
        <v>4692</v>
      </c>
    </row>
    <row r="2249" spans="1:36" hidden="1" x14ac:dyDescent="0.35">
      <c r="A2249" s="1">
        <v>29925</v>
      </c>
      <c r="B2249">
        <v>1</v>
      </c>
      <c r="C2249">
        <v>936143</v>
      </c>
      <c r="D2249">
        <v>57</v>
      </c>
      <c r="E2249" t="str">
        <f t="shared" si="35"/>
        <v>chateauguay</v>
      </c>
      <c r="F2249">
        <v>621966</v>
      </c>
      <c r="G2249">
        <v>0</v>
      </c>
      <c r="H2249" s="2">
        <v>44151</v>
      </c>
      <c r="I2249">
        <v>758.00000000000023</v>
      </c>
      <c r="J2249" s="2">
        <v>44158</v>
      </c>
      <c r="K2249" t="s">
        <v>37</v>
      </c>
      <c r="L2249">
        <v>780.00000000000045</v>
      </c>
      <c r="M2249" t="s">
        <v>97</v>
      </c>
      <c r="N2249">
        <v>16</v>
      </c>
      <c r="O2249">
        <v>42</v>
      </c>
      <c r="P2249">
        <v>35</v>
      </c>
      <c r="Q2249" t="s">
        <v>4699</v>
      </c>
      <c r="R2249" t="s">
        <v>509</v>
      </c>
      <c r="S2249" t="s">
        <v>2916</v>
      </c>
      <c r="T2249" t="s">
        <v>3222</v>
      </c>
      <c r="U2249" t="s">
        <v>3222</v>
      </c>
      <c r="V2249" t="s">
        <v>3598</v>
      </c>
      <c r="W2249" t="s">
        <v>4622</v>
      </c>
      <c r="X2249">
        <v>45.365499999999997</v>
      </c>
      <c r="Y2249">
        <v>-74.311999999999998</v>
      </c>
      <c r="Z2249">
        <v>2247</v>
      </c>
      <c r="AA2249">
        <v>25</v>
      </c>
      <c r="AB2249">
        <v>15</v>
      </c>
      <c r="AC2249">
        <v>0</v>
      </c>
      <c r="AD2249">
        <v>1</v>
      </c>
      <c r="AE2249" t="s">
        <v>4624</v>
      </c>
      <c r="AF2249">
        <v>999</v>
      </c>
      <c r="AG2249" t="s">
        <v>4631</v>
      </c>
      <c r="AH2249">
        <v>1</v>
      </c>
      <c r="AI2249" t="s">
        <v>4632</v>
      </c>
      <c r="AJ2249" t="s">
        <v>4692</v>
      </c>
    </row>
    <row r="2250" spans="1:36" hidden="1" x14ac:dyDescent="0.35">
      <c r="A2250" s="1">
        <v>29931</v>
      </c>
      <c r="B2250">
        <v>1</v>
      </c>
      <c r="C2250">
        <v>936148</v>
      </c>
      <c r="D2250">
        <v>57</v>
      </c>
      <c r="E2250" t="str">
        <f t="shared" si="35"/>
        <v>chateauguay</v>
      </c>
      <c r="F2250">
        <v>621971</v>
      </c>
      <c r="G2250">
        <v>0</v>
      </c>
      <c r="H2250" s="2">
        <v>44151</v>
      </c>
      <c r="I2250">
        <v>771.00000000000045</v>
      </c>
      <c r="J2250" s="2">
        <v>44155</v>
      </c>
      <c r="K2250" t="s">
        <v>33</v>
      </c>
      <c r="L2250">
        <v>659.99999999999955</v>
      </c>
      <c r="M2250" t="s">
        <v>487</v>
      </c>
      <c r="N2250">
        <v>25</v>
      </c>
      <c r="O2250">
        <v>4</v>
      </c>
      <c r="P2250">
        <v>35</v>
      </c>
      <c r="Q2250" t="s">
        <v>4699</v>
      </c>
      <c r="R2250" t="s">
        <v>555</v>
      </c>
      <c r="S2250" t="s">
        <v>2917</v>
      </c>
      <c r="T2250" t="s">
        <v>3255</v>
      </c>
      <c r="U2250" t="s">
        <v>3428</v>
      </c>
      <c r="V2250" t="s">
        <v>4516</v>
      </c>
      <c r="W2250" t="s">
        <v>4622</v>
      </c>
      <c r="X2250">
        <v>45.269100000000002</v>
      </c>
      <c r="Y2250">
        <v>-74.233900000000006</v>
      </c>
      <c r="Z2250">
        <v>2248</v>
      </c>
      <c r="AA2250">
        <v>25</v>
      </c>
      <c r="AB2250">
        <v>20</v>
      </c>
      <c r="AC2250">
        <v>0</v>
      </c>
      <c r="AD2250">
        <v>1</v>
      </c>
      <c r="AE2250" t="s">
        <v>4624</v>
      </c>
      <c r="AF2250">
        <v>999</v>
      </c>
      <c r="AG2250" t="s">
        <v>4631</v>
      </c>
      <c r="AH2250">
        <v>1</v>
      </c>
      <c r="AI2250" t="s">
        <v>4642</v>
      </c>
      <c r="AJ2250" t="s">
        <v>4692</v>
      </c>
    </row>
    <row r="2251" spans="1:36" hidden="1" x14ac:dyDescent="0.35">
      <c r="A2251" s="1">
        <v>29946</v>
      </c>
      <c r="B2251">
        <v>1</v>
      </c>
      <c r="C2251">
        <v>936159</v>
      </c>
      <c r="D2251">
        <v>0</v>
      </c>
      <c r="E2251" t="str">
        <f t="shared" si="35"/>
        <v>MONTREAL centre</v>
      </c>
      <c r="F2251">
        <v>621982</v>
      </c>
      <c r="G2251">
        <v>0</v>
      </c>
      <c r="H2251" s="2">
        <v>44151</v>
      </c>
      <c r="I2251">
        <v>803.99999999999955</v>
      </c>
      <c r="J2251" s="2">
        <v>44154</v>
      </c>
      <c r="K2251" t="s">
        <v>32</v>
      </c>
      <c r="L2251">
        <v>720</v>
      </c>
      <c r="M2251" t="s">
        <v>40</v>
      </c>
      <c r="N2251">
        <v>4</v>
      </c>
      <c r="O2251">
        <v>22</v>
      </c>
      <c r="P2251">
        <v>54</v>
      </c>
      <c r="Q2251" t="s">
        <v>4699</v>
      </c>
      <c r="R2251" t="s">
        <v>509</v>
      </c>
      <c r="S2251" t="s">
        <v>2918</v>
      </c>
      <c r="T2251" t="s">
        <v>3195</v>
      </c>
      <c r="U2251" t="s">
        <v>3328</v>
      </c>
      <c r="W2251" t="s">
        <v>4622</v>
      </c>
      <c r="X2251">
        <v>45.477587</v>
      </c>
      <c r="Y2251">
        <v>-73.583123999999998</v>
      </c>
      <c r="Z2251">
        <v>2249</v>
      </c>
      <c r="AA2251">
        <v>20</v>
      </c>
      <c r="AB2251">
        <v>60</v>
      </c>
      <c r="AC2251">
        <v>0</v>
      </c>
      <c r="AD2251">
        <v>0</v>
      </c>
      <c r="AE2251" t="s">
        <v>4624</v>
      </c>
      <c r="AF2251">
        <v>999</v>
      </c>
      <c r="AG2251" t="s">
        <v>4631</v>
      </c>
      <c r="AH2251">
        <v>1</v>
      </c>
      <c r="AI2251" t="s">
        <v>4637</v>
      </c>
      <c r="AJ2251" t="s">
        <v>4692</v>
      </c>
    </row>
    <row r="2252" spans="1:36" hidden="1" x14ac:dyDescent="0.35">
      <c r="A2252" s="1">
        <v>29976</v>
      </c>
      <c r="B2252">
        <v>1</v>
      </c>
      <c r="C2252">
        <v>936165</v>
      </c>
      <c r="D2252">
        <v>57</v>
      </c>
      <c r="E2252" t="str">
        <f t="shared" si="35"/>
        <v>chateauguay</v>
      </c>
      <c r="F2252">
        <v>621988</v>
      </c>
      <c r="G2252">
        <v>0</v>
      </c>
      <c r="H2252" s="2">
        <v>44151</v>
      </c>
      <c r="I2252">
        <v>812.99999999999955</v>
      </c>
      <c r="J2252" s="2">
        <v>44161</v>
      </c>
      <c r="K2252" t="s">
        <v>32</v>
      </c>
      <c r="L2252">
        <v>780.00000000000045</v>
      </c>
      <c r="M2252" t="s">
        <v>488</v>
      </c>
      <c r="N2252">
        <v>4</v>
      </c>
      <c r="O2252">
        <v>25</v>
      </c>
      <c r="P2252">
        <v>57</v>
      </c>
      <c r="Q2252" t="s">
        <v>4699</v>
      </c>
      <c r="R2252" t="s">
        <v>919</v>
      </c>
      <c r="S2252" t="s">
        <v>2919</v>
      </c>
      <c r="T2252" t="s">
        <v>3315</v>
      </c>
      <c r="U2252" t="s">
        <v>3451</v>
      </c>
      <c r="V2252" t="s">
        <v>4517</v>
      </c>
      <c r="W2252" t="s">
        <v>4622</v>
      </c>
      <c r="X2252">
        <v>45.4529</v>
      </c>
      <c r="Y2252">
        <v>-73.649199999999993</v>
      </c>
      <c r="Z2252">
        <v>2250</v>
      </c>
      <c r="AA2252">
        <v>35</v>
      </c>
      <c r="AB2252">
        <v>45</v>
      </c>
      <c r="AC2252">
        <v>0</v>
      </c>
      <c r="AD2252">
        <v>0</v>
      </c>
      <c r="AE2252" t="s">
        <v>4624</v>
      </c>
      <c r="AF2252">
        <v>999</v>
      </c>
      <c r="AG2252" t="s">
        <v>4631</v>
      </c>
      <c r="AH2252">
        <v>1</v>
      </c>
      <c r="AI2252" t="s">
        <v>4660</v>
      </c>
      <c r="AJ2252" t="s">
        <v>4692</v>
      </c>
    </row>
    <row r="2253" spans="1:36" hidden="1" x14ac:dyDescent="0.35">
      <c r="A2253" s="1">
        <v>29982</v>
      </c>
      <c r="B2253">
        <v>1</v>
      </c>
      <c r="C2253">
        <v>936167</v>
      </c>
      <c r="D2253">
        <v>58</v>
      </c>
      <c r="E2253" t="str">
        <f t="shared" si="35"/>
        <v>mascouche</v>
      </c>
      <c r="F2253">
        <v>621990</v>
      </c>
      <c r="G2253">
        <v>0</v>
      </c>
      <c r="H2253" s="2">
        <v>44151</v>
      </c>
      <c r="I2253">
        <v>814.99999999999966</v>
      </c>
      <c r="J2253" s="2">
        <v>44161</v>
      </c>
      <c r="K2253" t="s">
        <v>32</v>
      </c>
      <c r="L2253">
        <v>479.99999999999949</v>
      </c>
      <c r="M2253" t="s">
        <v>489</v>
      </c>
      <c r="N2253">
        <v>6</v>
      </c>
      <c r="O2253">
        <v>37</v>
      </c>
      <c r="P2253">
        <v>58</v>
      </c>
      <c r="Q2253" t="s">
        <v>4699</v>
      </c>
      <c r="R2253" t="s">
        <v>920</v>
      </c>
      <c r="S2253" t="s">
        <v>2920</v>
      </c>
      <c r="T2253" t="s">
        <v>3147</v>
      </c>
      <c r="U2253" t="s">
        <v>3333</v>
      </c>
      <c r="V2253" t="s">
        <v>4518</v>
      </c>
      <c r="X2253">
        <v>45.622500000000002</v>
      </c>
      <c r="Y2253">
        <v>-73.694900000000004</v>
      </c>
      <c r="Z2253">
        <v>2251</v>
      </c>
      <c r="AA2253">
        <v>40</v>
      </c>
      <c r="AB2253">
        <v>30</v>
      </c>
      <c r="AC2253">
        <v>0</v>
      </c>
      <c r="AD2253">
        <v>1</v>
      </c>
      <c r="AE2253" t="s">
        <v>4624</v>
      </c>
      <c r="AF2253">
        <v>999</v>
      </c>
      <c r="AG2253" t="s">
        <v>4631</v>
      </c>
      <c r="AH2253">
        <v>1</v>
      </c>
      <c r="AI2253" t="s">
        <v>4671</v>
      </c>
      <c r="AJ2253" t="s">
        <v>4692</v>
      </c>
    </row>
    <row r="2254" spans="1:36" hidden="1" x14ac:dyDescent="0.35">
      <c r="A2254" s="1">
        <v>29994</v>
      </c>
      <c r="B2254">
        <v>1</v>
      </c>
      <c r="C2254">
        <v>936173</v>
      </c>
      <c r="D2254">
        <v>5</v>
      </c>
      <c r="E2254" t="str">
        <f t="shared" si="35"/>
        <v>laval</v>
      </c>
      <c r="F2254">
        <v>621996</v>
      </c>
      <c r="G2254">
        <v>0</v>
      </c>
      <c r="H2254" s="2">
        <v>44151</v>
      </c>
      <c r="I2254">
        <v>823.00000000000023</v>
      </c>
      <c r="J2254" s="2">
        <v>44151</v>
      </c>
      <c r="K2254" t="s">
        <v>37</v>
      </c>
      <c r="L2254">
        <v>870.00000000000045</v>
      </c>
      <c r="M2254" t="s">
        <v>490</v>
      </c>
      <c r="N2254">
        <v>0</v>
      </c>
      <c r="O2254">
        <v>4</v>
      </c>
      <c r="P2254">
        <v>20</v>
      </c>
      <c r="Q2254" t="s">
        <v>4699</v>
      </c>
      <c r="R2254" t="s">
        <v>509</v>
      </c>
      <c r="S2254" t="s">
        <v>2921</v>
      </c>
      <c r="T2254" t="s">
        <v>3165</v>
      </c>
      <c r="U2254" t="s">
        <v>3328</v>
      </c>
      <c r="W2254" t="s">
        <v>4622</v>
      </c>
      <c r="X2254">
        <v>45.492126499999998</v>
      </c>
      <c r="Y2254">
        <v>-73.561299000000005</v>
      </c>
      <c r="Z2254">
        <v>2252</v>
      </c>
      <c r="AA2254">
        <v>30</v>
      </c>
      <c r="AB2254">
        <v>30</v>
      </c>
      <c r="AC2254">
        <v>0</v>
      </c>
      <c r="AD2254">
        <v>0</v>
      </c>
      <c r="AE2254" t="s">
        <v>4624</v>
      </c>
      <c r="AF2254">
        <v>999</v>
      </c>
      <c r="AG2254" t="s">
        <v>4631</v>
      </c>
      <c r="AH2254">
        <v>1</v>
      </c>
      <c r="AI2254" t="s">
        <v>4642</v>
      </c>
      <c r="AJ2254" t="s">
        <v>4692</v>
      </c>
    </row>
    <row r="2255" spans="1:36" hidden="1" x14ac:dyDescent="0.35">
      <c r="A2255" s="1">
        <v>30026</v>
      </c>
      <c r="B2255">
        <v>1</v>
      </c>
      <c r="C2255">
        <v>936185</v>
      </c>
      <c r="D2255">
        <v>5</v>
      </c>
      <c r="E2255" t="str">
        <f t="shared" si="35"/>
        <v>laval</v>
      </c>
      <c r="F2255">
        <v>622008</v>
      </c>
      <c r="G2255">
        <v>0</v>
      </c>
      <c r="H2255" s="2">
        <v>44151</v>
      </c>
      <c r="I2255">
        <v>843.99999999999989</v>
      </c>
      <c r="J2255" s="2">
        <v>44152</v>
      </c>
      <c r="K2255" t="s">
        <v>34</v>
      </c>
      <c r="L2255">
        <v>720</v>
      </c>
      <c r="M2255" t="s">
        <v>190</v>
      </c>
      <c r="N2255">
        <v>15</v>
      </c>
      <c r="O2255">
        <v>42</v>
      </c>
      <c r="P2255">
        <v>57</v>
      </c>
      <c r="Q2255" t="s">
        <v>4699</v>
      </c>
      <c r="R2255" t="s">
        <v>515</v>
      </c>
      <c r="S2255" t="s">
        <v>2922</v>
      </c>
      <c r="T2255" t="s">
        <v>3322</v>
      </c>
      <c r="U2255" t="s">
        <v>3452</v>
      </c>
      <c r="V2255" t="s">
        <v>4420</v>
      </c>
      <c r="W2255" t="s">
        <v>4622</v>
      </c>
      <c r="X2255">
        <v>45.108199999999997</v>
      </c>
      <c r="Y2255">
        <v>-74.045100000000005</v>
      </c>
      <c r="Z2255">
        <v>2253</v>
      </c>
      <c r="AA2255">
        <v>45</v>
      </c>
      <c r="AB2255">
        <v>15</v>
      </c>
      <c r="AC2255">
        <v>0</v>
      </c>
      <c r="AD2255">
        <v>1</v>
      </c>
      <c r="AE2255" t="s">
        <v>4624</v>
      </c>
      <c r="AF2255">
        <v>999</v>
      </c>
      <c r="AG2255" t="s">
        <v>4631</v>
      </c>
      <c r="AH2255">
        <v>1</v>
      </c>
      <c r="AI2255" t="s">
        <v>4632</v>
      </c>
      <c r="AJ2255" t="s">
        <v>4692</v>
      </c>
    </row>
    <row r="2256" spans="1:36" hidden="1" x14ac:dyDescent="0.35">
      <c r="A2256" s="1">
        <v>30032</v>
      </c>
      <c r="B2256">
        <v>1</v>
      </c>
      <c r="C2256">
        <v>936189</v>
      </c>
      <c r="D2256">
        <v>58</v>
      </c>
      <c r="E2256" t="str">
        <f t="shared" si="35"/>
        <v>mascouche</v>
      </c>
      <c r="F2256">
        <v>622012</v>
      </c>
      <c r="G2256">
        <v>0</v>
      </c>
      <c r="H2256" s="2">
        <v>44151</v>
      </c>
      <c r="I2256">
        <v>855.99999999999932</v>
      </c>
      <c r="J2256" s="2">
        <v>44155</v>
      </c>
      <c r="K2256" t="s">
        <v>33</v>
      </c>
      <c r="L2256">
        <v>420.00000000000051</v>
      </c>
      <c r="M2256" t="s">
        <v>200</v>
      </c>
      <c r="N2256">
        <v>21</v>
      </c>
      <c r="O2256">
        <v>42</v>
      </c>
      <c r="P2256">
        <v>58</v>
      </c>
      <c r="Q2256" t="s">
        <v>4699</v>
      </c>
      <c r="R2256" t="s">
        <v>515</v>
      </c>
      <c r="S2256" t="s">
        <v>2923</v>
      </c>
      <c r="T2256" t="s">
        <v>3233</v>
      </c>
      <c r="U2256" t="s">
        <v>3360</v>
      </c>
      <c r="V2256" t="s">
        <v>4458</v>
      </c>
      <c r="W2256" t="s">
        <v>4622</v>
      </c>
      <c r="X2256">
        <v>45.706400000000002</v>
      </c>
      <c r="Y2256">
        <v>-73.617800000000003</v>
      </c>
      <c r="Z2256">
        <v>2254</v>
      </c>
      <c r="AA2256">
        <v>26</v>
      </c>
      <c r="AB2256">
        <v>20</v>
      </c>
      <c r="AC2256">
        <v>0</v>
      </c>
      <c r="AD2256">
        <v>1</v>
      </c>
      <c r="AE2256" t="s">
        <v>4624</v>
      </c>
      <c r="AF2256">
        <v>999</v>
      </c>
      <c r="AG2256" t="s">
        <v>4631</v>
      </c>
      <c r="AH2256">
        <v>1</v>
      </c>
      <c r="AI2256" t="s">
        <v>4632</v>
      </c>
      <c r="AJ2256" t="s">
        <v>4692</v>
      </c>
    </row>
    <row r="2257" spans="1:36" hidden="1" x14ac:dyDescent="0.35">
      <c r="A2257" s="1">
        <v>30038</v>
      </c>
      <c r="B2257">
        <v>1</v>
      </c>
      <c r="C2257">
        <v>936198</v>
      </c>
      <c r="D2257">
        <v>57</v>
      </c>
      <c r="E2257" t="str">
        <f t="shared" si="35"/>
        <v>chateauguay</v>
      </c>
      <c r="F2257">
        <v>622021</v>
      </c>
      <c r="G2257">
        <v>0</v>
      </c>
      <c r="H2257" s="2">
        <v>44151</v>
      </c>
      <c r="I2257">
        <v>882.99999999999943</v>
      </c>
      <c r="J2257" s="2">
        <v>44155</v>
      </c>
      <c r="K2257" t="s">
        <v>33</v>
      </c>
      <c r="L2257">
        <v>420.00000000000051</v>
      </c>
      <c r="M2257" t="s">
        <v>296</v>
      </c>
      <c r="N2257">
        <v>14</v>
      </c>
      <c r="O2257">
        <v>25</v>
      </c>
      <c r="P2257">
        <v>57</v>
      </c>
      <c r="Q2257" t="s">
        <v>4699</v>
      </c>
      <c r="R2257" t="s">
        <v>509</v>
      </c>
      <c r="S2257" t="s">
        <v>2924</v>
      </c>
      <c r="T2257" t="s">
        <v>3181</v>
      </c>
      <c r="U2257" t="s">
        <v>3326</v>
      </c>
      <c r="V2257" t="s">
        <v>3869</v>
      </c>
      <c r="W2257" t="s">
        <v>4622</v>
      </c>
      <c r="X2257">
        <v>45.352600000000002</v>
      </c>
      <c r="Y2257">
        <v>-73.730500000000006</v>
      </c>
      <c r="Z2257">
        <v>2255</v>
      </c>
      <c r="AA2257">
        <v>20</v>
      </c>
      <c r="AB2257">
        <v>30</v>
      </c>
      <c r="AC2257">
        <v>0</v>
      </c>
      <c r="AD2257">
        <v>0</v>
      </c>
      <c r="AE2257" t="s">
        <v>4624</v>
      </c>
      <c r="AF2257">
        <v>999</v>
      </c>
      <c r="AG2257" t="s">
        <v>4631</v>
      </c>
      <c r="AH2257">
        <v>1</v>
      </c>
      <c r="AI2257" t="s">
        <v>4660</v>
      </c>
      <c r="AJ2257" t="s">
        <v>4692</v>
      </c>
    </row>
    <row r="2258" spans="1:36" hidden="1" x14ac:dyDescent="0.35">
      <c r="A2258" s="1">
        <v>30054</v>
      </c>
      <c r="B2258">
        <v>1</v>
      </c>
      <c r="C2258">
        <v>936205</v>
      </c>
      <c r="D2258">
        <v>57</v>
      </c>
      <c r="E2258" t="str">
        <f t="shared" si="35"/>
        <v>chateauguay</v>
      </c>
      <c r="F2258">
        <v>622028</v>
      </c>
      <c r="G2258">
        <v>2</v>
      </c>
      <c r="H2258" s="2">
        <v>44151</v>
      </c>
      <c r="I2258">
        <v>895.00000000000034</v>
      </c>
      <c r="J2258" s="2">
        <v>44153</v>
      </c>
      <c r="K2258" t="s">
        <v>35</v>
      </c>
      <c r="L2258">
        <v>720</v>
      </c>
      <c r="M2258" t="s">
        <v>60</v>
      </c>
      <c r="N2258">
        <v>4</v>
      </c>
      <c r="O2258">
        <v>14</v>
      </c>
      <c r="P2258">
        <v>54</v>
      </c>
      <c r="Q2258" t="s">
        <v>4699</v>
      </c>
      <c r="R2258" t="s">
        <v>509</v>
      </c>
      <c r="S2258" t="s">
        <v>2925</v>
      </c>
      <c r="T2258" t="s">
        <v>3315</v>
      </c>
      <c r="U2258" t="s">
        <v>3328</v>
      </c>
      <c r="V2258" t="s">
        <v>4519</v>
      </c>
      <c r="W2258" t="s">
        <v>4622</v>
      </c>
      <c r="X2258">
        <v>45.473700000000001</v>
      </c>
      <c r="Y2258">
        <v>-73.588200000000001</v>
      </c>
      <c r="Z2258">
        <v>2256</v>
      </c>
      <c r="AA2258">
        <v>35</v>
      </c>
      <c r="AB2258">
        <v>40</v>
      </c>
      <c r="AC2258">
        <v>0</v>
      </c>
      <c r="AD2258">
        <v>0</v>
      </c>
      <c r="AE2258" t="s">
        <v>4624</v>
      </c>
      <c r="AF2258">
        <v>999</v>
      </c>
      <c r="AG2258" t="s">
        <v>4631</v>
      </c>
      <c r="AH2258">
        <v>1</v>
      </c>
      <c r="AI2258" t="s">
        <v>4641</v>
      </c>
      <c r="AJ2258" t="s">
        <v>4692</v>
      </c>
    </row>
    <row r="2259" spans="1:36" hidden="1" x14ac:dyDescent="0.35">
      <c r="A2259" s="1">
        <v>30060</v>
      </c>
      <c r="B2259">
        <v>1</v>
      </c>
      <c r="C2259">
        <v>936206</v>
      </c>
      <c r="D2259">
        <v>0</v>
      </c>
      <c r="E2259" t="str">
        <f t="shared" si="35"/>
        <v>MONTREAL centre</v>
      </c>
      <c r="F2259">
        <v>622029</v>
      </c>
      <c r="G2259">
        <v>0</v>
      </c>
      <c r="H2259" s="2">
        <v>44151</v>
      </c>
      <c r="I2259">
        <v>895.99999999999966</v>
      </c>
      <c r="J2259" s="2">
        <v>44151</v>
      </c>
      <c r="K2259" t="s">
        <v>37</v>
      </c>
      <c r="L2259">
        <v>945</v>
      </c>
      <c r="M2259" t="s">
        <v>120</v>
      </c>
      <c r="N2259">
        <v>21</v>
      </c>
      <c r="O2259">
        <v>23</v>
      </c>
      <c r="P2259">
        <v>58</v>
      </c>
      <c r="Q2259" t="s">
        <v>4699</v>
      </c>
      <c r="R2259" t="s">
        <v>509</v>
      </c>
      <c r="S2259" t="s">
        <v>2926</v>
      </c>
      <c r="T2259" t="s">
        <v>3233</v>
      </c>
      <c r="U2259" t="s">
        <v>3360</v>
      </c>
      <c r="V2259" t="s">
        <v>4520</v>
      </c>
      <c r="W2259" t="s">
        <v>4622</v>
      </c>
      <c r="X2259">
        <v>45.706400000000002</v>
      </c>
      <c r="Y2259">
        <v>-73.617800000000003</v>
      </c>
      <c r="Z2259">
        <v>2257</v>
      </c>
      <c r="AA2259">
        <v>25</v>
      </c>
      <c r="AB2259">
        <v>45</v>
      </c>
      <c r="AC2259">
        <v>0</v>
      </c>
      <c r="AD2259">
        <v>0</v>
      </c>
      <c r="AE2259" t="s">
        <v>4624</v>
      </c>
      <c r="AF2259">
        <v>999</v>
      </c>
      <c r="AG2259" t="s">
        <v>4631</v>
      </c>
      <c r="AH2259">
        <v>1</v>
      </c>
      <c r="AI2259" t="s">
        <v>4634</v>
      </c>
      <c r="AJ2259" t="s">
        <v>4692</v>
      </c>
    </row>
    <row r="2260" spans="1:36" hidden="1" x14ac:dyDescent="0.35">
      <c r="A2260" s="1">
        <v>30085</v>
      </c>
      <c r="B2260">
        <v>1</v>
      </c>
      <c r="C2260">
        <v>936211</v>
      </c>
      <c r="D2260">
        <v>57</v>
      </c>
      <c r="E2260" t="str">
        <f t="shared" si="35"/>
        <v>chateauguay</v>
      </c>
      <c r="F2260">
        <v>622034</v>
      </c>
      <c r="G2260">
        <v>0</v>
      </c>
      <c r="H2260" s="2">
        <v>44151</v>
      </c>
      <c r="I2260">
        <v>913.00000000000023</v>
      </c>
      <c r="J2260" s="2">
        <v>44158</v>
      </c>
      <c r="K2260" t="s">
        <v>37</v>
      </c>
      <c r="L2260">
        <v>479.99999999999949</v>
      </c>
      <c r="M2260" t="s">
        <v>68</v>
      </c>
      <c r="N2260">
        <v>8</v>
      </c>
      <c r="O2260">
        <v>9</v>
      </c>
      <c r="P2260">
        <v>57</v>
      </c>
      <c r="Q2260" t="s">
        <v>4699</v>
      </c>
      <c r="R2260" t="s">
        <v>921</v>
      </c>
      <c r="S2260" t="s">
        <v>921</v>
      </c>
      <c r="T2260" t="s">
        <v>3183</v>
      </c>
      <c r="U2260" t="s">
        <v>3340</v>
      </c>
      <c r="V2260" t="s">
        <v>4521</v>
      </c>
      <c r="W2260" t="s">
        <v>4622</v>
      </c>
      <c r="X2260">
        <v>45.480499999999999</v>
      </c>
      <c r="Y2260">
        <v>-73.555400000000006</v>
      </c>
      <c r="Z2260">
        <v>2258</v>
      </c>
      <c r="AA2260">
        <v>35</v>
      </c>
      <c r="AB2260">
        <v>60</v>
      </c>
      <c r="AC2260">
        <v>0</v>
      </c>
      <c r="AD2260">
        <v>0</v>
      </c>
      <c r="AE2260" t="s">
        <v>4624</v>
      </c>
      <c r="AF2260">
        <v>999</v>
      </c>
      <c r="AG2260" t="s">
        <v>4631</v>
      </c>
      <c r="AH2260">
        <v>1</v>
      </c>
      <c r="AI2260" t="s">
        <v>4661</v>
      </c>
      <c r="AJ2260" t="s">
        <v>4692</v>
      </c>
    </row>
    <row r="2261" spans="1:36" hidden="1" x14ac:dyDescent="0.35">
      <c r="A2261" s="1">
        <v>30101</v>
      </c>
      <c r="B2261">
        <v>1</v>
      </c>
      <c r="C2261">
        <v>936214</v>
      </c>
      <c r="D2261">
        <v>57</v>
      </c>
      <c r="E2261" t="str">
        <f t="shared" si="35"/>
        <v>chateauguay</v>
      </c>
      <c r="F2261">
        <v>622037</v>
      </c>
      <c r="G2261">
        <v>0</v>
      </c>
      <c r="H2261" s="2">
        <v>44151</v>
      </c>
      <c r="I2261">
        <v>917.99999999999989</v>
      </c>
      <c r="J2261" s="2">
        <v>44153</v>
      </c>
      <c r="K2261" t="s">
        <v>35</v>
      </c>
      <c r="L2261">
        <v>479.99999999999949</v>
      </c>
      <c r="M2261" t="s">
        <v>299</v>
      </c>
      <c r="N2261">
        <v>3</v>
      </c>
      <c r="O2261">
        <v>14</v>
      </c>
      <c r="P2261">
        <v>57</v>
      </c>
      <c r="Q2261" t="s">
        <v>4699</v>
      </c>
      <c r="R2261" t="s">
        <v>509</v>
      </c>
      <c r="S2261" t="s">
        <v>2927</v>
      </c>
      <c r="T2261" t="s">
        <v>3158</v>
      </c>
      <c r="U2261" t="s">
        <v>3158</v>
      </c>
      <c r="V2261" t="s">
        <v>4522</v>
      </c>
      <c r="W2261" t="s">
        <v>4622</v>
      </c>
      <c r="X2261">
        <v>45.441899999999997</v>
      </c>
      <c r="Y2261">
        <v>-73.705699999999993</v>
      </c>
      <c r="Z2261">
        <v>2259</v>
      </c>
      <c r="AA2261">
        <v>35</v>
      </c>
      <c r="AB2261">
        <v>90</v>
      </c>
      <c r="AC2261">
        <v>0</v>
      </c>
      <c r="AD2261">
        <v>0</v>
      </c>
      <c r="AE2261" t="s">
        <v>4624</v>
      </c>
      <c r="AF2261">
        <v>999</v>
      </c>
      <c r="AG2261" t="s">
        <v>4631</v>
      </c>
      <c r="AH2261">
        <v>1</v>
      </c>
      <c r="AI2261" t="s">
        <v>4641</v>
      </c>
      <c r="AJ2261" t="s">
        <v>4692</v>
      </c>
    </row>
    <row r="2262" spans="1:36" hidden="1" x14ac:dyDescent="0.35">
      <c r="A2262" s="1">
        <v>30107</v>
      </c>
      <c r="B2262">
        <v>1</v>
      </c>
      <c r="C2262">
        <v>936217</v>
      </c>
      <c r="D2262">
        <v>57</v>
      </c>
      <c r="E2262" t="str">
        <f t="shared" si="35"/>
        <v>chateauguay</v>
      </c>
      <c r="F2262">
        <v>622040</v>
      </c>
      <c r="G2262">
        <v>2</v>
      </c>
      <c r="H2262" s="2">
        <v>44151</v>
      </c>
      <c r="I2262">
        <v>927.99999999999943</v>
      </c>
      <c r="J2262" s="2">
        <v>44155</v>
      </c>
      <c r="K2262" t="s">
        <v>33</v>
      </c>
      <c r="L2262">
        <v>870.00000000000045</v>
      </c>
      <c r="M2262" t="s">
        <v>117</v>
      </c>
      <c r="N2262">
        <v>9</v>
      </c>
      <c r="O2262">
        <v>42</v>
      </c>
      <c r="P2262">
        <v>35</v>
      </c>
      <c r="Q2262" t="s">
        <v>4699</v>
      </c>
      <c r="R2262" t="s">
        <v>509</v>
      </c>
      <c r="S2262" t="s">
        <v>2928</v>
      </c>
      <c r="T2262" t="s">
        <v>3191</v>
      </c>
      <c r="U2262" t="s">
        <v>3402</v>
      </c>
      <c r="V2262" t="s">
        <v>4523</v>
      </c>
      <c r="W2262" t="s">
        <v>4622</v>
      </c>
      <c r="X2262">
        <v>45.406199999999998</v>
      </c>
      <c r="Y2262">
        <v>-73.945599999999999</v>
      </c>
      <c r="Z2262">
        <v>2260</v>
      </c>
      <c r="AA2262">
        <v>25</v>
      </c>
      <c r="AB2262">
        <v>15</v>
      </c>
      <c r="AC2262">
        <v>0</v>
      </c>
      <c r="AD2262">
        <v>1</v>
      </c>
      <c r="AE2262" t="s">
        <v>4624</v>
      </c>
      <c r="AF2262">
        <v>999</v>
      </c>
      <c r="AG2262" t="s">
        <v>4631</v>
      </c>
      <c r="AH2262">
        <v>1</v>
      </c>
      <c r="AI2262" t="s">
        <v>4632</v>
      </c>
      <c r="AJ2262" t="s">
        <v>4692</v>
      </c>
    </row>
    <row r="2263" spans="1:36" hidden="1" x14ac:dyDescent="0.35">
      <c r="A2263" s="1">
        <v>30124</v>
      </c>
      <c r="B2263">
        <v>1</v>
      </c>
      <c r="C2263">
        <v>936223</v>
      </c>
      <c r="D2263">
        <v>57</v>
      </c>
      <c r="E2263" t="str">
        <f t="shared" si="35"/>
        <v>chateauguay</v>
      </c>
      <c r="F2263">
        <v>622046</v>
      </c>
      <c r="G2263">
        <v>0</v>
      </c>
      <c r="H2263" s="2">
        <v>44151</v>
      </c>
      <c r="I2263">
        <v>938.99999999999955</v>
      </c>
      <c r="J2263" s="2">
        <v>44154</v>
      </c>
      <c r="K2263" t="s">
        <v>32</v>
      </c>
      <c r="L2263">
        <v>450</v>
      </c>
      <c r="M2263" t="s">
        <v>136</v>
      </c>
      <c r="N2263">
        <v>9</v>
      </c>
      <c r="O2263">
        <v>6</v>
      </c>
      <c r="P2263">
        <v>35</v>
      </c>
      <c r="Q2263" t="s">
        <v>4699</v>
      </c>
      <c r="R2263" t="s">
        <v>509</v>
      </c>
      <c r="S2263" t="s">
        <v>2929</v>
      </c>
      <c r="T2263" t="s">
        <v>3191</v>
      </c>
      <c r="U2263" t="s">
        <v>3402</v>
      </c>
      <c r="V2263" t="s">
        <v>4524</v>
      </c>
      <c r="W2263" t="s">
        <v>4622</v>
      </c>
      <c r="X2263">
        <v>45.406199999999998</v>
      </c>
      <c r="Y2263">
        <v>-73.945599999999999</v>
      </c>
      <c r="Z2263">
        <v>2261</v>
      </c>
      <c r="AA2263">
        <v>16</v>
      </c>
      <c r="AB2263">
        <v>45</v>
      </c>
      <c r="AC2263">
        <v>0</v>
      </c>
      <c r="AD2263">
        <v>0</v>
      </c>
      <c r="AE2263" t="s">
        <v>4624</v>
      </c>
      <c r="AF2263">
        <v>999</v>
      </c>
      <c r="AG2263" t="s">
        <v>4631</v>
      </c>
      <c r="AH2263">
        <v>1</v>
      </c>
      <c r="AI2263" t="s">
        <v>4639</v>
      </c>
      <c r="AJ2263" t="s">
        <v>4692</v>
      </c>
    </row>
    <row r="2264" spans="1:36" hidden="1" x14ac:dyDescent="0.35">
      <c r="A2264" s="1">
        <v>30143</v>
      </c>
      <c r="B2264">
        <v>1</v>
      </c>
      <c r="C2264">
        <v>936227</v>
      </c>
      <c r="D2264">
        <v>57</v>
      </c>
      <c r="E2264" t="str">
        <f t="shared" si="35"/>
        <v>chateauguay</v>
      </c>
      <c r="F2264">
        <v>622050</v>
      </c>
      <c r="G2264">
        <v>0</v>
      </c>
      <c r="H2264" s="2">
        <v>44151</v>
      </c>
      <c r="I2264">
        <v>967.99999999999977</v>
      </c>
      <c r="J2264" s="2">
        <v>44154</v>
      </c>
      <c r="K2264" t="s">
        <v>32</v>
      </c>
      <c r="L2264">
        <v>420.00000000000051</v>
      </c>
      <c r="M2264" t="s">
        <v>491</v>
      </c>
      <c r="N2264">
        <v>14</v>
      </c>
      <c r="O2264">
        <v>25</v>
      </c>
      <c r="P2264">
        <v>57</v>
      </c>
      <c r="Q2264" t="s">
        <v>4699</v>
      </c>
      <c r="R2264" t="s">
        <v>509</v>
      </c>
      <c r="S2264" t="s">
        <v>2930</v>
      </c>
      <c r="T2264" t="s">
        <v>3181</v>
      </c>
      <c r="U2264" t="s">
        <v>3326</v>
      </c>
      <c r="V2264" t="s">
        <v>4525</v>
      </c>
      <c r="W2264" t="s">
        <v>4622</v>
      </c>
      <c r="X2264">
        <v>45.369100000000003</v>
      </c>
      <c r="Y2264">
        <v>-73.721599999999995</v>
      </c>
      <c r="Z2264">
        <v>2262</v>
      </c>
      <c r="AA2264">
        <v>15</v>
      </c>
      <c r="AB2264">
        <v>30</v>
      </c>
      <c r="AC2264">
        <v>0</v>
      </c>
      <c r="AD2264">
        <v>0</v>
      </c>
      <c r="AE2264" t="s">
        <v>4624</v>
      </c>
      <c r="AF2264">
        <v>999</v>
      </c>
      <c r="AG2264" t="s">
        <v>4631</v>
      </c>
      <c r="AH2264">
        <v>1</v>
      </c>
      <c r="AI2264" t="s">
        <v>4660</v>
      </c>
      <c r="AJ2264" t="s">
        <v>4692</v>
      </c>
    </row>
    <row r="2265" spans="1:36" hidden="1" x14ac:dyDescent="0.35">
      <c r="A2265" s="1">
        <v>30151</v>
      </c>
      <c r="B2265">
        <v>1</v>
      </c>
      <c r="C2265">
        <v>936229</v>
      </c>
      <c r="D2265">
        <v>57</v>
      </c>
      <c r="E2265" t="str">
        <f t="shared" si="35"/>
        <v>chateauguay</v>
      </c>
      <c r="F2265">
        <v>622052</v>
      </c>
      <c r="G2265">
        <v>0</v>
      </c>
      <c r="H2265" s="2">
        <v>44151</v>
      </c>
      <c r="I2265">
        <v>972.99999999999943</v>
      </c>
      <c r="J2265" s="2">
        <v>44154</v>
      </c>
      <c r="K2265" t="s">
        <v>32</v>
      </c>
      <c r="L2265">
        <v>540</v>
      </c>
      <c r="M2265" t="s">
        <v>142</v>
      </c>
      <c r="N2265">
        <v>16</v>
      </c>
      <c r="O2265">
        <v>4</v>
      </c>
      <c r="P2265">
        <v>57</v>
      </c>
      <c r="Q2265" t="s">
        <v>4699</v>
      </c>
      <c r="R2265" t="s">
        <v>509</v>
      </c>
      <c r="S2265" t="s">
        <v>2931</v>
      </c>
      <c r="T2265" t="s">
        <v>3219</v>
      </c>
      <c r="U2265" t="s">
        <v>3359</v>
      </c>
      <c r="V2265" t="s">
        <v>3975</v>
      </c>
      <c r="W2265" t="s">
        <v>4622</v>
      </c>
      <c r="X2265">
        <v>45.400100000000002</v>
      </c>
      <c r="Y2265">
        <v>-74.032499999999999</v>
      </c>
      <c r="Z2265">
        <v>2263</v>
      </c>
      <c r="AA2265">
        <v>40</v>
      </c>
      <c r="AB2265">
        <v>15</v>
      </c>
      <c r="AC2265">
        <v>0</v>
      </c>
      <c r="AD2265">
        <v>1</v>
      </c>
      <c r="AE2265" t="s">
        <v>4624</v>
      </c>
      <c r="AF2265">
        <v>999</v>
      </c>
      <c r="AG2265" t="s">
        <v>4631</v>
      </c>
      <c r="AH2265">
        <v>1</v>
      </c>
      <c r="AI2265" t="s">
        <v>4642</v>
      </c>
      <c r="AJ2265" t="s">
        <v>4692</v>
      </c>
    </row>
    <row r="2266" spans="1:36" hidden="1" x14ac:dyDescent="0.35">
      <c r="A2266" s="1">
        <v>30166</v>
      </c>
      <c r="B2266">
        <v>1</v>
      </c>
      <c r="C2266">
        <v>936232</v>
      </c>
      <c r="D2266">
        <v>57</v>
      </c>
      <c r="E2266" t="str">
        <f t="shared" si="35"/>
        <v>chateauguay</v>
      </c>
      <c r="F2266">
        <v>622055</v>
      </c>
      <c r="G2266">
        <v>0</v>
      </c>
      <c r="H2266" s="2">
        <v>44151</v>
      </c>
      <c r="I2266">
        <v>983.00000000000023</v>
      </c>
      <c r="J2266" s="2">
        <v>44158</v>
      </c>
      <c r="K2266" t="s">
        <v>37</v>
      </c>
      <c r="L2266">
        <v>780.00000000000045</v>
      </c>
      <c r="M2266" t="s">
        <v>58</v>
      </c>
      <c r="N2266">
        <v>10</v>
      </c>
      <c r="O2266">
        <v>14</v>
      </c>
      <c r="P2266">
        <v>50</v>
      </c>
      <c r="Q2266" t="s">
        <v>4699</v>
      </c>
      <c r="R2266" t="s">
        <v>509</v>
      </c>
      <c r="S2266" t="s">
        <v>2932</v>
      </c>
      <c r="T2266" t="s">
        <v>3168</v>
      </c>
      <c r="U2266" t="s">
        <v>3168</v>
      </c>
      <c r="V2266" t="s">
        <v>3568</v>
      </c>
      <c r="W2266" t="s">
        <v>4622</v>
      </c>
      <c r="X2266">
        <v>45.442399999999999</v>
      </c>
      <c r="Y2266">
        <v>-73.423100000000005</v>
      </c>
      <c r="Z2266">
        <v>2264</v>
      </c>
      <c r="AA2266">
        <v>35</v>
      </c>
      <c r="AB2266">
        <v>25</v>
      </c>
      <c r="AC2266">
        <v>0</v>
      </c>
      <c r="AD2266">
        <v>0</v>
      </c>
      <c r="AE2266" t="s">
        <v>4624</v>
      </c>
      <c r="AF2266">
        <v>999</v>
      </c>
      <c r="AG2266" t="s">
        <v>4631</v>
      </c>
      <c r="AH2266">
        <v>1</v>
      </c>
      <c r="AI2266" t="s">
        <v>4641</v>
      </c>
      <c r="AJ2266" t="s">
        <v>4692</v>
      </c>
    </row>
    <row r="2267" spans="1:36" hidden="1" x14ac:dyDescent="0.35">
      <c r="A2267" s="1">
        <v>30183</v>
      </c>
      <c r="B2267">
        <v>1</v>
      </c>
      <c r="C2267">
        <v>936235</v>
      </c>
      <c r="D2267">
        <v>57</v>
      </c>
      <c r="E2267" t="str">
        <f t="shared" si="35"/>
        <v>chateauguay</v>
      </c>
      <c r="F2267">
        <v>622058</v>
      </c>
      <c r="G2267">
        <v>0</v>
      </c>
      <c r="H2267" s="2">
        <v>44151</v>
      </c>
      <c r="I2267">
        <v>1017</v>
      </c>
      <c r="J2267" s="2">
        <v>44153</v>
      </c>
      <c r="K2267" t="s">
        <v>35</v>
      </c>
      <c r="L2267">
        <v>630</v>
      </c>
      <c r="M2267" t="s">
        <v>179</v>
      </c>
      <c r="N2267">
        <v>11</v>
      </c>
      <c r="O2267">
        <v>4</v>
      </c>
      <c r="P2267">
        <v>20</v>
      </c>
      <c r="Q2267" t="s">
        <v>4699</v>
      </c>
      <c r="R2267" t="s">
        <v>509</v>
      </c>
      <c r="S2267" t="s">
        <v>2933</v>
      </c>
      <c r="T2267" t="s">
        <v>3148</v>
      </c>
      <c r="U2267" t="s">
        <v>3148</v>
      </c>
      <c r="W2267" t="s">
        <v>4622</v>
      </c>
      <c r="X2267">
        <v>45.5120085</v>
      </c>
      <c r="Y2267">
        <v>-73.4881745</v>
      </c>
      <c r="Z2267">
        <v>2265</v>
      </c>
      <c r="AA2267">
        <v>30</v>
      </c>
      <c r="AB2267">
        <v>15</v>
      </c>
      <c r="AC2267">
        <v>0</v>
      </c>
      <c r="AD2267">
        <v>1</v>
      </c>
      <c r="AE2267" t="s">
        <v>4624</v>
      </c>
      <c r="AF2267">
        <v>999</v>
      </c>
      <c r="AG2267" t="s">
        <v>4631</v>
      </c>
      <c r="AH2267">
        <v>1</v>
      </c>
      <c r="AI2267" t="s">
        <v>4642</v>
      </c>
      <c r="AJ2267" t="s">
        <v>4692</v>
      </c>
    </row>
    <row r="2268" spans="1:36" hidden="1" x14ac:dyDescent="0.35">
      <c r="A2268" s="1">
        <v>30208</v>
      </c>
      <c r="B2268">
        <v>1</v>
      </c>
      <c r="C2268">
        <v>936257</v>
      </c>
      <c r="D2268">
        <v>58</v>
      </c>
      <c r="E2268" t="str">
        <f t="shared" si="35"/>
        <v>mascouche</v>
      </c>
      <c r="F2268">
        <v>622072</v>
      </c>
      <c r="G2268">
        <v>0</v>
      </c>
      <c r="H2268" s="2">
        <v>44152</v>
      </c>
      <c r="I2268">
        <v>423.99999999999937</v>
      </c>
      <c r="J2268" s="2">
        <v>44159</v>
      </c>
      <c r="K2268" t="s">
        <v>34</v>
      </c>
      <c r="L2268">
        <v>810</v>
      </c>
      <c r="M2268" t="s">
        <v>127</v>
      </c>
      <c r="N2268">
        <v>5</v>
      </c>
      <c r="O2268">
        <v>42</v>
      </c>
      <c r="P2268">
        <v>58</v>
      </c>
      <c r="Q2268" t="s">
        <v>4699</v>
      </c>
      <c r="R2268" t="s">
        <v>509</v>
      </c>
      <c r="S2268" t="s">
        <v>2934</v>
      </c>
      <c r="T2268" t="s">
        <v>3232</v>
      </c>
      <c r="U2268" t="s">
        <v>3405</v>
      </c>
      <c r="W2268" t="s">
        <v>4622</v>
      </c>
      <c r="X2268">
        <v>45.589545000000001</v>
      </c>
      <c r="Y2268">
        <v>-73.764197999999993</v>
      </c>
      <c r="Z2268">
        <v>2266</v>
      </c>
      <c r="AA2268">
        <v>35</v>
      </c>
      <c r="AB2268">
        <v>22</v>
      </c>
      <c r="AC2268">
        <v>0</v>
      </c>
      <c r="AD2268">
        <v>1</v>
      </c>
      <c r="AE2268" t="s">
        <v>4624</v>
      </c>
      <c r="AF2268">
        <v>999</v>
      </c>
      <c r="AG2268" t="s">
        <v>4631</v>
      </c>
      <c r="AH2268">
        <v>1</v>
      </c>
      <c r="AI2268" t="s">
        <v>4632</v>
      </c>
      <c r="AJ2268" t="s">
        <v>4692</v>
      </c>
    </row>
    <row r="2269" spans="1:36" hidden="1" x14ac:dyDescent="0.35">
      <c r="A2269" s="1">
        <v>30218</v>
      </c>
      <c r="B2269">
        <v>1</v>
      </c>
      <c r="C2269">
        <v>936271</v>
      </c>
      <c r="D2269">
        <v>5</v>
      </c>
      <c r="E2269" t="str">
        <f t="shared" si="35"/>
        <v>laval</v>
      </c>
      <c r="F2269">
        <v>622086</v>
      </c>
      <c r="G2269">
        <v>1</v>
      </c>
      <c r="H2269" s="2">
        <v>44152</v>
      </c>
      <c r="I2269">
        <v>452.99999999999949</v>
      </c>
      <c r="J2269" s="2">
        <v>44152</v>
      </c>
      <c r="K2269" t="s">
        <v>34</v>
      </c>
      <c r="L2269">
        <v>960.00000000000045</v>
      </c>
      <c r="M2269" t="s">
        <v>361</v>
      </c>
      <c r="N2269">
        <v>2</v>
      </c>
      <c r="O2269">
        <v>55</v>
      </c>
      <c r="P2269">
        <v>54</v>
      </c>
      <c r="Q2269" t="s">
        <v>4699</v>
      </c>
      <c r="R2269" t="s">
        <v>521</v>
      </c>
      <c r="S2269" t="s">
        <v>2935</v>
      </c>
      <c r="T2269" t="s">
        <v>3154</v>
      </c>
      <c r="U2269" t="s">
        <v>3328</v>
      </c>
      <c r="W2269" t="s">
        <v>4622</v>
      </c>
      <c r="X2269">
        <v>45.533880000000003</v>
      </c>
      <c r="Y2269">
        <v>-73.604866000000001</v>
      </c>
      <c r="Z2269">
        <v>2267</v>
      </c>
      <c r="AA2269">
        <v>40</v>
      </c>
      <c r="AB2269">
        <v>60</v>
      </c>
      <c r="AC2269">
        <v>0</v>
      </c>
      <c r="AD2269">
        <v>0</v>
      </c>
      <c r="AE2269" t="s">
        <v>4624</v>
      </c>
      <c r="AF2269">
        <v>999</v>
      </c>
      <c r="AG2269" t="s">
        <v>4631</v>
      </c>
      <c r="AH2269">
        <v>1</v>
      </c>
      <c r="AI2269" t="s">
        <v>4643</v>
      </c>
      <c r="AJ2269" t="s">
        <v>4692</v>
      </c>
    </row>
    <row r="2270" spans="1:36" hidden="1" x14ac:dyDescent="0.35">
      <c r="A2270" s="1">
        <v>30225</v>
      </c>
      <c r="B2270">
        <v>1</v>
      </c>
      <c r="C2270">
        <v>936272</v>
      </c>
      <c r="D2270">
        <v>58</v>
      </c>
      <c r="E2270" t="str">
        <f t="shared" si="35"/>
        <v>mascouche</v>
      </c>
      <c r="F2270">
        <v>622087</v>
      </c>
      <c r="G2270">
        <v>0</v>
      </c>
      <c r="H2270" s="2">
        <v>44152</v>
      </c>
      <c r="I2270">
        <v>454.00000000000028</v>
      </c>
      <c r="J2270" s="2">
        <v>44161</v>
      </c>
      <c r="K2270" t="s">
        <v>32</v>
      </c>
      <c r="L2270">
        <v>870.00000000000045</v>
      </c>
      <c r="M2270" t="s">
        <v>492</v>
      </c>
      <c r="N2270">
        <v>0</v>
      </c>
      <c r="O2270">
        <v>4</v>
      </c>
      <c r="P2270">
        <v>58</v>
      </c>
      <c r="Q2270" t="s">
        <v>4699</v>
      </c>
      <c r="R2270" t="s">
        <v>922</v>
      </c>
      <c r="S2270" t="s">
        <v>922</v>
      </c>
      <c r="T2270" t="s">
        <v>3173</v>
      </c>
      <c r="U2270" t="s">
        <v>3173</v>
      </c>
      <c r="W2270" t="s">
        <v>4622</v>
      </c>
      <c r="X2270">
        <v>45.776352000000003</v>
      </c>
      <c r="Y2270">
        <v>-73.406158500000004</v>
      </c>
      <c r="Z2270">
        <v>2268</v>
      </c>
      <c r="AA2270">
        <v>35</v>
      </c>
      <c r="AB2270">
        <v>15</v>
      </c>
      <c r="AC2270">
        <v>0</v>
      </c>
      <c r="AD2270">
        <v>1</v>
      </c>
      <c r="AE2270" t="s">
        <v>4624</v>
      </c>
      <c r="AF2270">
        <v>999</v>
      </c>
      <c r="AG2270" t="s">
        <v>4631</v>
      </c>
      <c r="AH2270">
        <v>1</v>
      </c>
      <c r="AI2270" t="s">
        <v>4642</v>
      </c>
      <c r="AJ2270" t="s">
        <v>4692</v>
      </c>
    </row>
    <row r="2271" spans="1:36" hidden="1" x14ac:dyDescent="0.35">
      <c r="A2271" s="1">
        <v>30267</v>
      </c>
      <c r="B2271">
        <v>1</v>
      </c>
      <c r="C2271">
        <v>936287</v>
      </c>
      <c r="D2271">
        <v>0</v>
      </c>
      <c r="E2271" t="str">
        <f t="shared" si="35"/>
        <v>MONTREAL centre</v>
      </c>
      <c r="F2271">
        <v>622102</v>
      </c>
      <c r="G2271">
        <v>0</v>
      </c>
      <c r="H2271" s="2">
        <v>44152</v>
      </c>
      <c r="I2271">
        <v>479.99999999999949</v>
      </c>
      <c r="J2271" s="2">
        <v>44153</v>
      </c>
      <c r="K2271" t="s">
        <v>35</v>
      </c>
      <c r="L2271">
        <v>420.00000000000051</v>
      </c>
      <c r="M2271" t="s">
        <v>227</v>
      </c>
      <c r="N2271">
        <v>7</v>
      </c>
      <c r="O2271">
        <v>18</v>
      </c>
      <c r="P2271">
        <v>5</v>
      </c>
      <c r="Q2271" t="s">
        <v>4699</v>
      </c>
      <c r="R2271" t="s">
        <v>752</v>
      </c>
      <c r="S2271" t="s">
        <v>2936</v>
      </c>
      <c r="T2271" t="s">
        <v>3282</v>
      </c>
      <c r="U2271" t="s">
        <v>3339</v>
      </c>
      <c r="W2271" t="s">
        <v>4622</v>
      </c>
      <c r="X2271">
        <v>45.536042999999999</v>
      </c>
      <c r="Y2271">
        <v>-73.774060000000006</v>
      </c>
      <c r="Z2271">
        <v>2269</v>
      </c>
      <c r="AA2271">
        <v>15</v>
      </c>
      <c r="AB2271">
        <v>60</v>
      </c>
      <c r="AC2271">
        <v>0</v>
      </c>
      <c r="AD2271">
        <v>0</v>
      </c>
      <c r="AE2271" t="s">
        <v>4624</v>
      </c>
      <c r="AF2271">
        <v>999</v>
      </c>
      <c r="AG2271" t="s">
        <v>4631</v>
      </c>
      <c r="AH2271">
        <v>1</v>
      </c>
      <c r="AI2271" t="s">
        <v>4675</v>
      </c>
      <c r="AJ2271" t="s">
        <v>4692</v>
      </c>
    </row>
    <row r="2272" spans="1:36" hidden="1" x14ac:dyDescent="0.35">
      <c r="A2272" s="1">
        <v>30272</v>
      </c>
      <c r="B2272">
        <v>1</v>
      </c>
      <c r="C2272">
        <v>936288</v>
      </c>
      <c r="D2272">
        <v>57</v>
      </c>
      <c r="E2272" t="str">
        <f t="shared" si="35"/>
        <v>chateauguay</v>
      </c>
      <c r="F2272">
        <v>622103</v>
      </c>
      <c r="G2272">
        <v>0</v>
      </c>
      <c r="H2272" s="2">
        <v>44152</v>
      </c>
      <c r="I2272">
        <v>481.99999999999972</v>
      </c>
      <c r="J2272" s="2">
        <v>44155</v>
      </c>
      <c r="K2272" t="s">
        <v>33</v>
      </c>
      <c r="L2272">
        <v>870.00000000000045</v>
      </c>
      <c r="M2272" t="s">
        <v>298</v>
      </c>
      <c r="N2272">
        <v>25</v>
      </c>
      <c r="O2272">
        <v>42</v>
      </c>
      <c r="P2272">
        <v>35</v>
      </c>
      <c r="Q2272" t="s">
        <v>4699</v>
      </c>
      <c r="R2272" t="s">
        <v>509</v>
      </c>
      <c r="S2272" t="s">
        <v>2937</v>
      </c>
      <c r="T2272" t="s">
        <v>3197</v>
      </c>
      <c r="U2272" t="s">
        <v>3197</v>
      </c>
      <c r="V2272" t="s">
        <v>3528</v>
      </c>
      <c r="W2272" t="s">
        <v>4622</v>
      </c>
      <c r="X2272">
        <v>45.365499999999997</v>
      </c>
      <c r="Y2272">
        <v>-74.311999999999998</v>
      </c>
      <c r="Z2272">
        <v>2270</v>
      </c>
      <c r="AA2272">
        <v>35</v>
      </c>
      <c r="AB2272">
        <v>45</v>
      </c>
      <c r="AC2272">
        <v>0</v>
      </c>
      <c r="AD2272">
        <v>0</v>
      </c>
      <c r="AE2272" t="s">
        <v>4624</v>
      </c>
      <c r="AF2272">
        <v>999</v>
      </c>
      <c r="AG2272" t="s">
        <v>4631</v>
      </c>
      <c r="AH2272">
        <v>1</v>
      </c>
      <c r="AI2272" t="s">
        <v>4632</v>
      </c>
      <c r="AJ2272" t="s">
        <v>4692</v>
      </c>
    </row>
    <row r="2273" spans="1:36" hidden="1" x14ac:dyDescent="0.35">
      <c r="A2273" s="1">
        <v>30279</v>
      </c>
      <c r="B2273">
        <v>1</v>
      </c>
      <c r="C2273">
        <v>936289</v>
      </c>
      <c r="D2273">
        <v>58</v>
      </c>
      <c r="E2273" t="str">
        <f t="shared" si="35"/>
        <v>mascouche</v>
      </c>
      <c r="F2273">
        <v>622104</v>
      </c>
      <c r="G2273">
        <v>0</v>
      </c>
      <c r="H2273" s="2">
        <v>44152</v>
      </c>
      <c r="I2273">
        <v>485.00000000000068</v>
      </c>
      <c r="J2273" s="2">
        <v>44155</v>
      </c>
      <c r="K2273" t="s">
        <v>33</v>
      </c>
      <c r="L2273">
        <v>569.99999999999955</v>
      </c>
      <c r="M2273" t="s">
        <v>146</v>
      </c>
      <c r="N2273">
        <v>21</v>
      </c>
      <c r="O2273">
        <v>4</v>
      </c>
      <c r="P2273">
        <v>58</v>
      </c>
      <c r="Q2273" t="s">
        <v>4699</v>
      </c>
      <c r="R2273" t="s">
        <v>509</v>
      </c>
      <c r="S2273" t="s">
        <v>2938</v>
      </c>
      <c r="T2273" t="s">
        <v>3233</v>
      </c>
      <c r="U2273" t="s">
        <v>3360</v>
      </c>
      <c r="V2273" t="s">
        <v>4526</v>
      </c>
      <c r="W2273" t="s">
        <v>4622</v>
      </c>
      <c r="X2273">
        <v>45.727499999999999</v>
      </c>
      <c r="Y2273">
        <v>-73.706199999999995</v>
      </c>
      <c r="Z2273">
        <v>2271</v>
      </c>
      <c r="AA2273">
        <v>20</v>
      </c>
      <c r="AB2273">
        <v>30</v>
      </c>
      <c r="AC2273">
        <v>0</v>
      </c>
      <c r="AD2273">
        <v>0</v>
      </c>
      <c r="AE2273" t="s">
        <v>4624</v>
      </c>
      <c r="AF2273">
        <v>999</v>
      </c>
      <c r="AG2273" t="s">
        <v>4631</v>
      </c>
      <c r="AH2273">
        <v>1</v>
      </c>
      <c r="AI2273" t="s">
        <v>4642</v>
      </c>
      <c r="AJ2273" t="s">
        <v>4692</v>
      </c>
    </row>
    <row r="2274" spans="1:36" hidden="1" x14ac:dyDescent="0.35">
      <c r="A2274" s="1">
        <v>30297</v>
      </c>
      <c r="B2274">
        <v>1</v>
      </c>
      <c r="C2274">
        <v>936293</v>
      </c>
      <c r="D2274">
        <v>57</v>
      </c>
      <c r="E2274" t="str">
        <f t="shared" si="35"/>
        <v>chateauguay</v>
      </c>
      <c r="F2274">
        <v>622108</v>
      </c>
      <c r="G2274">
        <v>1</v>
      </c>
      <c r="H2274" s="2">
        <v>44152</v>
      </c>
      <c r="I2274">
        <v>497.00000000000023</v>
      </c>
      <c r="J2274" s="2">
        <v>44152</v>
      </c>
      <c r="K2274" t="s">
        <v>34</v>
      </c>
      <c r="L2274">
        <v>839.99999999999955</v>
      </c>
      <c r="M2274" t="s">
        <v>493</v>
      </c>
      <c r="N2274">
        <v>15</v>
      </c>
      <c r="O2274">
        <v>22</v>
      </c>
      <c r="P2274">
        <v>35</v>
      </c>
      <c r="Q2274" t="s">
        <v>4699</v>
      </c>
      <c r="R2274" t="s">
        <v>923</v>
      </c>
      <c r="S2274" t="s">
        <v>2939</v>
      </c>
      <c r="T2274" t="s">
        <v>3250</v>
      </c>
      <c r="U2274" t="s">
        <v>3446</v>
      </c>
      <c r="V2274" t="s">
        <v>4527</v>
      </c>
      <c r="W2274" t="s">
        <v>4622</v>
      </c>
      <c r="X2274">
        <v>45.498000000000012</v>
      </c>
      <c r="Y2274">
        <v>-73.547200000000004</v>
      </c>
      <c r="Z2274">
        <v>2272</v>
      </c>
      <c r="AA2274">
        <v>30</v>
      </c>
      <c r="AB2274">
        <v>45</v>
      </c>
      <c r="AC2274">
        <v>0</v>
      </c>
      <c r="AD2274">
        <v>0</v>
      </c>
      <c r="AE2274" t="s">
        <v>4624</v>
      </c>
      <c r="AF2274">
        <v>999</v>
      </c>
      <c r="AG2274" t="s">
        <v>4631</v>
      </c>
      <c r="AH2274">
        <v>1</v>
      </c>
      <c r="AI2274" t="s">
        <v>4637</v>
      </c>
      <c r="AJ2274" t="s">
        <v>4692</v>
      </c>
    </row>
    <row r="2275" spans="1:36" hidden="1" x14ac:dyDescent="0.35">
      <c r="A2275" s="1">
        <v>30304</v>
      </c>
      <c r="B2275">
        <v>1</v>
      </c>
      <c r="C2275">
        <v>936301</v>
      </c>
      <c r="D2275">
        <v>57</v>
      </c>
      <c r="E2275" t="str">
        <f t="shared" si="35"/>
        <v>chateauguay</v>
      </c>
      <c r="F2275">
        <v>622116</v>
      </c>
      <c r="G2275">
        <v>0</v>
      </c>
      <c r="H2275" s="2">
        <v>44152</v>
      </c>
      <c r="I2275">
        <v>513.99999999999932</v>
      </c>
      <c r="J2275" s="2">
        <v>44155</v>
      </c>
      <c r="K2275" t="s">
        <v>33</v>
      </c>
      <c r="L2275">
        <v>600.00000000000045</v>
      </c>
      <c r="M2275" t="s">
        <v>148</v>
      </c>
      <c r="N2275">
        <v>3</v>
      </c>
      <c r="O2275">
        <v>6</v>
      </c>
      <c r="P2275">
        <v>57</v>
      </c>
      <c r="Q2275" t="s">
        <v>4699</v>
      </c>
      <c r="R2275" t="s">
        <v>509</v>
      </c>
      <c r="S2275" t="s">
        <v>2940</v>
      </c>
      <c r="T2275" t="s">
        <v>3158</v>
      </c>
      <c r="U2275" t="s">
        <v>3158</v>
      </c>
      <c r="V2275" t="s">
        <v>4528</v>
      </c>
      <c r="W2275" t="s">
        <v>4622</v>
      </c>
      <c r="X2275">
        <v>45.440199999999997</v>
      </c>
      <c r="Y2275">
        <v>-73.674700000000001</v>
      </c>
      <c r="Z2275">
        <v>2273</v>
      </c>
      <c r="AA2275">
        <v>35</v>
      </c>
      <c r="AB2275">
        <v>60</v>
      </c>
      <c r="AC2275">
        <v>0</v>
      </c>
      <c r="AD2275">
        <v>1</v>
      </c>
      <c r="AE2275" t="s">
        <v>4624</v>
      </c>
      <c r="AF2275">
        <v>999</v>
      </c>
      <c r="AG2275" t="s">
        <v>4631</v>
      </c>
      <c r="AH2275">
        <v>1</v>
      </c>
      <c r="AI2275" t="s">
        <v>4639</v>
      </c>
      <c r="AJ2275" t="s">
        <v>4692</v>
      </c>
    </row>
    <row r="2276" spans="1:36" hidden="1" x14ac:dyDescent="0.35">
      <c r="A2276" s="1">
        <v>30321</v>
      </c>
      <c r="B2276">
        <v>1</v>
      </c>
      <c r="C2276">
        <v>936308</v>
      </c>
      <c r="D2276">
        <v>0</v>
      </c>
      <c r="E2276" t="str">
        <f t="shared" si="35"/>
        <v>MONTREAL centre</v>
      </c>
      <c r="F2276">
        <v>622123</v>
      </c>
      <c r="G2276">
        <v>0</v>
      </c>
      <c r="H2276" s="2">
        <v>44152</v>
      </c>
      <c r="I2276">
        <v>539.00000000000068</v>
      </c>
      <c r="J2276" s="2">
        <v>44152</v>
      </c>
      <c r="K2276" t="s">
        <v>34</v>
      </c>
      <c r="L2276">
        <v>569.99999999999955</v>
      </c>
      <c r="M2276" t="s">
        <v>49</v>
      </c>
      <c r="N2276">
        <v>3</v>
      </c>
      <c r="O2276">
        <v>14</v>
      </c>
      <c r="P2276">
        <v>10</v>
      </c>
      <c r="Q2276" t="s">
        <v>4699</v>
      </c>
      <c r="R2276" t="s">
        <v>509</v>
      </c>
      <c r="S2276" t="s">
        <v>2941</v>
      </c>
      <c r="T2276" t="s">
        <v>3235</v>
      </c>
      <c r="U2276" t="s">
        <v>4726</v>
      </c>
      <c r="V2276" t="s">
        <v>4529</v>
      </c>
      <c r="W2276" t="s">
        <v>4622</v>
      </c>
      <c r="X2276">
        <v>45.496400000000001</v>
      </c>
      <c r="Y2276">
        <v>-73.664699999999996</v>
      </c>
      <c r="Z2276">
        <v>2274</v>
      </c>
      <c r="AA2276">
        <v>35</v>
      </c>
      <c r="AB2276">
        <v>60</v>
      </c>
      <c r="AC2276">
        <v>0</v>
      </c>
      <c r="AD2276">
        <v>0</v>
      </c>
      <c r="AE2276" t="s">
        <v>4624</v>
      </c>
      <c r="AF2276">
        <v>999</v>
      </c>
      <c r="AG2276" t="s">
        <v>4631</v>
      </c>
      <c r="AH2276">
        <v>1</v>
      </c>
      <c r="AI2276" t="s">
        <v>4641</v>
      </c>
      <c r="AJ2276" t="s">
        <v>4692</v>
      </c>
    </row>
    <row r="2277" spans="1:36" hidden="1" x14ac:dyDescent="0.35">
      <c r="A2277" s="1">
        <v>30327</v>
      </c>
      <c r="B2277">
        <v>1</v>
      </c>
      <c r="C2277">
        <v>936309</v>
      </c>
      <c r="D2277">
        <v>0</v>
      </c>
      <c r="E2277" t="str">
        <f t="shared" si="35"/>
        <v>MONTREAL centre</v>
      </c>
      <c r="F2277">
        <v>622124</v>
      </c>
      <c r="G2277">
        <v>0</v>
      </c>
      <c r="H2277" s="2">
        <v>44152</v>
      </c>
      <c r="I2277">
        <v>540</v>
      </c>
      <c r="J2277" s="2">
        <v>44153</v>
      </c>
      <c r="K2277" t="s">
        <v>35</v>
      </c>
      <c r="L2277">
        <v>690.00000000000045</v>
      </c>
      <c r="M2277" t="s">
        <v>223</v>
      </c>
      <c r="N2277">
        <v>3</v>
      </c>
      <c r="O2277">
        <v>14</v>
      </c>
      <c r="P2277">
        <v>20</v>
      </c>
      <c r="Q2277" t="s">
        <v>4699</v>
      </c>
      <c r="R2277" t="s">
        <v>509</v>
      </c>
      <c r="S2277" t="s">
        <v>2942</v>
      </c>
      <c r="T2277" t="s">
        <v>3159</v>
      </c>
      <c r="U2277" t="s">
        <v>3159</v>
      </c>
      <c r="W2277" t="s">
        <v>4622</v>
      </c>
      <c r="X2277">
        <v>45.480976499999997</v>
      </c>
      <c r="Y2277">
        <v>-73.585471499999997</v>
      </c>
      <c r="Z2277">
        <v>2275</v>
      </c>
      <c r="AA2277">
        <v>35</v>
      </c>
      <c r="AB2277">
        <v>60</v>
      </c>
      <c r="AC2277">
        <v>0</v>
      </c>
      <c r="AD2277">
        <v>0</v>
      </c>
      <c r="AE2277" t="s">
        <v>4624</v>
      </c>
      <c r="AF2277">
        <v>999</v>
      </c>
      <c r="AG2277" t="s">
        <v>4631</v>
      </c>
      <c r="AH2277">
        <v>1</v>
      </c>
      <c r="AI2277" t="s">
        <v>4641</v>
      </c>
      <c r="AJ2277" t="s">
        <v>4692</v>
      </c>
    </row>
    <row r="2278" spans="1:36" hidden="1" x14ac:dyDescent="0.35">
      <c r="A2278" s="1">
        <v>30333</v>
      </c>
      <c r="B2278">
        <v>1</v>
      </c>
      <c r="C2278">
        <v>936314</v>
      </c>
      <c r="D2278">
        <v>0</v>
      </c>
      <c r="E2278" t="str">
        <f t="shared" si="35"/>
        <v>MONTREAL centre</v>
      </c>
      <c r="F2278">
        <v>622129</v>
      </c>
      <c r="G2278">
        <v>0</v>
      </c>
      <c r="H2278" s="2">
        <v>44152</v>
      </c>
      <c r="I2278">
        <v>546.00000000000045</v>
      </c>
      <c r="J2278" s="2">
        <v>44153</v>
      </c>
      <c r="K2278" t="s">
        <v>35</v>
      </c>
      <c r="L2278">
        <v>540</v>
      </c>
      <c r="M2278" t="s">
        <v>49</v>
      </c>
      <c r="N2278">
        <v>12</v>
      </c>
      <c r="O2278">
        <v>14</v>
      </c>
      <c r="P2278">
        <v>20</v>
      </c>
      <c r="Q2278" t="s">
        <v>4699</v>
      </c>
      <c r="R2278" t="s">
        <v>509</v>
      </c>
      <c r="S2278" t="s">
        <v>2943</v>
      </c>
      <c r="T2278" t="s">
        <v>3196</v>
      </c>
      <c r="U2278" t="s">
        <v>3196</v>
      </c>
      <c r="W2278" t="s">
        <v>4622</v>
      </c>
      <c r="X2278">
        <v>45.387542500000002</v>
      </c>
      <c r="Y2278">
        <v>-73.509589500000004</v>
      </c>
      <c r="Z2278">
        <v>2276</v>
      </c>
      <c r="AA2278">
        <v>15</v>
      </c>
      <c r="AB2278">
        <v>60</v>
      </c>
      <c r="AC2278">
        <v>0</v>
      </c>
      <c r="AD2278">
        <v>0</v>
      </c>
      <c r="AE2278" t="s">
        <v>4624</v>
      </c>
      <c r="AF2278">
        <v>999</v>
      </c>
      <c r="AG2278" t="s">
        <v>4631</v>
      </c>
      <c r="AH2278">
        <v>1</v>
      </c>
      <c r="AI2278" t="s">
        <v>4641</v>
      </c>
      <c r="AJ2278" t="s">
        <v>4692</v>
      </c>
    </row>
    <row r="2279" spans="1:36" hidden="1" x14ac:dyDescent="0.35">
      <c r="A2279" s="1">
        <v>30340</v>
      </c>
      <c r="B2279">
        <v>1</v>
      </c>
      <c r="C2279">
        <v>936315</v>
      </c>
      <c r="D2279">
        <v>0</v>
      </c>
      <c r="E2279" t="str">
        <f t="shared" si="35"/>
        <v>MONTREAL centre</v>
      </c>
      <c r="F2279">
        <v>622130</v>
      </c>
      <c r="G2279">
        <v>1</v>
      </c>
      <c r="H2279" s="2">
        <v>44152</v>
      </c>
      <c r="I2279">
        <v>551.00000000000011</v>
      </c>
      <c r="J2279" s="2">
        <v>44154</v>
      </c>
      <c r="K2279" t="s">
        <v>32</v>
      </c>
      <c r="L2279">
        <v>630</v>
      </c>
      <c r="M2279" t="s">
        <v>49</v>
      </c>
      <c r="N2279">
        <v>23</v>
      </c>
      <c r="O2279">
        <v>14</v>
      </c>
      <c r="P2279">
        <v>10</v>
      </c>
      <c r="Q2279" t="s">
        <v>4699</v>
      </c>
      <c r="R2279" t="s">
        <v>509</v>
      </c>
      <c r="S2279" t="s">
        <v>2944</v>
      </c>
      <c r="T2279" t="s">
        <v>3173</v>
      </c>
      <c r="U2279" t="s">
        <v>3173</v>
      </c>
      <c r="V2279" t="s">
        <v>4530</v>
      </c>
      <c r="W2279" t="s">
        <v>4622</v>
      </c>
      <c r="X2279">
        <v>45.764299999999999</v>
      </c>
      <c r="Y2279">
        <v>-73.503600000000006</v>
      </c>
      <c r="Z2279">
        <v>2277</v>
      </c>
      <c r="AA2279">
        <v>24</v>
      </c>
      <c r="AB2279">
        <v>60</v>
      </c>
      <c r="AC2279">
        <v>0</v>
      </c>
      <c r="AD2279">
        <v>0</v>
      </c>
      <c r="AE2279" t="s">
        <v>4624</v>
      </c>
      <c r="AF2279">
        <v>999</v>
      </c>
      <c r="AG2279" t="s">
        <v>4631</v>
      </c>
      <c r="AH2279">
        <v>1</v>
      </c>
      <c r="AI2279" t="s">
        <v>4641</v>
      </c>
      <c r="AJ2279" t="s">
        <v>4692</v>
      </c>
    </row>
    <row r="2280" spans="1:36" hidden="1" x14ac:dyDescent="0.35">
      <c r="A2280" s="1">
        <v>30348</v>
      </c>
      <c r="B2280">
        <v>1</v>
      </c>
      <c r="C2280">
        <v>936319</v>
      </c>
      <c r="D2280">
        <v>0</v>
      </c>
      <c r="E2280" t="str">
        <f t="shared" si="35"/>
        <v>MONTREAL centre</v>
      </c>
      <c r="F2280">
        <v>622134</v>
      </c>
      <c r="G2280">
        <v>0</v>
      </c>
      <c r="H2280" s="2">
        <v>44152</v>
      </c>
      <c r="I2280">
        <v>555.00000000000045</v>
      </c>
      <c r="J2280" s="2">
        <v>44158</v>
      </c>
      <c r="K2280" t="s">
        <v>37</v>
      </c>
      <c r="L2280">
        <v>479.99999999999949</v>
      </c>
      <c r="M2280" t="s">
        <v>102</v>
      </c>
      <c r="N2280">
        <v>0</v>
      </c>
      <c r="O2280">
        <v>31</v>
      </c>
      <c r="P2280">
        <v>54</v>
      </c>
      <c r="Q2280" t="s">
        <v>4699</v>
      </c>
      <c r="R2280" t="s">
        <v>924</v>
      </c>
      <c r="S2280" t="s">
        <v>2945</v>
      </c>
      <c r="T2280" t="s">
        <v>3179</v>
      </c>
      <c r="U2280" t="s">
        <v>3345</v>
      </c>
      <c r="W2280" t="s">
        <v>4622</v>
      </c>
      <c r="X2280">
        <v>45.578138500000001</v>
      </c>
      <c r="Y2280">
        <v>-73.582386999999997</v>
      </c>
      <c r="Z2280">
        <v>2278</v>
      </c>
      <c r="AA2280">
        <v>35</v>
      </c>
      <c r="AB2280">
        <v>16</v>
      </c>
      <c r="AC2280">
        <v>0</v>
      </c>
      <c r="AD2280">
        <v>1</v>
      </c>
      <c r="AE2280" t="s">
        <v>4624</v>
      </c>
      <c r="AF2280">
        <v>999</v>
      </c>
      <c r="AG2280" t="s">
        <v>4631</v>
      </c>
      <c r="AH2280">
        <v>1</v>
      </c>
      <c r="AI2280" t="s">
        <v>4636</v>
      </c>
      <c r="AJ2280" t="s">
        <v>4692</v>
      </c>
    </row>
    <row r="2281" spans="1:36" hidden="1" x14ac:dyDescent="0.35">
      <c r="A2281" s="1">
        <v>30399</v>
      </c>
      <c r="B2281">
        <v>1</v>
      </c>
      <c r="C2281">
        <v>936337</v>
      </c>
      <c r="D2281">
        <v>5</v>
      </c>
      <c r="E2281" t="str">
        <f t="shared" si="35"/>
        <v>laval</v>
      </c>
      <c r="F2281">
        <v>622152</v>
      </c>
      <c r="G2281">
        <v>0</v>
      </c>
      <c r="H2281" s="2">
        <v>44152</v>
      </c>
      <c r="I2281">
        <v>582.99999999999989</v>
      </c>
      <c r="J2281" s="2">
        <v>44158</v>
      </c>
      <c r="K2281" t="s">
        <v>37</v>
      </c>
      <c r="L2281">
        <v>870.00000000000045</v>
      </c>
      <c r="M2281" t="s">
        <v>174</v>
      </c>
      <c r="N2281">
        <v>25</v>
      </c>
      <c r="O2281">
        <v>42</v>
      </c>
      <c r="P2281">
        <v>35</v>
      </c>
      <c r="Q2281" t="s">
        <v>4699</v>
      </c>
      <c r="R2281" t="s">
        <v>509</v>
      </c>
      <c r="S2281" t="s">
        <v>2946</v>
      </c>
      <c r="T2281" t="s">
        <v>3255</v>
      </c>
      <c r="U2281" t="s">
        <v>3392</v>
      </c>
      <c r="V2281" t="s">
        <v>3732</v>
      </c>
      <c r="W2281" t="s">
        <v>4622</v>
      </c>
      <c r="X2281">
        <v>45.365499999999997</v>
      </c>
      <c r="Y2281">
        <v>-74.311999999999998</v>
      </c>
      <c r="Z2281">
        <v>2279</v>
      </c>
      <c r="AA2281">
        <v>20</v>
      </c>
      <c r="AB2281">
        <v>15</v>
      </c>
      <c r="AC2281">
        <v>0</v>
      </c>
      <c r="AD2281">
        <v>0</v>
      </c>
      <c r="AE2281" t="s">
        <v>4624</v>
      </c>
      <c r="AF2281">
        <v>999</v>
      </c>
      <c r="AG2281" t="s">
        <v>4631</v>
      </c>
      <c r="AH2281">
        <v>1</v>
      </c>
      <c r="AI2281" t="s">
        <v>4632</v>
      </c>
      <c r="AJ2281" t="s">
        <v>4692</v>
      </c>
    </row>
    <row r="2282" spans="1:36" hidden="1" x14ac:dyDescent="0.35">
      <c r="A2282" s="1">
        <v>30406</v>
      </c>
      <c r="B2282">
        <v>1</v>
      </c>
      <c r="C2282">
        <v>936338</v>
      </c>
      <c r="D2282">
        <v>5</v>
      </c>
      <c r="E2282" t="str">
        <f t="shared" si="35"/>
        <v>laval</v>
      </c>
      <c r="F2282">
        <v>622153</v>
      </c>
      <c r="G2282">
        <v>0</v>
      </c>
      <c r="H2282" s="2">
        <v>44152</v>
      </c>
      <c r="I2282">
        <v>584.00000000000068</v>
      </c>
      <c r="J2282" s="2">
        <v>44158</v>
      </c>
      <c r="K2282" t="s">
        <v>37</v>
      </c>
      <c r="L2282">
        <v>929.99999999999955</v>
      </c>
      <c r="M2282" t="s">
        <v>174</v>
      </c>
      <c r="N2282">
        <v>25</v>
      </c>
      <c r="O2282">
        <v>42</v>
      </c>
      <c r="P2282">
        <v>35</v>
      </c>
      <c r="Q2282" t="s">
        <v>4699</v>
      </c>
      <c r="R2282" t="s">
        <v>509</v>
      </c>
      <c r="S2282" t="s">
        <v>2947</v>
      </c>
      <c r="T2282" t="s">
        <v>3255</v>
      </c>
      <c r="U2282" t="s">
        <v>3392</v>
      </c>
      <c r="V2282" t="s">
        <v>3732</v>
      </c>
      <c r="W2282" t="s">
        <v>4622</v>
      </c>
      <c r="X2282">
        <v>45.365499999999997</v>
      </c>
      <c r="Y2282">
        <v>-74.311999999999998</v>
      </c>
      <c r="Z2282">
        <v>2280</v>
      </c>
      <c r="AA2282">
        <v>25</v>
      </c>
      <c r="AB2282">
        <v>15</v>
      </c>
      <c r="AC2282">
        <v>0</v>
      </c>
      <c r="AD2282">
        <v>0</v>
      </c>
      <c r="AE2282" t="s">
        <v>4624</v>
      </c>
      <c r="AF2282">
        <v>999</v>
      </c>
      <c r="AG2282" t="s">
        <v>4631</v>
      </c>
      <c r="AH2282">
        <v>1</v>
      </c>
      <c r="AI2282" t="s">
        <v>4632</v>
      </c>
      <c r="AJ2282" t="s">
        <v>4692</v>
      </c>
    </row>
    <row r="2283" spans="1:36" hidden="1" x14ac:dyDescent="0.35">
      <c r="A2283" s="1">
        <v>30426</v>
      </c>
      <c r="B2283">
        <v>1</v>
      </c>
      <c r="C2283">
        <v>936357</v>
      </c>
      <c r="D2283">
        <v>57</v>
      </c>
      <c r="E2283" t="str">
        <f t="shared" si="35"/>
        <v>chateauguay</v>
      </c>
      <c r="F2283">
        <v>622172</v>
      </c>
      <c r="G2283">
        <v>0</v>
      </c>
      <c r="H2283" s="2">
        <v>44152</v>
      </c>
      <c r="I2283">
        <v>636.00000000000045</v>
      </c>
      <c r="J2283" s="2">
        <v>44161</v>
      </c>
      <c r="K2283" t="s">
        <v>32</v>
      </c>
      <c r="L2283">
        <v>479.99999999999949</v>
      </c>
      <c r="M2283" t="s">
        <v>60</v>
      </c>
      <c r="N2283">
        <v>25</v>
      </c>
      <c r="O2283">
        <v>22</v>
      </c>
      <c r="P2283">
        <v>35</v>
      </c>
      <c r="Q2283" t="s">
        <v>4699</v>
      </c>
      <c r="R2283" t="s">
        <v>509</v>
      </c>
      <c r="S2283" t="s">
        <v>2948</v>
      </c>
      <c r="T2283" t="s">
        <v>3174</v>
      </c>
      <c r="U2283" t="s">
        <v>3174</v>
      </c>
      <c r="W2283" t="s">
        <v>4622</v>
      </c>
      <c r="X2283">
        <v>45.378357000000001</v>
      </c>
      <c r="Y2283">
        <v>-74.045907</v>
      </c>
      <c r="Z2283">
        <v>2281</v>
      </c>
      <c r="AA2283">
        <v>15</v>
      </c>
      <c r="AB2283">
        <v>60</v>
      </c>
      <c r="AC2283">
        <v>0</v>
      </c>
      <c r="AD2283">
        <v>0</v>
      </c>
      <c r="AE2283" t="s">
        <v>4624</v>
      </c>
      <c r="AF2283">
        <v>999</v>
      </c>
      <c r="AG2283" t="s">
        <v>4631</v>
      </c>
      <c r="AH2283">
        <v>1</v>
      </c>
      <c r="AI2283" t="s">
        <v>4637</v>
      </c>
      <c r="AJ2283" t="s">
        <v>4692</v>
      </c>
    </row>
    <row r="2284" spans="1:36" hidden="1" x14ac:dyDescent="0.35">
      <c r="A2284" s="1">
        <v>30432</v>
      </c>
      <c r="B2284">
        <v>1</v>
      </c>
      <c r="C2284">
        <v>936358</v>
      </c>
      <c r="D2284">
        <v>5</v>
      </c>
      <c r="E2284" t="str">
        <f t="shared" si="35"/>
        <v>laval</v>
      </c>
      <c r="F2284">
        <v>622173</v>
      </c>
      <c r="G2284">
        <v>0</v>
      </c>
      <c r="H2284" s="2">
        <v>44152</v>
      </c>
      <c r="I2284">
        <v>636.00000000000045</v>
      </c>
      <c r="J2284" s="2">
        <v>44152</v>
      </c>
      <c r="K2284" t="s">
        <v>34</v>
      </c>
      <c r="L2284">
        <v>780.00000000000045</v>
      </c>
      <c r="M2284" t="s">
        <v>49</v>
      </c>
      <c r="N2284">
        <v>8</v>
      </c>
      <c r="O2284">
        <v>55</v>
      </c>
      <c r="P2284">
        <v>54</v>
      </c>
      <c r="Q2284" t="s">
        <v>4699</v>
      </c>
      <c r="R2284" t="s">
        <v>509</v>
      </c>
      <c r="S2284" t="s">
        <v>2949</v>
      </c>
      <c r="T2284" t="s">
        <v>3183</v>
      </c>
      <c r="U2284" t="s">
        <v>3183</v>
      </c>
      <c r="W2284" t="s">
        <v>4622</v>
      </c>
      <c r="X2284">
        <v>45.431362999999997</v>
      </c>
      <c r="Y2284">
        <v>-73.615905999999995</v>
      </c>
      <c r="Z2284">
        <v>2282</v>
      </c>
      <c r="AA2284">
        <v>30</v>
      </c>
      <c r="AB2284">
        <v>20</v>
      </c>
      <c r="AC2284">
        <v>0</v>
      </c>
      <c r="AD2284">
        <v>0</v>
      </c>
      <c r="AE2284" t="s">
        <v>4624</v>
      </c>
      <c r="AF2284">
        <v>999</v>
      </c>
      <c r="AG2284" t="s">
        <v>4631</v>
      </c>
      <c r="AH2284">
        <v>1</v>
      </c>
      <c r="AI2284" t="s">
        <v>4643</v>
      </c>
      <c r="AJ2284" t="s">
        <v>4692</v>
      </c>
    </row>
    <row r="2285" spans="1:36" hidden="1" x14ac:dyDescent="0.35">
      <c r="A2285" s="1">
        <v>30440</v>
      </c>
      <c r="B2285">
        <v>1</v>
      </c>
      <c r="C2285">
        <v>936361</v>
      </c>
      <c r="D2285">
        <v>57</v>
      </c>
      <c r="E2285" t="str">
        <f t="shared" si="35"/>
        <v>chateauguay</v>
      </c>
      <c r="F2285">
        <v>622176</v>
      </c>
      <c r="G2285">
        <v>0</v>
      </c>
      <c r="H2285" s="2">
        <v>44152</v>
      </c>
      <c r="I2285">
        <v>639.99999999999932</v>
      </c>
      <c r="J2285" s="2">
        <v>44162</v>
      </c>
      <c r="K2285" t="s">
        <v>33</v>
      </c>
      <c r="L2285">
        <v>450</v>
      </c>
      <c r="M2285" t="s">
        <v>240</v>
      </c>
      <c r="N2285">
        <v>4</v>
      </c>
      <c r="O2285">
        <v>25</v>
      </c>
      <c r="P2285">
        <v>20</v>
      </c>
      <c r="Q2285" t="s">
        <v>4699</v>
      </c>
      <c r="R2285" t="s">
        <v>509</v>
      </c>
      <c r="S2285" t="s">
        <v>2950</v>
      </c>
      <c r="T2285" t="s">
        <v>3206</v>
      </c>
      <c r="U2285" t="s">
        <v>3206</v>
      </c>
      <c r="W2285" t="s">
        <v>4622</v>
      </c>
      <c r="X2285">
        <v>45.459305999999998</v>
      </c>
      <c r="Y2285">
        <v>-73.570121999999998</v>
      </c>
      <c r="Z2285">
        <v>2283</v>
      </c>
      <c r="AA2285">
        <v>35</v>
      </c>
      <c r="AB2285">
        <v>30</v>
      </c>
      <c r="AC2285">
        <v>0</v>
      </c>
      <c r="AD2285">
        <v>0</v>
      </c>
      <c r="AE2285" t="s">
        <v>4624</v>
      </c>
      <c r="AF2285">
        <v>999</v>
      </c>
      <c r="AG2285" t="s">
        <v>4631</v>
      </c>
      <c r="AH2285">
        <v>1</v>
      </c>
      <c r="AI2285" t="s">
        <v>4660</v>
      </c>
      <c r="AJ2285" t="s">
        <v>4692</v>
      </c>
    </row>
    <row r="2286" spans="1:36" hidden="1" x14ac:dyDescent="0.35">
      <c r="A2286" s="1">
        <v>30449</v>
      </c>
      <c r="B2286">
        <v>1</v>
      </c>
      <c r="C2286">
        <v>936364</v>
      </c>
      <c r="D2286">
        <v>57</v>
      </c>
      <c r="E2286" t="str">
        <f t="shared" si="35"/>
        <v>chateauguay</v>
      </c>
      <c r="F2286">
        <v>622179</v>
      </c>
      <c r="G2286">
        <v>0</v>
      </c>
      <c r="H2286" s="2">
        <v>44152</v>
      </c>
      <c r="I2286">
        <v>643.00000000000034</v>
      </c>
      <c r="J2286" s="2">
        <v>44162</v>
      </c>
      <c r="K2286" t="s">
        <v>33</v>
      </c>
      <c r="L2286">
        <v>569.99999999999955</v>
      </c>
      <c r="M2286" t="s">
        <v>240</v>
      </c>
      <c r="N2286">
        <v>3</v>
      </c>
      <c r="O2286">
        <v>25</v>
      </c>
      <c r="P2286">
        <v>57</v>
      </c>
      <c r="Q2286" t="s">
        <v>4699</v>
      </c>
      <c r="R2286" t="s">
        <v>509</v>
      </c>
      <c r="S2286" t="s">
        <v>2951</v>
      </c>
      <c r="T2286" t="s">
        <v>3289</v>
      </c>
      <c r="U2286" t="s">
        <v>3328</v>
      </c>
      <c r="V2286" t="s">
        <v>4531</v>
      </c>
      <c r="W2286" t="s">
        <v>4622</v>
      </c>
      <c r="X2286">
        <v>45.4604</v>
      </c>
      <c r="Y2286">
        <v>-73.630300000000005</v>
      </c>
      <c r="Z2286">
        <v>2284</v>
      </c>
      <c r="AA2286">
        <v>40</v>
      </c>
      <c r="AB2286">
        <v>30</v>
      </c>
      <c r="AC2286">
        <v>0</v>
      </c>
      <c r="AD2286">
        <v>0</v>
      </c>
      <c r="AE2286" t="s">
        <v>4624</v>
      </c>
      <c r="AF2286">
        <v>999</v>
      </c>
      <c r="AG2286" t="s">
        <v>4631</v>
      </c>
      <c r="AH2286">
        <v>1</v>
      </c>
      <c r="AI2286" t="s">
        <v>4660</v>
      </c>
      <c r="AJ2286" t="s">
        <v>4692</v>
      </c>
    </row>
    <row r="2287" spans="1:36" hidden="1" x14ac:dyDescent="0.35">
      <c r="A2287" s="1">
        <v>30455</v>
      </c>
      <c r="B2287">
        <v>1</v>
      </c>
      <c r="C2287">
        <v>936368</v>
      </c>
      <c r="D2287">
        <v>57</v>
      </c>
      <c r="E2287" t="str">
        <f t="shared" si="35"/>
        <v>chateauguay</v>
      </c>
      <c r="F2287">
        <v>622183</v>
      </c>
      <c r="G2287">
        <v>0</v>
      </c>
      <c r="H2287" s="2">
        <v>44152</v>
      </c>
      <c r="I2287">
        <v>652.00000000000034</v>
      </c>
      <c r="J2287" s="2">
        <v>44153</v>
      </c>
      <c r="K2287" t="s">
        <v>35</v>
      </c>
      <c r="L2287">
        <v>600.00000000000045</v>
      </c>
      <c r="M2287" t="s">
        <v>387</v>
      </c>
      <c r="N2287">
        <v>11</v>
      </c>
      <c r="O2287">
        <v>4</v>
      </c>
      <c r="P2287">
        <v>50</v>
      </c>
      <c r="Q2287" t="s">
        <v>4699</v>
      </c>
      <c r="R2287" t="s">
        <v>509</v>
      </c>
      <c r="S2287" t="s">
        <v>2952</v>
      </c>
      <c r="T2287" t="s">
        <v>3228</v>
      </c>
      <c r="U2287" t="s">
        <v>3228</v>
      </c>
      <c r="V2287" t="s">
        <v>4532</v>
      </c>
      <c r="W2287" t="s">
        <v>4622</v>
      </c>
      <c r="X2287">
        <v>45.450099999999999</v>
      </c>
      <c r="Y2287">
        <v>-73.282499999999999</v>
      </c>
      <c r="Z2287">
        <v>2285</v>
      </c>
      <c r="AA2287">
        <v>40</v>
      </c>
      <c r="AB2287">
        <v>45</v>
      </c>
      <c r="AC2287">
        <v>0</v>
      </c>
      <c r="AD2287">
        <v>0</v>
      </c>
      <c r="AE2287" t="s">
        <v>4624</v>
      </c>
      <c r="AF2287">
        <v>999</v>
      </c>
      <c r="AG2287" t="s">
        <v>4631</v>
      </c>
      <c r="AH2287">
        <v>1</v>
      </c>
      <c r="AI2287" t="s">
        <v>4642</v>
      </c>
      <c r="AJ2287" t="s">
        <v>4692</v>
      </c>
    </row>
    <row r="2288" spans="1:36" hidden="1" x14ac:dyDescent="0.35">
      <c r="A2288" s="1">
        <v>30462</v>
      </c>
      <c r="B2288">
        <v>1</v>
      </c>
      <c r="C2288">
        <v>936371</v>
      </c>
      <c r="D2288">
        <v>57</v>
      </c>
      <c r="E2288" t="str">
        <f t="shared" si="35"/>
        <v>chateauguay</v>
      </c>
      <c r="F2288">
        <v>622186</v>
      </c>
      <c r="G2288">
        <v>0</v>
      </c>
      <c r="H2288" s="2">
        <v>44152</v>
      </c>
      <c r="I2288">
        <v>657</v>
      </c>
      <c r="J2288" s="2">
        <v>44155</v>
      </c>
      <c r="K2288" t="s">
        <v>33</v>
      </c>
      <c r="L2288">
        <v>780.00000000000045</v>
      </c>
      <c r="M2288" t="s">
        <v>179</v>
      </c>
      <c r="N2288">
        <v>11</v>
      </c>
      <c r="O2288">
        <v>4</v>
      </c>
      <c r="P2288">
        <v>50</v>
      </c>
      <c r="Q2288" t="s">
        <v>4699</v>
      </c>
      <c r="R2288" t="s">
        <v>509</v>
      </c>
      <c r="S2288" t="s">
        <v>2953</v>
      </c>
      <c r="T2288" t="s">
        <v>3148</v>
      </c>
      <c r="U2288" t="s">
        <v>3148</v>
      </c>
      <c r="V2288" t="s">
        <v>4533</v>
      </c>
      <c r="W2288" t="s">
        <v>4622</v>
      </c>
      <c r="X2288">
        <v>45.567900000000002</v>
      </c>
      <c r="Y2288">
        <v>-73.476100000000002</v>
      </c>
      <c r="Z2288">
        <v>2286</v>
      </c>
      <c r="AA2288">
        <v>35</v>
      </c>
      <c r="AB2288">
        <v>15</v>
      </c>
      <c r="AC2288">
        <v>0</v>
      </c>
      <c r="AD2288">
        <v>1</v>
      </c>
      <c r="AE2288" t="s">
        <v>4624</v>
      </c>
      <c r="AF2288">
        <v>999</v>
      </c>
      <c r="AG2288" t="s">
        <v>4631</v>
      </c>
      <c r="AH2288">
        <v>1</v>
      </c>
      <c r="AI2288" t="s">
        <v>4642</v>
      </c>
      <c r="AJ2288" t="s">
        <v>4692</v>
      </c>
    </row>
    <row r="2289" spans="1:36" hidden="1" x14ac:dyDescent="0.35">
      <c r="A2289" s="1">
        <v>30468</v>
      </c>
      <c r="B2289">
        <v>1</v>
      </c>
      <c r="C2289">
        <v>936375</v>
      </c>
      <c r="D2289">
        <v>57</v>
      </c>
      <c r="E2289" t="str">
        <f t="shared" si="35"/>
        <v>chateauguay</v>
      </c>
      <c r="F2289">
        <v>622190</v>
      </c>
      <c r="G2289">
        <v>0</v>
      </c>
      <c r="H2289" s="2">
        <v>44152</v>
      </c>
      <c r="I2289">
        <v>666.99999999999943</v>
      </c>
      <c r="J2289" s="2">
        <v>44152</v>
      </c>
      <c r="K2289" t="s">
        <v>34</v>
      </c>
      <c r="L2289">
        <v>870.00000000000045</v>
      </c>
      <c r="M2289" t="s">
        <v>401</v>
      </c>
      <c r="N2289">
        <v>16</v>
      </c>
      <c r="O2289">
        <v>22</v>
      </c>
      <c r="P2289">
        <v>35</v>
      </c>
      <c r="Q2289" t="s">
        <v>4699</v>
      </c>
      <c r="R2289" t="s">
        <v>509</v>
      </c>
      <c r="S2289" t="s">
        <v>2954</v>
      </c>
      <c r="T2289" t="s">
        <v>3249</v>
      </c>
      <c r="U2289" t="s">
        <v>4743</v>
      </c>
      <c r="V2289" t="s">
        <v>3708</v>
      </c>
      <c r="W2289" t="s">
        <v>4622</v>
      </c>
      <c r="X2289">
        <v>45.365499999999997</v>
      </c>
      <c r="Y2289">
        <v>-74.311999999999998</v>
      </c>
      <c r="Z2289">
        <v>2287</v>
      </c>
      <c r="AA2289">
        <v>35</v>
      </c>
      <c r="AB2289">
        <v>20</v>
      </c>
      <c r="AC2289">
        <v>0</v>
      </c>
      <c r="AD2289">
        <v>0</v>
      </c>
      <c r="AE2289" t="s">
        <v>4624</v>
      </c>
      <c r="AF2289">
        <v>999</v>
      </c>
      <c r="AG2289" t="s">
        <v>4631</v>
      </c>
      <c r="AH2289">
        <v>1</v>
      </c>
      <c r="AI2289" t="s">
        <v>4637</v>
      </c>
      <c r="AJ2289" t="s">
        <v>4692</v>
      </c>
    </row>
    <row r="2290" spans="1:36" hidden="1" x14ac:dyDescent="0.35">
      <c r="A2290" s="1">
        <v>30476</v>
      </c>
      <c r="B2290">
        <v>1</v>
      </c>
      <c r="C2290">
        <v>936378</v>
      </c>
      <c r="D2290">
        <v>57</v>
      </c>
      <c r="E2290" t="str">
        <f t="shared" si="35"/>
        <v>chateauguay</v>
      </c>
      <c r="F2290">
        <v>622193</v>
      </c>
      <c r="G2290">
        <v>2</v>
      </c>
      <c r="H2290" s="2">
        <v>44152</v>
      </c>
      <c r="I2290">
        <v>677.00000000000011</v>
      </c>
      <c r="J2290" s="2">
        <v>44158</v>
      </c>
      <c r="K2290" t="s">
        <v>37</v>
      </c>
      <c r="L2290">
        <v>839.99999999999955</v>
      </c>
      <c r="M2290" t="s">
        <v>238</v>
      </c>
      <c r="N2290">
        <v>8</v>
      </c>
      <c r="O2290">
        <v>4</v>
      </c>
      <c r="P2290">
        <v>57</v>
      </c>
      <c r="Q2290" t="s">
        <v>4699</v>
      </c>
      <c r="R2290" t="s">
        <v>569</v>
      </c>
      <c r="S2290" t="s">
        <v>2955</v>
      </c>
      <c r="T2290" t="s">
        <v>3183</v>
      </c>
      <c r="U2290" t="s">
        <v>3183</v>
      </c>
      <c r="V2290" t="s">
        <v>4534</v>
      </c>
      <c r="W2290" t="s">
        <v>4622</v>
      </c>
      <c r="X2290">
        <v>45.454599999999999</v>
      </c>
      <c r="Y2290">
        <v>-73.598500000000001</v>
      </c>
      <c r="Z2290">
        <v>2288</v>
      </c>
      <c r="AA2290">
        <v>35</v>
      </c>
      <c r="AB2290">
        <v>40</v>
      </c>
      <c r="AC2290">
        <v>0</v>
      </c>
      <c r="AD2290">
        <v>0</v>
      </c>
      <c r="AE2290" t="s">
        <v>4624</v>
      </c>
      <c r="AF2290">
        <v>999</v>
      </c>
      <c r="AG2290" t="s">
        <v>4631</v>
      </c>
      <c r="AH2290">
        <v>1</v>
      </c>
      <c r="AI2290" t="s">
        <v>4642</v>
      </c>
      <c r="AJ2290" t="s">
        <v>4692</v>
      </c>
    </row>
    <row r="2291" spans="1:36" hidden="1" x14ac:dyDescent="0.35">
      <c r="A2291" s="1">
        <v>30488</v>
      </c>
      <c r="B2291">
        <v>1</v>
      </c>
      <c r="C2291">
        <v>936382</v>
      </c>
      <c r="D2291">
        <v>0</v>
      </c>
      <c r="E2291" t="str">
        <f t="shared" si="35"/>
        <v>MONTREAL centre</v>
      </c>
      <c r="F2291">
        <v>622197</v>
      </c>
      <c r="G2291">
        <v>2</v>
      </c>
      <c r="H2291" s="2">
        <v>44152</v>
      </c>
      <c r="I2291">
        <v>688.99999999999966</v>
      </c>
      <c r="J2291" s="2">
        <v>44155</v>
      </c>
      <c r="K2291" t="s">
        <v>33</v>
      </c>
      <c r="L2291">
        <v>420.00000000000051</v>
      </c>
      <c r="M2291" t="s">
        <v>494</v>
      </c>
      <c r="N2291">
        <v>2</v>
      </c>
      <c r="O2291">
        <v>6</v>
      </c>
      <c r="P2291">
        <v>54</v>
      </c>
      <c r="Q2291" t="s">
        <v>4699</v>
      </c>
      <c r="R2291" t="s">
        <v>925</v>
      </c>
      <c r="S2291" t="s">
        <v>925</v>
      </c>
      <c r="T2291" t="s">
        <v>3156</v>
      </c>
      <c r="U2291" t="s">
        <v>3328</v>
      </c>
      <c r="V2291" t="s">
        <v>4535</v>
      </c>
      <c r="W2291" t="s">
        <v>4622</v>
      </c>
      <c r="X2291">
        <v>45.561799999999998</v>
      </c>
      <c r="Y2291">
        <v>-73.598999999999975</v>
      </c>
      <c r="Z2291">
        <v>2289</v>
      </c>
      <c r="AA2291">
        <v>30</v>
      </c>
      <c r="AB2291">
        <v>60</v>
      </c>
      <c r="AC2291">
        <v>0</v>
      </c>
      <c r="AD2291">
        <v>0</v>
      </c>
      <c r="AE2291" t="s">
        <v>4624</v>
      </c>
      <c r="AF2291">
        <v>999</v>
      </c>
      <c r="AG2291" t="s">
        <v>4631</v>
      </c>
      <c r="AH2291">
        <v>1</v>
      </c>
      <c r="AI2291" t="s">
        <v>4639</v>
      </c>
      <c r="AJ2291" t="s">
        <v>4692</v>
      </c>
    </row>
    <row r="2292" spans="1:36" hidden="1" x14ac:dyDescent="0.35">
      <c r="A2292" s="1">
        <v>30504</v>
      </c>
      <c r="B2292">
        <v>1</v>
      </c>
      <c r="C2292">
        <v>936386</v>
      </c>
      <c r="D2292">
        <v>57</v>
      </c>
      <c r="E2292" t="str">
        <f t="shared" si="35"/>
        <v>chateauguay</v>
      </c>
      <c r="F2292">
        <v>622201</v>
      </c>
      <c r="G2292">
        <v>0</v>
      </c>
      <c r="H2292" s="2">
        <v>44152</v>
      </c>
      <c r="I2292">
        <v>697.99999999999966</v>
      </c>
      <c r="J2292" s="2">
        <v>44153</v>
      </c>
      <c r="K2292" t="s">
        <v>35</v>
      </c>
      <c r="L2292">
        <v>839.99999999999955</v>
      </c>
      <c r="M2292" t="s">
        <v>274</v>
      </c>
      <c r="N2292">
        <v>15</v>
      </c>
      <c r="O2292">
        <v>16</v>
      </c>
      <c r="P2292">
        <v>57</v>
      </c>
      <c r="Q2292" t="s">
        <v>4699</v>
      </c>
      <c r="R2292" t="s">
        <v>509</v>
      </c>
      <c r="S2292" t="s">
        <v>2956</v>
      </c>
      <c r="T2292" t="s">
        <v>3205</v>
      </c>
      <c r="U2292" t="s">
        <v>3354</v>
      </c>
      <c r="W2292" t="s">
        <v>4622</v>
      </c>
      <c r="X2292">
        <v>45.194355000000002</v>
      </c>
      <c r="Y2292">
        <v>-74.146240000000006</v>
      </c>
      <c r="Z2292">
        <v>2290</v>
      </c>
      <c r="AA2292">
        <v>40</v>
      </c>
      <c r="AB2292">
        <v>30</v>
      </c>
      <c r="AC2292">
        <v>0</v>
      </c>
      <c r="AD2292">
        <v>0</v>
      </c>
      <c r="AE2292" t="s">
        <v>4624</v>
      </c>
      <c r="AF2292">
        <v>999</v>
      </c>
      <c r="AG2292" t="s">
        <v>4631</v>
      </c>
      <c r="AH2292">
        <v>1</v>
      </c>
      <c r="AI2292" t="s">
        <v>4654</v>
      </c>
      <c r="AJ2292" t="s">
        <v>4692</v>
      </c>
    </row>
    <row r="2293" spans="1:36" hidden="1" x14ac:dyDescent="0.35">
      <c r="A2293" s="1">
        <v>30510</v>
      </c>
      <c r="B2293">
        <v>1</v>
      </c>
      <c r="C2293">
        <v>936391</v>
      </c>
      <c r="D2293">
        <v>0</v>
      </c>
      <c r="E2293" t="str">
        <f t="shared" si="35"/>
        <v>MONTREAL centre</v>
      </c>
      <c r="F2293">
        <v>622206</v>
      </c>
      <c r="G2293">
        <v>0</v>
      </c>
      <c r="H2293" s="2">
        <v>44152</v>
      </c>
      <c r="I2293">
        <v>717.99999999999989</v>
      </c>
      <c r="J2293" s="2">
        <v>44153</v>
      </c>
      <c r="K2293" t="s">
        <v>35</v>
      </c>
      <c r="L2293">
        <v>479.99999999999949</v>
      </c>
      <c r="M2293" t="s">
        <v>60</v>
      </c>
      <c r="N2293">
        <v>4</v>
      </c>
      <c r="O2293">
        <v>14</v>
      </c>
      <c r="P2293">
        <v>20</v>
      </c>
      <c r="Q2293" t="s">
        <v>4699</v>
      </c>
      <c r="R2293" t="s">
        <v>509</v>
      </c>
      <c r="S2293" t="s">
        <v>2957</v>
      </c>
      <c r="T2293" t="s">
        <v>3206</v>
      </c>
      <c r="U2293" t="s">
        <v>3206</v>
      </c>
      <c r="W2293" t="s">
        <v>4622</v>
      </c>
      <c r="X2293">
        <v>45.464497999999999</v>
      </c>
      <c r="Y2293">
        <v>-73.579808</v>
      </c>
      <c r="Z2293">
        <v>2291</v>
      </c>
      <c r="AA2293">
        <v>35</v>
      </c>
      <c r="AB2293">
        <v>60</v>
      </c>
      <c r="AC2293">
        <v>0</v>
      </c>
      <c r="AD2293">
        <v>0</v>
      </c>
      <c r="AE2293" t="s">
        <v>4624</v>
      </c>
      <c r="AF2293">
        <v>999</v>
      </c>
      <c r="AG2293" t="s">
        <v>4631</v>
      </c>
      <c r="AH2293">
        <v>1</v>
      </c>
      <c r="AI2293" t="s">
        <v>4641</v>
      </c>
      <c r="AJ2293" t="s">
        <v>4692</v>
      </c>
    </row>
    <row r="2294" spans="1:36" hidden="1" x14ac:dyDescent="0.35">
      <c r="A2294" s="1">
        <v>30516</v>
      </c>
      <c r="B2294">
        <v>1</v>
      </c>
      <c r="C2294">
        <v>936392</v>
      </c>
      <c r="D2294">
        <v>57</v>
      </c>
      <c r="E2294" t="str">
        <f t="shared" si="35"/>
        <v>chateauguay</v>
      </c>
      <c r="F2294">
        <v>622207</v>
      </c>
      <c r="G2294">
        <v>0</v>
      </c>
      <c r="H2294" s="2">
        <v>44152</v>
      </c>
      <c r="I2294">
        <v>719.00000000000068</v>
      </c>
      <c r="J2294" s="2">
        <v>44153</v>
      </c>
      <c r="K2294" t="s">
        <v>35</v>
      </c>
      <c r="L2294">
        <v>765</v>
      </c>
      <c r="M2294" t="s">
        <v>117</v>
      </c>
      <c r="N2294">
        <v>9</v>
      </c>
      <c r="O2294">
        <v>4</v>
      </c>
      <c r="P2294">
        <v>35</v>
      </c>
      <c r="Q2294" t="s">
        <v>4699</v>
      </c>
      <c r="R2294" t="s">
        <v>509</v>
      </c>
      <c r="S2294" t="s">
        <v>2958</v>
      </c>
      <c r="T2294" t="s">
        <v>3323</v>
      </c>
      <c r="U2294" t="s">
        <v>3323</v>
      </c>
      <c r="V2294" t="s">
        <v>4536</v>
      </c>
      <c r="W2294" t="s">
        <v>4622</v>
      </c>
      <c r="X2294">
        <v>45.406199999999998</v>
      </c>
      <c r="Y2294">
        <v>-73.945599999999999</v>
      </c>
      <c r="Z2294">
        <v>2292</v>
      </c>
      <c r="AA2294">
        <v>25</v>
      </c>
      <c r="AB2294">
        <v>15</v>
      </c>
      <c r="AC2294">
        <v>0</v>
      </c>
      <c r="AD2294">
        <v>0</v>
      </c>
      <c r="AE2294" t="s">
        <v>4624</v>
      </c>
      <c r="AF2294">
        <v>999</v>
      </c>
      <c r="AG2294" t="s">
        <v>4631</v>
      </c>
      <c r="AH2294">
        <v>1</v>
      </c>
      <c r="AI2294" t="s">
        <v>4642</v>
      </c>
      <c r="AJ2294" t="s">
        <v>4692</v>
      </c>
    </row>
    <row r="2295" spans="1:36" hidden="1" x14ac:dyDescent="0.35">
      <c r="A2295" s="1">
        <v>30557</v>
      </c>
      <c r="B2295">
        <v>1</v>
      </c>
      <c r="C2295">
        <v>936408</v>
      </c>
      <c r="D2295">
        <v>0</v>
      </c>
      <c r="E2295" t="str">
        <f t="shared" si="35"/>
        <v>MONTREAL centre</v>
      </c>
      <c r="F2295">
        <v>622223</v>
      </c>
      <c r="G2295">
        <v>0</v>
      </c>
      <c r="H2295" s="2">
        <v>44152</v>
      </c>
      <c r="I2295">
        <v>767.99999999999955</v>
      </c>
      <c r="J2295" s="2">
        <v>44165</v>
      </c>
      <c r="K2295" t="s">
        <v>37</v>
      </c>
      <c r="L2295">
        <v>420.00000000000051</v>
      </c>
      <c r="M2295" t="s">
        <v>495</v>
      </c>
      <c r="N2295">
        <v>1</v>
      </c>
      <c r="O2295">
        <v>9</v>
      </c>
      <c r="P2295">
        <v>10</v>
      </c>
      <c r="Q2295" t="s">
        <v>4699</v>
      </c>
      <c r="R2295" t="s">
        <v>926</v>
      </c>
      <c r="S2295" t="s">
        <v>2959</v>
      </c>
      <c r="T2295" t="s">
        <v>3203</v>
      </c>
      <c r="U2295" t="s">
        <v>3328</v>
      </c>
      <c r="W2295" t="s">
        <v>4622</v>
      </c>
      <c r="X2295">
        <v>45.6081085</v>
      </c>
      <c r="Y2295">
        <v>-73.527646500000003</v>
      </c>
      <c r="Z2295">
        <v>2293</v>
      </c>
      <c r="AA2295">
        <v>20</v>
      </c>
      <c r="AB2295">
        <v>75</v>
      </c>
      <c r="AC2295">
        <v>0</v>
      </c>
      <c r="AD2295">
        <v>0</v>
      </c>
      <c r="AE2295" t="s">
        <v>4624</v>
      </c>
      <c r="AF2295">
        <v>999</v>
      </c>
      <c r="AG2295" t="s">
        <v>4631</v>
      </c>
      <c r="AH2295">
        <v>1</v>
      </c>
      <c r="AI2295" t="s">
        <v>4661</v>
      </c>
      <c r="AJ2295" t="s">
        <v>4692</v>
      </c>
    </row>
    <row r="2296" spans="1:36" hidden="1" x14ac:dyDescent="0.35">
      <c r="A2296" s="1">
        <v>30570</v>
      </c>
      <c r="B2296">
        <v>1</v>
      </c>
      <c r="C2296">
        <v>936412</v>
      </c>
      <c r="D2296">
        <v>57</v>
      </c>
      <c r="E2296" t="str">
        <f t="shared" si="35"/>
        <v>chateauguay</v>
      </c>
      <c r="F2296">
        <v>622227</v>
      </c>
      <c r="G2296">
        <v>0</v>
      </c>
      <c r="H2296" s="2">
        <v>44152</v>
      </c>
      <c r="I2296">
        <v>782.99999999999989</v>
      </c>
      <c r="J2296" s="2">
        <v>44154</v>
      </c>
      <c r="K2296" t="s">
        <v>32</v>
      </c>
      <c r="L2296">
        <v>810</v>
      </c>
      <c r="M2296" t="s">
        <v>174</v>
      </c>
      <c r="N2296">
        <v>25</v>
      </c>
      <c r="O2296">
        <v>4</v>
      </c>
      <c r="P2296">
        <v>35</v>
      </c>
      <c r="Q2296" t="s">
        <v>4699</v>
      </c>
      <c r="R2296" t="s">
        <v>509</v>
      </c>
      <c r="S2296" t="s">
        <v>2960</v>
      </c>
      <c r="T2296" t="s">
        <v>3255</v>
      </c>
      <c r="U2296" t="s">
        <v>3392</v>
      </c>
      <c r="V2296" t="s">
        <v>3732</v>
      </c>
      <c r="W2296" t="s">
        <v>4622</v>
      </c>
      <c r="X2296">
        <v>45.365499999999997</v>
      </c>
      <c r="Y2296">
        <v>-74.311999999999998</v>
      </c>
      <c r="Z2296">
        <v>2294</v>
      </c>
      <c r="AA2296">
        <v>25</v>
      </c>
      <c r="AB2296">
        <v>15</v>
      </c>
      <c r="AC2296">
        <v>0</v>
      </c>
      <c r="AD2296">
        <v>0</v>
      </c>
      <c r="AE2296" t="s">
        <v>4624</v>
      </c>
      <c r="AF2296">
        <v>999</v>
      </c>
      <c r="AG2296" t="s">
        <v>4631</v>
      </c>
      <c r="AH2296">
        <v>1</v>
      </c>
      <c r="AI2296" t="s">
        <v>4642</v>
      </c>
      <c r="AJ2296" t="s">
        <v>4692</v>
      </c>
    </row>
    <row r="2297" spans="1:36" hidden="1" x14ac:dyDescent="0.35">
      <c r="A2297" s="1">
        <v>30576</v>
      </c>
      <c r="B2297">
        <v>1</v>
      </c>
      <c r="C2297">
        <v>936414</v>
      </c>
      <c r="D2297">
        <v>5</v>
      </c>
      <c r="E2297" t="str">
        <f t="shared" si="35"/>
        <v>laval</v>
      </c>
      <c r="F2297">
        <v>622229</v>
      </c>
      <c r="G2297">
        <v>2</v>
      </c>
      <c r="H2297" s="2">
        <v>44152</v>
      </c>
      <c r="I2297">
        <v>783.99999999999932</v>
      </c>
      <c r="J2297" s="2">
        <v>44165</v>
      </c>
      <c r="K2297" t="s">
        <v>37</v>
      </c>
      <c r="L2297">
        <v>839.99999999999955</v>
      </c>
      <c r="M2297" t="s">
        <v>190</v>
      </c>
      <c r="N2297">
        <v>2</v>
      </c>
      <c r="O2297">
        <v>9</v>
      </c>
      <c r="P2297">
        <v>10</v>
      </c>
      <c r="Q2297" t="s">
        <v>4699</v>
      </c>
      <c r="R2297" t="s">
        <v>515</v>
      </c>
      <c r="S2297" t="s">
        <v>2961</v>
      </c>
      <c r="T2297" t="s">
        <v>3154</v>
      </c>
      <c r="U2297" t="s">
        <v>3328</v>
      </c>
      <c r="V2297" t="s">
        <v>4537</v>
      </c>
      <c r="W2297" t="s">
        <v>4622</v>
      </c>
      <c r="X2297">
        <v>45.530200000000001</v>
      </c>
      <c r="Y2297">
        <v>-73.583100000000002</v>
      </c>
      <c r="Z2297">
        <v>2295</v>
      </c>
      <c r="AA2297">
        <v>28</v>
      </c>
      <c r="AB2297">
        <v>60</v>
      </c>
      <c r="AC2297">
        <v>0</v>
      </c>
      <c r="AD2297">
        <v>0</v>
      </c>
      <c r="AE2297" t="s">
        <v>4624</v>
      </c>
      <c r="AF2297">
        <v>999</v>
      </c>
      <c r="AG2297" t="s">
        <v>4631</v>
      </c>
      <c r="AH2297">
        <v>1</v>
      </c>
      <c r="AI2297" t="s">
        <v>4661</v>
      </c>
      <c r="AJ2297" t="s">
        <v>4692</v>
      </c>
    </row>
    <row r="2298" spans="1:36" hidden="1" x14ac:dyDescent="0.35">
      <c r="A2298" s="1">
        <v>30582</v>
      </c>
      <c r="B2298">
        <v>1</v>
      </c>
      <c r="C2298">
        <v>936416</v>
      </c>
      <c r="D2298">
        <v>57</v>
      </c>
      <c r="E2298" t="str">
        <f t="shared" si="35"/>
        <v>chateauguay</v>
      </c>
      <c r="F2298">
        <v>622231</v>
      </c>
      <c r="G2298">
        <v>0</v>
      </c>
      <c r="H2298" s="2">
        <v>44152</v>
      </c>
      <c r="I2298">
        <v>787.00000000000023</v>
      </c>
      <c r="J2298" s="2">
        <v>44154</v>
      </c>
      <c r="K2298" t="s">
        <v>32</v>
      </c>
      <c r="L2298">
        <v>855</v>
      </c>
      <c r="M2298" t="s">
        <v>174</v>
      </c>
      <c r="N2298">
        <v>25</v>
      </c>
      <c r="O2298">
        <v>4</v>
      </c>
      <c r="P2298">
        <v>35</v>
      </c>
      <c r="Q2298" t="s">
        <v>4699</v>
      </c>
      <c r="R2298" t="s">
        <v>509</v>
      </c>
      <c r="S2298" t="s">
        <v>2962</v>
      </c>
      <c r="T2298" t="s">
        <v>3255</v>
      </c>
      <c r="U2298" t="s">
        <v>3392</v>
      </c>
      <c r="V2298" t="s">
        <v>3732</v>
      </c>
      <c r="W2298" t="s">
        <v>4622</v>
      </c>
      <c r="X2298">
        <v>45.365499999999997</v>
      </c>
      <c r="Y2298">
        <v>-74.311999999999998</v>
      </c>
      <c r="Z2298">
        <v>2296</v>
      </c>
      <c r="AA2298">
        <v>25</v>
      </c>
      <c r="AB2298">
        <v>15</v>
      </c>
      <c r="AC2298">
        <v>0</v>
      </c>
      <c r="AD2298">
        <v>0</v>
      </c>
      <c r="AE2298" t="s">
        <v>4624</v>
      </c>
      <c r="AF2298">
        <v>999</v>
      </c>
      <c r="AG2298" t="s">
        <v>4631</v>
      </c>
      <c r="AH2298">
        <v>1</v>
      </c>
      <c r="AI2298" t="s">
        <v>4642</v>
      </c>
      <c r="AJ2298" t="s">
        <v>4692</v>
      </c>
    </row>
    <row r="2299" spans="1:36" hidden="1" x14ac:dyDescent="0.35">
      <c r="A2299" s="1">
        <v>30588</v>
      </c>
      <c r="B2299">
        <v>1</v>
      </c>
      <c r="C2299">
        <v>936419</v>
      </c>
      <c r="D2299">
        <v>57</v>
      </c>
      <c r="E2299" t="str">
        <f t="shared" si="35"/>
        <v>chateauguay</v>
      </c>
      <c r="F2299">
        <v>622234</v>
      </c>
      <c r="G2299">
        <v>0</v>
      </c>
      <c r="H2299" s="2">
        <v>44152</v>
      </c>
      <c r="I2299">
        <v>791.00000000000068</v>
      </c>
      <c r="J2299" s="2">
        <v>44153</v>
      </c>
      <c r="K2299" t="s">
        <v>35</v>
      </c>
      <c r="L2299">
        <v>870.00000000000045</v>
      </c>
      <c r="M2299" t="s">
        <v>274</v>
      </c>
      <c r="N2299">
        <v>10</v>
      </c>
      <c r="O2299">
        <v>16</v>
      </c>
      <c r="P2299">
        <v>50</v>
      </c>
      <c r="Q2299" t="s">
        <v>4699</v>
      </c>
      <c r="R2299" t="s">
        <v>509</v>
      </c>
      <c r="S2299" t="s">
        <v>2963</v>
      </c>
      <c r="T2299" t="s">
        <v>3254</v>
      </c>
      <c r="U2299" t="s">
        <v>3390</v>
      </c>
      <c r="V2299" t="s">
        <v>4538</v>
      </c>
      <c r="W2299" t="s">
        <v>4622</v>
      </c>
      <c r="X2299">
        <v>45.583399999999997</v>
      </c>
      <c r="Y2299">
        <v>-73.332499999999996</v>
      </c>
      <c r="Z2299">
        <v>2297</v>
      </c>
      <c r="AA2299">
        <v>22</v>
      </c>
      <c r="AB2299">
        <v>30</v>
      </c>
      <c r="AC2299">
        <v>0</v>
      </c>
      <c r="AD2299">
        <v>0</v>
      </c>
      <c r="AE2299" t="s">
        <v>4624</v>
      </c>
      <c r="AF2299">
        <v>999</v>
      </c>
      <c r="AG2299" t="s">
        <v>4631</v>
      </c>
      <c r="AH2299">
        <v>1</v>
      </c>
      <c r="AI2299" t="s">
        <v>4654</v>
      </c>
      <c r="AJ2299" t="s">
        <v>4692</v>
      </c>
    </row>
    <row r="2300" spans="1:36" hidden="1" x14ac:dyDescent="0.35">
      <c r="A2300" s="1">
        <v>30595</v>
      </c>
      <c r="B2300">
        <v>1</v>
      </c>
      <c r="C2300">
        <v>936423</v>
      </c>
      <c r="D2300">
        <v>0</v>
      </c>
      <c r="E2300" t="str">
        <f t="shared" si="35"/>
        <v>MONTREAL centre</v>
      </c>
      <c r="F2300">
        <v>622238</v>
      </c>
      <c r="G2300">
        <v>0</v>
      </c>
      <c r="H2300" s="2">
        <v>44152</v>
      </c>
      <c r="I2300">
        <v>798.00000000000057</v>
      </c>
      <c r="J2300" s="2">
        <v>44155</v>
      </c>
      <c r="K2300" t="s">
        <v>33</v>
      </c>
      <c r="L2300">
        <v>870.00000000000045</v>
      </c>
      <c r="M2300" t="s">
        <v>117</v>
      </c>
      <c r="N2300">
        <v>9</v>
      </c>
      <c r="O2300">
        <v>4</v>
      </c>
      <c r="P2300">
        <v>35</v>
      </c>
      <c r="Q2300" t="s">
        <v>4699</v>
      </c>
      <c r="R2300" t="s">
        <v>509</v>
      </c>
      <c r="S2300" t="s">
        <v>2964</v>
      </c>
      <c r="T2300" t="s">
        <v>3214</v>
      </c>
      <c r="U2300" t="s">
        <v>4732</v>
      </c>
      <c r="V2300" t="s">
        <v>4539</v>
      </c>
      <c r="W2300" t="s">
        <v>4622</v>
      </c>
      <c r="X2300">
        <v>45.406199999999998</v>
      </c>
      <c r="Y2300">
        <v>-73.945599999999999</v>
      </c>
      <c r="Z2300">
        <v>2298</v>
      </c>
      <c r="AA2300">
        <v>25</v>
      </c>
      <c r="AB2300">
        <v>25</v>
      </c>
      <c r="AC2300">
        <v>0</v>
      </c>
      <c r="AD2300">
        <v>0</v>
      </c>
      <c r="AE2300" t="s">
        <v>4624</v>
      </c>
      <c r="AF2300">
        <v>999</v>
      </c>
      <c r="AG2300" t="s">
        <v>4631</v>
      </c>
      <c r="AH2300">
        <v>1</v>
      </c>
      <c r="AI2300" t="s">
        <v>4642</v>
      </c>
      <c r="AJ2300" t="s">
        <v>4692</v>
      </c>
    </row>
    <row r="2301" spans="1:36" hidden="1" x14ac:dyDescent="0.35">
      <c r="A2301" s="1">
        <v>30601</v>
      </c>
      <c r="B2301">
        <v>1</v>
      </c>
      <c r="C2301">
        <v>936424</v>
      </c>
      <c r="D2301">
        <v>57</v>
      </c>
      <c r="E2301" t="str">
        <f t="shared" si="35"/>
        <v>chateauguay</v>
      </c>
      <c r="F2301">
        <v>622239</v>
      </c>
      <c r="G2301">
        <v>0</v>
      </c>
      <c r="H2301" s="2">
        <v>44152</v>
      </c>
      <c r="I2301">
        <v>798.99999999999989</v>
      </c>
      <c r="J2301" s="2">
        <v>44155</v>
      </c>
      <c r="K2301" t="s">
        <v>33</v>
      </c>
      <c r="L2301">
        <v>540</v>
      </c>
      <c r="M2301" t="s">
        <v>134</v>
      </c>
      <c r="N2301">
        <v>15</v>
      </c>
      <c r="O2301">
        <v>6</v>
      </c>
      <c r="P2301">
        <v>57</v>
      </c>
      <c r="Q2301" t="s">
        <v>4699</v>
      </c>
      <c r="R2301" t="s">
        <v>927</v>
      </c>
      <c r="S2301" t="s">
        <v>927</v>
      </c>
      <c r="T2301" t="s">
        <v>3246</v>
      </c>
      <c r="U2301" t="s">
        <v>3381</v>
      </c>
      <c r="V2301" t="s">
        <v>3487</v>
      </c>
      <c r="W2301" t="s">
        <v>4622</v>
      </c>
      <c r="X2301">
        <v>45.316800000000001</v>
      </c>
      <c r="Y2301">
        <v>-73.865899999999996</v>
      </c>
      <c r="Z2301">
        <v>2299</v>
      </c>
      <c r="AA2301">
        <v>45</v>
      </c>
      <c r="AB2301">
        <v>30</v>
      </c>
      <c r="AC2301">
        <v>0</v>
      </c>
      <c r="AD2301">
        <v>0</v>
      </c>
      <c r="AE2301" t="s">
        <v>4624</v>
      </c>
      <c r="AF2301">
        <v>999</v>
      </c>
      <c r="AG2301" t="s">
        <v>4631</v>
      </c>
      <c r="AH2301">
        <v>1</v>
      </c>
      <c r="AI2301" t="s">
        <v>4639</v>
      </c>
      <c r="AJ2301" t="s">
        <v>4692</v>
      </c>
    </row>
    <row r="2302" spans="1:36" hidden="1" x14ac:dyDescent="0.35">
      <c r="A2302" s="1">
        <v>30624</v>
      </c>
      <c r="B2302">
        <v>1</v>
      </c>
      <c r="C2302">
        <v>936436</v>
      </c>
      <c r="D2302">
        <v>0</v>
      </c>
      <c r="E2302" t="str">
        <f t="shared" si="35"/>
        <v>MONTREAL centre</v>
      </c>
      <c r="F2302">
        <v>622251</v>
      </c>
      <c r="G2302">
        <v>2</v>
      </c>
      <c r="H2302" s="2">
        <v>44152</v>
      </c>
      <c r="I2302">
        <v>816.99999999999977</v>
      </c>
      <c r="J2302" s="2">
        <v>44158</v>
      </c>
      <c r="K2302" t="s">
        <v>37</v>
      </c>
      <c r="L2302">
        <v>510.00000000000051</v>
      </c>
      <c r="M2302" t="s">
        <v>352</v>
      </c>
      <c r="N2302">
        <v>22</v>
      </c>
      <c r="O2302">
        <v>37</v>
      </c>
      <c r="P2302">
        <v>58</v>
      </c>
      <c r="Q2302" t="s">
        <v>4699</v>
      </c>
      <c r="R2302" t="s">
        <v>569</v>
      </c>
      <c r="S2302" t="s">
        <v>2965</v>
      </c>
      <c r="T2302" t="s">
        <v>3189</v>
      </c>
      <c r="U2302" t="s">
        <v>3189</v>
      </c>
      <c r="V2302" t="s">
        <v>3815</v>
      </c>
      <c r="W2302" t="s">
        <v>4622</v>
      </c>
      <c r="X2302">
        <v>45.793606553174399</v>
      </c>
      <c r="Y2302">
        <v>-73.655276449644205</v>
      </c>
      <c r="Z2302">
        <v>2300</v>
      </c>
      <c r="AA2302">
        <v>30</v>
      </c>
      <c r="AB2302">
        <v>45</v>
      </c>
      <c r="AC2302">
        <v>0</v>
      </c>
      <c r="AD2302">
        <v>0</v>
      </c>
      <c r="AE2302" t="s">
        <v>4624</v>
      </c>
      <c r="AF2302">
        <v>999</v>
      </c>
      <c r="AG2302" t="s">
        <v>4631</v>
      </c>
      <c r="AH2302">
        <v>1</v>
      </c>
      <c r="AI2302" t="s">
        <v>4671</v>
      </c>
      <c r="AJ2302" t="s">
        <v>4692</v>
      </c>
    </row>
    <row r="2303" spans="1:36" hidden="1" x14ac:dyDescent="0.35">
      <c r="A2303" s="1">
        <v>30630</v>
      </c>
      <c r="B2303">
        <v>1</v>
      </c>
      <c r="C2303">
        <v>936437</v>
      </c>
      <c r="D2303">
        <v>0</v>
      </c>
      <c r="E2303" t="str">
        <f t="shared" si="35"/>
        <v>MONTREAL centre</v>
      </c>
      <c r="F2303">
        <v>622252</v>
      </c>
      <c r="G2303">
        <v>2</v>
      </c>
      <c r="H2303" s="2">
        <v>44152</v>
      </c>
      <c r="I2303">
        <v>819.99999999999932</v>
      </c>
      <c r="J2303" s="2">
        <v>44160</v>
      </c>
      <c r="K2303" t="s">
        <v>35</v>
      </c>
      <c r="L2303">
        <v>900</v>
      </c>
      <c r="M2303" t="s">
        <v>60</v>
      </c>
      <c r="N2303">
        <v>4</v>
      </c>
      <c r="O2303">
        <v>55</v>
      </c>
      <c r="P2303">
        <v>54</v>
      </c>
      <c r="Q2303" t="s">
        <v>4699</v>
      </c>
      <c r="R2303" t="s">
        <v>509</v>
      </c>
      <c r="S2303" t="s">
        <v>2966</v>
      </c>
      <c r="T2303" t="s">
        <v>3195</v>
      </c>
      <c r="U2303" t="s">
        <v>3328</v>
      </c>
      <c r="V2303" t="s">
        <v>4540</v>
      </c>
      <c r="W2303" t="s">
        <v>4622</v>
      </c>
      <c r="X2303">
        <v>45.473700000000001</v>
      </c>
      <c r="Y2303">
        <v>-73.588200000000001</v>
      </c>
      <c r="Z2303">
        <v>2301</v>
      </c>
      <c r="AA2303">
        <v>20</v>
      </c>
      <c r="AB2303">
        <v>60</v>
      </c>
      <c r="AC2303">
        <v>0</v>
      </c>
      <c r="AD2303">
        <v>0</v>
      </c>
      <c r="AE2303" t="s">
        <v>4624</v>
      </c>
      <c r="AF2303">
        <v>999</v>
      </c>
      <c r="AG2303" t="s">
        <v>4631</v>
      </c>
      <c r="AH2303">
        <v>1</v>
      </c>
      <c r="AI2303" t="s">
        <v>4643</v>
      </c>
      <c r="AJ2303" t="s">
        <v>4692</v>
      </c>
    </row>
    <row r="2304" spans="1:36" hidden="1" x14ac:dyDescent="0.35">
      <c r="A2304" s="1">
        <v>30636</v>
      </c>
      <c r="B2304">
        <v>1</v>
      </c>
      <c r="C2304">
        <v>936441</v>
      </c>
      <c r="D2304">
        <v>57</v>
      </c>
      <c r="E2304" t="str">
        <f t="shared" si="35"/>
        <v>chateauguay</v>
      </c>
      <c r="F2304">
        <v>622256</v>
      </c>
      <c r="G2304">
        <v>0</v>
      </c>
      <c r="H2304" s="2">
        <v>44152</v>
      </c>
      <c r="I2304">
        <v>825.00000000000045</v>
      </c>
      <c r="J2304" s="2">
        <v>44155</v>
      </c>
      <c r="K2304" t="s">
        <v>33</v>
      </c>
      <c r="L2304">
        <v>420.00000000000051</v>
      </c>
      <c r="M2304" t="s">
        <v>233</v>
      </c>
      <c r="N2304">
        <v>25</v>
      </c>
      <c r="O2304">
        <v>14</v>
      </c>
      <c r="P2304">
        <v>35</v>
      </c>
      <c r="Q2304" t="s">
        <v>4699</v>
      </c>
      <c r="R2304" t="s">
        <v>509</v>
      </c>
      <c r="S2304" t="s">
        <v>2967</v>
      </c>
      <c r="T2304" t="s">
        <v>3174</v>
      </c>
      <c r="U2304" t="s">
        <v>3174</v>
      </c>
      <c r="V2304" t="s">
        <v>3911</v>
      </c>
      <c r="W2304" t="s">
        <v>4622</v>
      </c>
      <c r="X2304">
        <v>45.400100000000002</v>
      </c>
      <c r="Y2304">
        <v>-74.032499999999999</v>
      </c>
      <c r="Z2304">
        <v>2302</v>
      </c>
      <c r="AA2304">
        <v>15</v>
      </c>
      <c r="AB2304">
        <v>35</v>
      </c>
      <c r="AC2304">
        <v>0</v>
      </c>
      <c r="AD2304">
        <v>0</v>
      </c>
      <c r="AE2304" t="s">
        <v>4624</v>
      </c>
      <c r="AF2304">
        <v>999</v>
      </c>
      <c r="AG2304" t="s">
        <v>4631</v>
      </c>
      <c r="AH2304">
        <v>1</v>
      </c>
      <c r="AI2304" t="s">
        <v>4641</v>
      </c>
      <c r="AJ2304" t="s">
        <v>4692</v>
      </c>
    </row>
    <row r="2305" spans="1:36" hidden="1" x14ac:dyDescent="0.35">
      <c r="A2305" s="1">
        <v>30677</v>
      </c>
      <c r="B2305">
        <v>1</v>
      </c>
      <c r="C2305">
        <v>936457</v>
      </c>
      <c r="D2305">
        <v>57</v>
      </c>
      <c r="E2305" t="str">
        <f t="shared" si="35"/>
        <v>chateauguay</v>
      </c>
      <c r="F2305">
        <v>622272</v>
      </c>
      <c r="G2305">
        <v>0</v>
      </c>
      <c r="H2305" s="2">
        <v>44152</v>
      </c>
      <c r="I2305">
        <v>864.99999999999932</v>
      </c>
      <c r="J2305" s="2">
        <v>44155</v>
      </c>
      <c r="K2305" t="s">
        <v>33</v>
      </c>
      <c r="L2305">
        <v>720</v>
      </c>
      <c r="M2305" t="s">
        <v>413</v>
      </c>
      <c r="N2305">
        <v>4</v>
      </c>
      <c r="O2305">
        <v>13</v>
      </c>
      <c r="P2305">
        <v>57</v>
      </c>
      <c r="Q2305" t="s">
        <v>4699</v>
      </c>
      <c r="R2305" t="s">
        <v>509</v>
      </c>
      <c r="S2305" t="s">
        <v>2968</v>
      </c>
      <c r="T2305" t="s">
        <v>3206</v>
      </c>
      <c r="U2305" t="s">
        <v>3206</v>
      </c>
      <c r="V2305" t="s">
        <v>4541</v>
      </c>
      <c r="W2305" t="s">
        <v>4622</v>
      </c>
      <c r="X2305">
        <v>45.459400000000002</v>
      </c>
      <c r="Y2305">
        <v>-73.5501</v>
      </c>
      <c r="Z2305">
        <v>2303</v>
      </c>
      <c r="AA2305">
        <v>35</v>
      </c>
      <c r="AB2305">
        <v>30</v>
      </c>
      <c r="AC2305">
        <v>0</v>
      </c>
      <c r="AD2305">
        <v>0</v>
      </c>
      <c r="AE2305" t="s">
        <v>4624</v>
      </c>
      <c r="AF2305">
        <v>999</v>
      </c>
      <c r="AG2305" t="s">
        <v>4631</v>
      </c>
      <c r="AH2305">
        <v>1</v>
      </c>
      <c r="AI2305" t="s">
        <v>4640</v>
      </c>
      <c r="AJ2305" t="s">
        <v>4692</v>
      </c>
    </row>
    <row r="2306" spans="1:36" hidden="1" x14ac:dyDescent="0.35">
      <c r="A2306" s="1">
        <v>30683</v>
      </c>
      <c r="B2306">
        <v>1</v>
      </c>
      <c r="C2306">
        <v>936460</v>
      </c>
      <c r="D2306">
        <v>0</v>
      </c>
      <c r="E2306" t="str">
        <f t="shared" si="35"/>
        <v>MONTREAL centre</v>
      </c>
      <c r="F2306">
        <v>622275</v>
      </c>
      <c r="G2306">
        <v>2</v>
      </c>
      <c r="H2306" s="2">
        <v>44152</v>
      </c>
      <c r="I2306">
        <v>873.99999999999932</v>
      </c>
      <c r="J2306" s="2">
        <v>44155</v>
      </c>
      <c r="K2306" t="s">
        <v>33</v>
      </c>
      <c r="L2306">
        <v>659.99999999999955</v>
      </c>
      <c r="M2306" t="s">
        <v>55</v>
      </c>
      <c r="N2306">
        <v>2</v>
      </c>
      <c r="O2306">
        <v>14</v>
      </c>
      <c r="P2306">
        <v>5</v>
      </c>
      <c r="Q2306" t="s">
        <v>4699</v>
      </c>
      <c r="R2306" t="s">
        <v>509</v>
      </c>
      <c r="S2306" t="s">
        <v>2969</v>
      </c>
      <c r="T2306" t="s">
        <v>3180</v>
      </c>
      <c r="U2306" t="s">
        <v>3328</v>
      </c>
      <c r="V2306" t="s">
        <v>4043</v>
      </c>
      <c r="W2306" t="s">
        <v>4622</v>
      </c>
      <c r="X2306">
        <v>45.535400000000003</v>
      </c>
      <c r="Y2306">
        <v>-73.606099999999998</v>
      </c>
      <c r="Z2306">
        <v>2304</v>
      </c>
      <c r="AA2306">
        <v>35</v>
      </c>
      <c r="AB2306">
        <v>60</v>
      </c>
      <c r="AC2306">
        <v>0</v>
      </c>
      <c r="AD2306">
        <v>0</v>
      </c>
      <c r="AE2306" t="s">
        <v>4624</v>
      </c>
      <c r="AF2306">
        <v>999</v>
      </c>
      <c r="AG2306" t="s">
        <v>4631</v>
      </c>
      <c r="AH2306">
        <v>1</v>
      </c>
      <c r="AI2306" t="s">
        <v>4641</v>
      </c>
      <c r="AJ2306" t="s">
        <v>4692</v>
      </c>
    </row>
    <row r="2307" spans="1:36" hidden="1" x14ac:dyDescent="0.35">
      <c r="A2307" s="1">
        <v>30754</v>
      </c>
      <c r="B2307">
        <v>1</v>
      </c>
      <c r="C2307">
        <v>936487</v>
      </c>
      <c r="D2307">
        <v>5</v>
      </c>
      <c r="E2307" t="str">
        <f t="shared" ref="E2307:E2370" si="36">VLOOKUP(D2307,$AO$1:$AP$5,2)</f>
        <v>laval</v>
      </c>
      <c r="F2307">
        <v>622302</v>
      </c>
      <c r="G2307">
        <v>0</v>
      </c>
      <c r="H2307" s="2">
        <v>44152</v>
      </c>
      <c r="I2307">
        <v>902.00000000000011</v>
      </c>
      <c r="J2307" s="2">
        <v>44155</v>
      </c>
      <c r="K2307" t="s">
        <v>33</v>
      </c>
      <c r="L2307">
        <v>600.00000000000045</v>
      </c>
      <c r="M2307" t="s">
        <v>125</v>
      </c>
      <c r="N2307">
        <v>9</v>
      </c>
      <c r="O2307">
        <v>16</v>
      </c>
      <c r="P2307">
        <v>35</v>
      </c>
      <c r="Q2307" t="s">
        <v>4699</v>
      </c>
      <c r="R2307" t="s">
        <v>509</v>
      </c>
      <c r="S2307" t="s">
        <v>2970</v>
      </c>
      <c r="T2307" t="s">
        <v>3169</v>
      </c>
      <c r="U2307" t="s">
        <v>3169</v>
      </c>
      <c r="V2307" t="s">
        <v>4542</v>
      </c>
      <c r="W2307" t="s">
        <v>4622</v>
      </c>
      <c r="X2307">
        <v>45.450099999999999</v>
      </c>
      <c r="Y2307">
        <v>-73.865899999999996</v>
      </c>
      <c r="Z2307">
        <v>2305</v>
      </c>
      <c r="AA2307">
        <v>32</v>
      </c>
      <c r="AB2307">
        <v>35</v>
      </c>
      <c r="AC2307">
        <v>0</v>
      </c>
      <c r="AD2307">
        <v>0</v>
      </c>
      <c r="AE2307" t="s">
        <v>4624</v>
      </c>
      <c r="AF2307">
        <v>999</v>
      </c>
      <c r="AG2307" t="s">
        <v>4631</v>
      </c>
      <c r="AH2307">
        <v>1</v>
      </c>
      <c r="AI2307" t="s">
        <v>4654</v>
      </c>
      <c r="AJ2307" t="s">
        <v>4692</v>
      </c>
    </row>
    <row r="2308" spans="1:36" x14ac:dyDescent="0.35">
      <c r="A2308" s="1">
        <v>30766</v>
      </c>
      <c r="B2308">
        <v>1</v>
      </c>
      <c r="C2308">
        <v>936496</v>
      </c>
      <c r="D2308">
        <v>5</v>
      </c>
      <c r="E2308" t="str">
        <f t="shared" si="36"/>
        <v>laval</v>
      </c>
      <c r="F2308">
        <v>622311</v>
      </c>
      <c r="G2308">
        <v>2</v>
      </c>
      <c r="H2308" s="2">
        <v>44152</v>
      </c>
      <c r="I2308">
        <v>920.00000000000011</v>
      </c>
      <c r="J2308" s="2">
        <v>44152</v>
      </c>
      <c r="K2308" t="s">
        <v>34</v>
      </c>
      <c r="L2308">
        <v>924.99999999999989</v>
      </c>
      <c r="M2308" t="s">
        <v>315</v>
      </c>
      <c r="N2308">
        <v>7</v>
      </c>
      <c r="O2308">
        <v>64</v>
      </c>
      <c r="P2308">
        <v>5</v>
      </c>
      <c r="Q2308" t="s">
        <v>4699</v>
      </c>
      <c r="R2308" t="s">
        <v>928</v>
      </c>
      <c r="S2308" t="s">
        <v>928</v>
      </c>
      <c r="T2308" t="s">
        <v>3190</v>
      </c>
      <c r="U2308" t="s">
        <v>3370</v>
      </c>
      <c r="V2308" t="s">
        <v>4543</v>
      </c>
      <c r="W2308" t="s">
        <v>4622</v>
      </c>
      <c r="X2308">
        <v>45.598399999999998</v>
      </c>
      <c r="Y2308">
        <v>-73.715900000000005</v>
      </c>
      <c r="Z2308">
        <v>2306</v>
      </c>
      <c r="AA2308">
        <v>2</v>
      </c>
      <c r="AB2308">
        <v>5</v>
      </c>
      <c r="AC2308">
        <v>0</v>
      </c>
      <c r="AD2308">
        <v>0</v>
      </c>
      <c r="AE2308" t="s">
        <v>4624</v>
      </c>
      <c r="AF2308">
        <v>999</v>
      </c>
      <c r="AG2308" t="s">
        <v>4631</v>
      </c>
      <c r="AH2308">
        <v>1</v>
      </c>
      <c r="AI2308" t="s">
        <v>4644</v>
      </c>
      <c r="AJ2308" t="s">
        <v>4692</v>
      </c>
    </row>
    <row r="2309" spans="1:36" hidden="1" x14ac:dyDescent="0.35">
      <c r="A2309" s="1">
        <v>30784</v>
      </c>
      <c r="B2309">
        <v>1</v>
      </c>
      <c r="C2309">
        <v>936517</v>
      </c>
      <c r="D2309">
        <v>57</v>
      </c>
      <c r="E2309" t="str">
        <f t="shared" si="36"/>
        <v>chateauguay</v>
      </c>
      <c r="F2309">
        <v>622332</v>
      </c>
      <c r="G2309">
        <v>2</v>
      </c>
      <c r="H2309" s="2">
        <v>44152</v>
      </c>
      <c r="I2309">
        <v>969.99999999999989</v>
      </c>
      <c r="J2309" s="2">
        <v>44162</v>
      </c>
      <c r="K2309" t="s">
        <v>33</v>
      </c>
      <c r="L2309">
        <v>420.00000000000051</v>
      </c>
      <c r="M2309" t="s">
        <v>301</v>
      </c>
      <c r="N2309">
        <v>25</v>
      </c>
      <c r="O2309">
        <v>25</v>
      </c>
      <c r="P2309">
        <v>35</v>
      </c>
      <c r="Q2309" t="s">
        <v>4699</v>
      </c>
      <c r="R2309" t="s">
        <v>509</v>
      </c>
      <c r="S2309" t="s">
        <v>2971</v>
      </c>
      <c r="T2309" t="s">
        <v>3197</v>
      </c>
      <c r="U2309" t="s">
        <v>3197</v>
      </c>
      <c r="V2309" t="s">
        <v>3528</v>
      </c>
      <c r="W2309" t="s">
        <v>4622</v>
      </c>
      <c r="X2309">
        <v>45.365499999999997</v>
      </c>
      <c r="Y2309">
        <v>-74.311999999999998</v>
      </c>
      <c r="Z2309">
        <v>2307</v>
      </c>
      <c r="AA2309">
        <v>30</v>
      </c>
      <c r="AB2309">
        <v>21</v>
      </c>
      <c r="AC2309">
        <v>0</v>
      </c>
      <c r="AD2309">
        <v>0</v>
      </c>
      <c r="AE2309" t="s">
        <v>4624</v>
      </c>
      <c r="AF2309">
        <v>999</v>
      </c>
      <c r="AG2309" t="s">
        <v>4631</v>
      </c>
      <c r="AH2309">
        <v>1</v>
      </c>
      <c r="AI2309" t="s">
        <v>4660</v>
      </c>
      <c r="AJ2309" t="s">
        <v>4692</v>
      </c>
    </row>
    <row r="2310" spans="1:36" hidden="1" x14ac:dyDescent="0.35">
      <c r="A2310" s="1">
        <v>30791</v>
      </c>
      <c r="B2310">
        <v>1</v>
      </c>
      <c r="C2310">
        <v>936519</v>
      </c>
      <c r="D2310">
        <v>57</v>
      </c>
      <c r="E2310" t="str">
        <f t="shared" si="36"/>
        <v>chateauguay</v>
      </c>
      <c r="F2310">
        <v>622334</v>
      </c>
      <c r="G2310">
        <v>0</v>
      </c>
      <c r="H2310" s="2">
        <v>44152</v>
      </c>
      <c r="I2310">
        <v>987.00000000000045</v>
      </c>
      <c r="J2310" s="2">
        <v>44155</v>
      </c>
      <c r="K2310" t="s">
        <v>33</v>
      </c>
      <c r="L2310">
        <v>450</v>
      </c>
      <c r="M2310" t="s">
        <v>98</v>
      </c>
      <c r="N2310">
        <v>15</v>
      </c>
      <c r="O2310">
        <v>25</v>
      </c>
      <c r="P2310">
        <v>57</v>
      </c>
      <c r="Q2310" t="s">
        <v>4699</v>
      </c>
      <c r="R2310" t="s">
        <v>509</v>
      </c>
      <c r="S2310" t="s">
        <v>2972</v>
      </c>
      <c r="T2310" t="s">
        <v>3324</v>
      </c>
      <c r="U2310" t="s">
        <v>3324</v>
      </c>
      <c r="V2310" t="s">
        <v>4544</v>
      </c>
      <c r="W2310" t="s">
        <v>4622</v>
      </c>
      <c r="X2310">
        <v>45.108199999999997</v>
      </c>
      <c r="Y2310">
        <v>-74.045100000000005</v>
      </c>
      <c r="Z2310">
        <v>2308</v>
      </c>
      <c r="AA2310">
        <v>50</v>
      </c>
      <c r="AB2310">
        <v>45</v>
      </c>
      <c r="AC2310">
        <v>0</v>
      </c>
      <c r="AD2310">
        <v>0</v>
      </c>
      <c r="AE2310" t="s">
        <v>4624</v>
      </c>
      <c r="AF2310">
        <v>999</v>
      </c>
      <c r="AG2310" t="s">
        <v>4631</v>
      </c>
      <c r="AH2310">
        <v>1</v>
      </c>
      <c r="AI2310" t="s">
        <v>4660</v>
      </c>
      <c r="AJ2310" t="s">
        <v>4692</v>
      </c>
    </row>
    <row r="2311" spans="1:36" hidden="1" x14ac:dyDescent="0.35">
      <c r="A2311" s="1">
        <v>30811</v>
      </c>
      <c r="B2311">
        <v>1</v>
      </c>
      <c r="C2311">
        <v>936526</v>
      </c>
      <c r="D2311">
        <v>5</v>
      </c>
      <c r="E2311" t="str">
        <f t="shared" si="36"/>
        <v>laval</v>
      </c>
      <c r="F2311">
        <v>622341</v>
      </c>
      <c r="G2311">
        <v>2</v>
      </c>
      <c r="H2311" s="2">
        <v>44152</v>
      </c>
      <c r="I2311">
        <v>1028</v>
      </c>
      <c r="J2311" s="2">
        <v>44153</v>
      </c>
      <c r="K2311" t="s">
        <v>35</v>
      </c>
      <c r="L2311">
        <v>569.99999999999955</v>
      </c>
      <c r="M2311" t="s">
        <v>284</v>
      </c>
      <c r="N2311">
        <v>5</v>
      </c>
      <c r="O2311">
        <v>14</v>
      </c>
      <c r="P2311">
        <v>58</v>
      </c>
      <c r="Q2311" t="s">
        <v>4699</v>
      </c>
      <c r="R2311" t="s">
        <v>929</v>
      </c>
      <c r="S2311" t="s">
        <v>929</v>
      </c>
      <c r="T2311" t="s">
        <v>3239</v>
      </c>
      <c r="U2311" t="s">
        <v>3373</v>
      </c>
      <c r="V2311" t="s">
        <v>4545</v>
      </c>
      <c r="W2311" t="s">
        <v>4622</v>
      </c>
      <c r="X2311">
        <v>45.577100000000002</v>
      </c>
      <c r="Y2311">
        <v>-73.687299999999993</v>
      </c>
      <c r="Z2311">
        <v>2309</v>
      </c>
      <c r="AA2311">
        <v>30</v>
      </c>
      <c r="AB2311">
        <v>60</v>
      </c>
      <c r="AC2311">
        <v>0</v>
      </c>
      <c r="AD2311">
        <v>0</v>
      </c>
      <c r="AE2311" t="s">
        <v>4624</v>
      </c>
      <c r="AF2311">
        <v>999</v>
      </c>
      <c r="AG2311" t="s">
        <v>4631</v>
      </c>
      <c r="AH2311">
        <v>1</v>
      </c>
      <c r="AI2311" t="s">
        <v>4641</v>
      </c>
      <c r="AJ2311" t="s">
        <v>4692</v>
      </c>
    </row>
    <row r="2312" spans="1:36" hidden="1" x14ac:dyDescent="0.35">
      <c r="A2312" s="1">
        <v>30818</v>
      </c>
      <c r="B2312">
        <v>1</v>
      </c>
      <c r="C2312">
        <v>936538</v>
      </c>
      <c r="D2312">
        <v>5</v>
      </c>
      <c r="E2312" t="str">
        <f t="shared" si="36"/>
        <v>laval</v>
      </c>
      <c r="F2312">
        <v>622345</v>
      </c>
      <c r="G2312">
        <v>0</v>
      </c>
      <c r="H2312" s="2">
        <v>44153</v>
      </c>
      <c r="I2312">
        <v>373.99999999999972</v>
      </c>
      <c r="J2312" s="2">
        <v>44154</v>
      </c>
      <c r="K2312" t="s">
        <v>32</v>
      </c>
      <c r="L2312">
        <v>420.00000000000051</v>
      </c>
      <c r="M2312" t="s">
        <v>174</v>
      </c>
      <c r="N2312">
        <v>25</v>
      </c>
      <c r="O2312">
        <v>20</v>
      </c>
      <c r="P2312">
        <v>35</v>
      </c>
      <c r="Q2312" t="s">
        <v>4699</v>
      </c>
      <c r="R2312" t="s">
        <v>509</v>
      </c>
      <c r="S2312" t="s">
        <v>2973</v>
      </c>
      <c r="T2312" t="s">
        <v>3255</v>
      </c>
      <c r="U2312" t="s">
        <v>3392</v>
      </c>
      <c r="V2312" t="s">
        <v>3732</v>
      </c>
      <c r="W2312" t="s">
        <v>4622</v>
      </c>
      <c r="X2312">
        <v>45.365499999999997</v>
      </c>
      <c r="Y2312">
        <v>-74.311999999999998</v>
      </c>
      <c r="Z2312">
        <v>2310</v>
      </c>
      <c r="AA2312">
        <v>20</v>
      </c>
      <c r="AB2312">
        <v>30</v>
      </c>
      <c r="AC2312">
        <v>0</v>
      </c>
      <c r="AD2312">
        <v>0</v>
      </c>
      <c r="AE2312" t="s">
        <v>4624</v>
      </c>
      <c r="AF2312">
        <v>999</v>
      </c>
      <c r="AG2312" t="s">
        <v>4631</v>
      </c>
      <c r="AH2312">
        <v>1</v>
      </c>
      <c r="AI2312" t="s">
        <v>4648</v>
      </c>
      <c r="AJ2312" t="s">
        <v>4692</v>
      </c>
    </row>
    <row r="2313" spans="1:36" hidden="1" x14ac:dyDescent="0.35">
      <c r="A2313" s="1">
        <v>30837</v>
      </c>
      <c r="B2313">
        <v>1</v>
      </c>
      <c r="C2313">
        <v>936554</v>
      </c>
      <c r="D2313">
        <v>0</v>
      </c>
      <c r="E2313" t="str">
        <f t="shared" si="36"/>
        <v>MONTREAL centre</v>
      </c>
      <c r="F2313">
        <v>622361</v>
      </c>
      <c r="G2313">
        <v>0</v>
      </c>
      <c r="H2313" s="2">
        <v>44153</v>
      </c>
      <c r="I2313">
        <v>479.99999999999949</v>
      </c>
      <c r="J2313" s="2">
        <v>44161</v>
      </c>
      <c r="K2313" t="s">
        <v>32</v>
      </c>
      <c r="L2313">
        <v>659.99999999999955</v>
      </c>
      <c r="M2313" t="s">
        <v>45</v>
      </c>
      <c r="N2313">
        <v>4</v>
      </c>
      <c r="O2313">
        <v>73</v>
      </c>
      <c r="P2313">
        <v>54</v>
      </c>
      <c r="Q2313" t="s">
        <v>4699</v>
      </c>
      <c r="R2313" t="s">
        <v>530</v>
      </c>
      <c r="S2313" t="s">
        <v>2974</v>
      </c>
      <c r="T2313" t="s">
        <v>3171</v>
      </c>
      <c r="U2313" t="s">
        <v>3340</v>
      </c>
      <c r="W2313" t="s">
        <v>4622</v>
      </c>
      <c r="X2313">
        <v>45.486863999999997</v>
      </c>
      <c r="Y2313">
        <v>-73.556057499999994</v>
      </c>
      <c r="Z2313">
        <v>2311</v>
      </c>
      <c r="AA2313">
        <v>20</v>
      </c>
      <c r="AB2313">
        <v>20</v>
      </c>
      <c r="AC2313">
        <v>0</v>
      </c>
      <c r="AD2313">
        <v>0</v>
      </c>
      <c r="AE2313" t="s">
        <v>4624</v>
      </c>
      <c r="AF2313">
        <v>999</v>
      </c>
      <c r="AG2313" t="s">
        <v>4631</v>
      </c>
      <c r="AH2313">
        <v>1</v>
      </c>
      <c r="AI2313" t="s">
        <v>4647</v>
      </c>
      <c r="AJ2313" t="s">
        <v>4692</v>
      </c>
    </row>
    <row r="2314" spans="1:36" hidden="1" x14ac:dyDescent="0.35">
      <c r="A2314" s="1">
        <v>30864</v>
      </c>
      <c r="B2314">
        <v>1</v>
      </c>
      <c r="C2314">
        <v>936569</v>
      </c>
      <c r="D2314">
        <v>0</v>
      </c>
      <c r="E2314" t="str">
        <f t="shared" si="36"/>
        <v>MONTREAL centre</v>
      </c>
      <c r="F2314">
        <v>622376</v>
      </c>
      <c r="G2314">
        <v>0</v>
      </c>
      <c r="H2314" s="2">
        <v>44153</v>
      </c>
      <c r="I2314">
        <v>515.99999999999955</v>
      </c>
      <c r="J2314" s="2">
        <v>44160</v>
      </c>
      <c r="K2314" t="s">
        <v>35</v>
      </c>
      <c r="L2314">
        <v>900</v>
      </c>
      <c r="M2314" t="s">
        <v>212</v>
      </c>
      <c r="N2314">
        <v>2</v>
      </c>
      <c r="O2314">
        <v>64</v>
      </c>
      <c r="P2314">
        <v>54</v>
      </c>
      <c r="Q2314" t="s">
        <v>4699</v>
      </c>
      <c r="R2314" t="s">
        <v>521</v>
      </c>
      <c r="S2314" t="s">
        <v>2975</v>
      </c>
      <c r="T2314" t="s">
        <v>3180</v>
      </c>
      <c r="U2314" t="s">
        <v>3328</v>
      </c>
      <c r="W2314" t="s">
        <v>4622</v>
      </c>
      <c r="X2314">
        <v>45.536126000000003</v>
      </c>
      <c r="Y2314">
        <v>-73.603071</v>
      </c>
      <c r="Z2314">
        <v>2312</v>
      </c>
      <c r="AA2314">
        <v>35</v>
      </c>
      <c r="AB2314">
        <v>60</v>
      </c>
      <c r="AC2314">
        <v>0</v>
      </c>
      <c r="AD2314">
        <v>0</v>
      </c>
      <c r="AE2314" t="s">
        <v>4624</v>
      </c>
      <c r="AF2314">
        <v>999</v>
      </c>
      <c r="AG2314" t="s">
        <v>4631</v>
      </c>
      <c r="AH2314">
        <v>1</v>
      </c>
      <c r="AI2314" t="s">
        <v>4644</v>
      </c>
      <c r="AJ2314" t="s">
        <v>4692</v>
      </c>
    </row>
    <row r="2315" spans="1:36" hidden="1" x14ac:dyDescent="0.35">
      <c r="A2315" s="1">
        <v>30900</v>
      </c>
      <c r="B2315">
        <v>1</v>
      </c>
      <c r="C2315">
        <v>936578</v>
      </c>
      <c r="D2315">
        <v>5</v>
      </c>
      <c r="E2315" t="str">
        <f t="shared" si="36"/>
        <v>laval</v>
      </c>
      <c r="F2315">
        <v>622385</v>
      </c>
      <c r="G2315">
        <v>1</v>
      </c>
      <c r="H2315" s="2">
        <v>44153</v>
      </c>
      <c r="I2315">
        <v>531.99999999999943</v>
      </c>
      <c r="J2315" s="2">
        <v>44158</v>
      </c>
      <c r="K2315" t="s">
        <v>37</v>
      </c>
      <c r="L2315">
        <v>720</v>
      </c>
      <c r="M2315" t="s">
        <v>469</v>
      </c>
      <c r="N2315">
        <v>14</v>
      </c>
      <c r="O2315">
        <v>14</v>
      </c>
      <c r="P2315">
        <v>57</v>
      </c>
      <c r="Q2315" t="s">
        <v>4699</v>
      </c>
      <c r="R2315" t="s">
        <v>509</v>
      </c>
      <c r="S2315" t="s">
        <v>2976</v>
      </c>
      <c r="T2315" t="s">
        <v>3181</v>
      </c>
      <c r="U2315" t="s">
        <v>3326</v>
      </c>
      <c r="V2315" t="s">
        <v>4422</v>
      </c>
      <c r="W2315" t="s">
        <v>4622</v>
      </c>
      <c r="X2315">
        <v>45.369100000000003</v>
      </c>
      <c r="Y2315">
        <v>-73.721599999999995</v>
      </c>
      <c r="Z2315">
        <v>2313</v>
      </c>
      <c r="AA2315">
        <v>20</v>
      </c>
      <c r="AB2315">
        <v>30</v>
      </c>
      <c r="AC2315">
        <v>0</v>
      </c>
      <c r="AD2315">
        <v>0</v>
      </c>
      <c r="AE2315" t="s">
        <v>4624</v>
      </c>
      <c r="AF2315">
        <v>999</v>
      </c>
      <c r="AG2315" t="s">
        <v>4631</v>
      </c>
      <c r="AH2315">
        <v>1</v>
      </c>
      <c r="AI2315" t="s">
        <v>4641</v>
      </c>
      <c r="AJ2315" t="s">
        <v>4692</v>
      </c>
    </row>
    <row r="2316" spans="1:36" hidden="1" x14ac:dyDescent="0.35">
      <c r="A2316" s="1">
        <v>30921</v>
      </c>
      <c r="B2316">
        <v>1</v>
      </c>
      <c r="C2316">
        <v>936585</v>
      </c>
      <c r="D2316">
        <v>5</v>
      </c>
      <c r="E2316" t="str">
        <f t="shared" si="36"/>
        <v>laval</v>
      </c>
      <c r="F2316">
        <v>622392</v>
      </c>
      <c r="G2316">
        <v>2</v>
      </c>
      <c r="H2316" s="2">
        <v>44153</v>
      </c>
      <c r="I2316">
        <v>540.99999999999932</v>
      </c>
      <c r="J2316" s="2">
        <v>44155</v>
      </c>
      <c r="K2316" t="s">
        <v>33</v>
      </c>
      <c r="L2316">
        <v>749.99999999999955</v>
      </c>
      <c r="M2316" t="s">
        <v>169</v>
      </c>
      <c r="N2316">
        <v>16</v>
      </c>
      <c r="O2316">
        <v>14</v>
      </c>
      <c r="P2316">
        <v>35</v>
      </c>
      <c r="Q2316" t="s">
        <v>4699</v>
      </c>
      <c r="R2316" t="s">
        <v>509</v>
      </c>
      <c r="S2316" t="s">
        <v>2977</v>
      </c>
      <c r="T2316" t="s">
        <v>3204</v>
      </c>
      <c r="U2316" t="s">
        <v>3353</v>
      </c>
      <c r="V2316" t="s">
        <v>4193</v>
      </c>
      <c r="W2316" t="s">
        <v>4622</v>
      </c>
      <c r="X2316">
        <v>45.400100000000002</v>
      </c>
      <c r="Y2316">
        <v>-74.032499999999999</v>
      </c>
      <c r="Z2316">
        <v>2314</v>
      </c>
      <c r="AA2316">
        <v>25</v>
      </c>
      <c r="AB2316">
        <v>30</v>
      </c>
      <c r="AC2316">
        <v>0</v>
      </c>
      <c r="AD2316">
        <v>0</v>
      </c>
      <c r="AE2316" t="s">
        <v>4624</v>
      </c>
      <c r="AF2316">
        <v>999</v>
      </c>
      <c r="AG2316" t="s">
        <v>4631</v>
      </c>
      <c r="AH2316">
        <v>1</v>
      </c>
      <c r="AI2316" t="s">
        <v>4641</v>
      </c>
      <c r="AJ2316" t="s">
        <v>4692</v>
      </c>
    </row>
    <row r="2317" spans="1:36" hidden="1" x14ac:dyDescent="0.35">
      <c r="A2317" s="1">
        <v>30926</v>
      </c>
      <c r="B2317">
        <v>1</v>
      </c>
      <c r="C2317">
        <v>936592</v>
      </c>
      <c r="D2317">
        <v>0</v>
      </c>
      <c r="E2317" t="str">
        <f t="shared" si="36"/>
        <v>MONTREAL centre</v>
      </c>
      <c r="F2317">
        <v>622399</v>
      </c>
      <c r="G2317">
        <v>0</v>
      </c>
      <c r="H2317" s="2">
        <v>44153</v>
      </c>
      <c r="I2317">
        <v>562.99999999999966</v>
      </c>
      <c r="J2317" s="2">
        <v>44162</v>
      </c>
      <c r="K2317" t="s">
        <v>33</v>
      </c>
      <c r="L2317">
        <v>420.00000000000051</v>
      </c>
      <c r="M2317" t="s">
        <v>67</v>
      </c>
      <c r="N2317">
        <v>2</v>
      </c>
      <c r="O2317">
        <v>9</v>
      </c>
      <c r="P2317">
        <v>10</v>
      </c>
      <c r="Q2317" t="s">
        <v>4699</v>
      </c>
      <c r="R2317" t="s">
        <v>536</v>
      </c>
      <c r="S2317" t="s">
        <v>2978</v>
      </c>
      <c r="T2317" t="s">
        <v>3154</v>
      </c>
      <c r="U2317" t="s">
        <v>3328</v>
      </c>
      <c r="W2317" t="s">
        <v>4622</v>
      </c>
      <c r="X2317">
        <v>45.554184999999997</v>
      </c>
      <c r="Y2317">
        <v>-73.565073999999996</v>
      </c>
      <c r="Z2317">
        <v>2315</v>
      </c>
      <c r="AA2317">
        <v>30</v>
      </c>
      <c r="AB2317">
        <v>60</v>
      </c>
      <c r="AC2317">
        <v>0</v>
      </c>
      <c r="AD2317">
        <v>0</v>
      </c>
      <c r="AE2317" t="s">
        <v>4624</v>
      </c>
      <c r="AF2317">
        <v>999</v>
      </c>
      <c r="AG2317" t="s">
        <v>4631</v>
      </c>
      <c r="AH2317">
        <v>1</v>
      </c>
      <c r="AI2317" t="s">
        <v>4661</v>
      </c>
      <c r="AJ2317" t="s">
        <v>4692</v>
      </c>
    </row>
    <row r="2318" spans="1:36" hidden="1" x14ac:dyDescent="0.35">
      <c r="A2318" s="1">
        <v>30933</v>
      </c>
      <c r="B2318">
        <v>1</v>
      </c>
      <c r="C2318">
        <v>936593</v>
      </c>
      <c r="D2318">
        <v>57</v>
      </c>
      <c r="E2318" t="str">
        <f t="shared" si="36"/>
        <v>chateauguay</v>
      </c>
      <c r="F2318">
        <v>622400</v>
      </c>
      <c r="G2318">
        <v>0</v>
      </c>
      <c r="H2318" s="2">
        <v>44153</v>
      </c>
      <c r="I2318">
        <v>564.99999999999989</v>
      </c>
      <c r="J2318" s="2">
        <v>44158</v>
      </c>
      <c r="K2318" t="s">
        <v>37</v>
      </c>
      <c r="L2318">
        <v>780.00000000000045</v>
      </c>
      <c r="M2318" t="s">
        <v>452</v>
      </c>
      <c r="N2318">
        <v>25</v>
      </c>
      <c r="O2318">
        <v>4</v>
      </c>
      <c r="P2318">
        <v>57</v>
      </c>
      <c r="Q2318" t="s">
        <v>4699</v>
      </c>
      <c r="R2318" t="s">
        <v>509</v>
      </c>
      <c r="S2318" t="s">
        <v>2979</v>
      </c>
      <c r="T2318" t="s">
        <v>3174</v>
      </c>
      <c r="U2318" t="s">
        <v>3174</v>
      </c>
      <c r="V2318" t="s">
        <v>3546</v>
      </c>
      <c r="W2318" t="s">
        <v>4622</v>
      </c>
      <c r="X2318">
        <v>45.400100000000002</v>
      </c>
      <c r="Y2318">
        <v>-74.032499999999999</v>
      </c>
      <c r="Z2318">
        <v>2316</v>
      </c>
      <c r="AA2318">
        <v>45</v>
      </c>
      <c r="AB2318">
        <v>15</v>
      </c>
      <c r="AC2318">
        <v>0</v>
      </c>
      <c r="AD2318">
        <v>1</v>
      </c>
      <c r="AE2318" t="s">
        <v>4624</v>
      </c>
      <c r="AF2318">
        <v>999</v>
      </c>
      <c r="AG2318" t="s">
        <v>4631</v>
      </c>
      <c r="AH2318">
        <v>1</v>
      </c>
      <c r="AI2318" t="s">
        <v>4642</v>
      </c>
      <c r="AJ2318" t="s">
        <v>4692</v>
      </c>
    </row>
    <row r="2319" spans="1:36" hidden="1" x14ac:dyDescent="0.35">
      <c r="A2319" s="1">
        <v>30938</v>
      </c>
      <c r="B2319">
        <v>1</v>
      </c>
      <c r="C2319">
        <v>936599</v>
      </c>
      <c r="D2319">
        <v>0</v>
      </c>
      <c r="E2319" t="str">
        <f t="shared" si="36"/>
        <v>MONTREAL centre</v>
      </c>
      <c r="F2319">
        <v>622406</v>
      </c>
      <c r="G2319">
        <v>0</v>
      </c>
      <c r="H2319" s="2">
        <v>44153</v>
      </c>
      <c r="I2319">
        <v>584.00000000000068</v>
      </c>
      <c r="J2319" s="2">
        <v>44162</v>
      </c>
      <c r="K2319" t="s">
        <v>33</v>
      </c>
      <c r="L2319">
        <v>479.99999999999949</v>
      </c>
      <c r="M2319" t="s">
        <v>45</v>
      </c>
      <c r="N2319">
        <v>10</v>
      </c>
      <c r="O2319">
        <v>22</v>
      </c>
      <c r="P2319">
        <v>20</v>
      </c>
      <c r="Q2319" t="s">
        <v>4699</v>
      </c>
      <c r="R2319" t="s">
        <v>642</v>
      </c>
      <c r="S2319" t="s">
        <v>2980</v>
      </c>
      <c r="T2319" t="s">
        <v>3168</v>
      </c>
      <c r="U2319" t="s">
        <v>3168</v>
      </c>
      <c r="W2319" t="s">
        <v>4622</v>
      </c>
      <c r="X2319">
        <v>45.435129000000003</v>
      </c>
      <c r="Y2319">
        <v>-73.415801999999999</v>
      </c>
      <c r="Z2319">
        <v>2317</v>
      </c>
      <c r="AA2319">
        <v>20</v>
      </c>
      <c r="AB2319">
        <v>30</v>
      </c>
      <c r="AC2319">
        <v>0</v>
      </c>
      <c r="AD2319">
        <v>0</v>
      </c>
      <c r="AE2319" t="s">
        <v>4624</v>
      </c>
      <c r="AF2319">
        <v>999</v>
      </c>
      <c r="AG2319" t="s">
        <v>4631</v>
      </c>
      <c r="AH2319">
        <v>1</v>
      </c>
      <c r="AI2319" t="s">
        <v>4637</v>
      </c>
      <c r="AJ2319" t="s">
        <v>4692</v>
      </c>
    </row>
    <row r="2320" spans="1:36" hidden="1" x14ac:dyDescent="0.35">
      <c r="A2320" s="1">
        <v>30943</v>
      </c>
      <c r="B2320">
        <v>1</v>
      </c>
      <c r="C2320">
        <v>936603</v>
      </c>
      <c r="D2320">
        <v>0</v>
      </c>
      <c r="E2320" t="str">
        <f t="shared" si="36"/>
        <v>MONTREAL centre</v>
      </c>
      <c r="F2320">
        <v>622410</v>
      </c>
      <c r="G2320">
        <v>0</v>
      </c>
      <c r="H2320" s="2">
        <v>44153</v>
      </c>
      <c r="I2320">
        <v>591.00000000000045</v>
      </c>
      <c r="J2320" s="2">
        <v>44155</v>
      </c>
      <c r="K2320" t="s">
        <v>33</v>
      </c>
      <c r="L2320">
        <v>900</v>
      </c>
      <c r="M2320" t="s">
        <v>104</v>
      </c>
      <c r="N2320">
        <v>25</v>
      </c>
      <c r="O2320">
        <v>4</v>
      </c>
      <c r="P2320">
        <v>35</v>
      </c>
      <c r="Q2320" t="s">
        <v>4699</v>
      </c>
      <c r="R2320" t="s">
        <v>509</v>
      </c>
      <c r="S2320" t="s">
        <v>2981</v>
      </c>
      <c r="T2320" t="s">
        <v>3255</v>
      </c>
      <c r="U2320" t="s">
        <v>3392</v>
      </c>
      <c r="V2320" t="s">
        <v>3732</v>
      </c>
      <c r="W2320" t="s">
        <v>4622</v>
      </c>
      <c r="X2320">
        <v>45.365499999999997</v>
      </c>
      <c r="Y2320">
        <v>-74.311999999999998</v>
      </c>
      <c r="Z2320">
        <v>2318</v>
      </c>
      <c r="AA2320">
        <v>25</v>
      </c>
      <c r="AB2320">
        <v>15</v>
      </c>
      <c r="AC2320">
        <v>0</v>
      </c>
      <c r="AD2320">
        <v>1</v>
      </c>
      <c r="AE2320" t="s">
        <v>4624</v>
      </c>
      <c r="AF2320">
        <v>999</v>
      </c>
      <c r="AG2320" t="s">
        <v>4631</v>
      </c>
      <c r="AH2320">
        <v>1</v>
      </c>
      <c r="AI2320" t="s">
        <v>4642</v>
      </c>
      <c r="AJ2320" t="s">
        <v>4692</v>
      </c>
    </row>
    <row r="2321" spans="1:36" hidden="1" x14ac:dyDescent="0.35">
      <c r="A2321" s="1">
        <v>30948</v>
      </c>
      <c r="B2321">
        <v>1</v>
      </c>
      <c r="C2321">
        <v>936606</v>
      </c>
      <c r="D2321">
        <v>5</v>
      </c>
      <c r="E2321" t="str">
        <f t="shared" si="36"/>
        <v>laval</v>
      </c>
      <c r="F2321">
        <v>622413</v>
      </c>
      <c r="G2321">
        <v>0</v>
      </c>
      <c r="H2321" s="2">
        <v>44153</v>
      </c>
      <c r="I2321">
        <v>594</v>
      </c>
      <c r="J2321" s="2">
        <v>44155</v>
      </c>
      <c r="K2321" t="s">
        <v>33</v>
      </c>
      <c r="L2321">
        <v>749.99999999999955</v>
      </c>
      <c r="M2321" t="s">
        <v>117</v>
      </c>
      <c r="N2321">
        <v>9</v>
      </c>
      <c r="O2321">
        <v>4</v>
      </c>
      <c r="P2321">
        <v>35</v>
      </c>
      <c r="Q2321" t="s">
        <v>4699</v>
      </c>
      <c r="R2321" t="s">
        <v>509</v>
      </c>
      <c r="S2321" t="s">
        <v>2982</v>
      </c>
      <c r="T2321" t="s">
        <v>3211</v>
      </c>
      <c r="U2321" t="s">
        <v>4727</v>
      </c>
      <c r="V2321" t="s">
        <v>4546</v>
      </c>
      <c r="W2321" t="s">
        <v>4622</v>
      </c>
      <c r="X2321">
        <v>45.489699999999999</v>
      </c>
      <c r="Y2321">
        <v>-73.7958</v>
      </c>
      <c r="Z2321">
        <v>2319</v>
      </c>
      <c r="AA2321">
        <v>35</v>
      </c>
      <c r="AB2321">
        <v>20</v>
      </c>
      <c r="AC2321">
        <v>0</v>
      </c>
      <c r="AD2321">
        <v>0</v>
      </c>
      <c r="AE2321" t="s">
        <v>4624</v>
      </c>
      <c r="AF2321">
        <v>999</v>
      </c>
      <c r="AG2321" t="s">
        <v>4631</v>
      </c>
      <c r="AH2321">
        <v>1</v>
      </c>
      <c r="AI2321" t="s">
        <v>4642</v>
      </c>
      <c r="AJ2321" t="s">
        <v>4692</v>
      </c>
    </row>
    <row r="2322" spans="1:36" hidden="1" x14ac:dyDescent="0.35">
      <c r="A2322" s="1">
        <v>30953</v>
      </c>
      <c r="B2322">
        <v>1</v>
      </c>
      <c r="C2322">
        <v>936608</v>
      </c>
      <c r="D2322">
        <v>0</v>
      </c>
      <c r="E2322" t="str">
        <f t="shared" si="36"/>
        <v>MONTREAL centre</v>
      </c>
      <c r="F2322">
        <v>622415</v>
      </c>
      <c r="G2322">
        <v>1</v>
      </c>
      <c r="H2322" s="2">
        <v>44153</v>
      </c>
      <c r="I2322">
        <v>598.99999999999966</v>
      </c>
      <c r="J2322" s="2">
        <v>44158</v>
      </c>
      <c r="K2322" t="s">
        <v>37</v>
      </c>
      <c r="L2322">
        <v>900</v>
      </c>
      <c r="M2322" t="s">
        <v>131</v>
      </c>
      <c r="N2322">
        <v>2</v>
      </c>
      <c r="O2322">
        <v>16</v>
      </c>
      <c r="P2322">
        <v>54</v>
      </c>
      <c r="Q2322" t="s">
        <v>4699</v>
      </c>
      <c r="R2322" t="s">
        <v>509</v>
      </c>
      <c r="S2322" t="s">
        <v>2983</v>
      </c>
      <c r="T2322" t="s">
        <v>3149</v>
      </c>
      <c r="U2322" t="s">
        <v>3328</v>
      </c>
      <c r="W2322" t="s">
        <v>4622</v>
      </c>
      <c r="X2322">
        <v>45.553482000000002</v>
      </c>
      <c r="Y2322">
        <v>-73.623372000000003</v>
      </c>
      <c r="Z2322">
        <v>2320</v>
      </c>
      <c r="AA2322">
        <v>25</v>
      </c>
      <c r="AB2322">
        <v>60</v>
      </c>
      <c r="AC2322">
        <v>0</v>
      </c>
      <c r="AD2322">
        <v>0</v>
      </c>
      <c r="AE2322" t="s">
        <v>4624</v>
      </c>
      <c r="AF2322">
        <v>999</v>
      </c>
      <c r="AG2322" t="s">
        <v>4631</v>
      </c>
      <c r="AH2322">
        <v>1</v>
      </c>
      <c r="AI2322" t="s">
        <v>4654</v>
      </c>
      <c r="AJ2322" t="s">
        <v>4692</v>
      </c>
    </row>
    <row r="2323" spans="1:36" hidden="1" x14ac:dyDescent="0.35">
      <c r="A2323" s="1">
        <v>30961</v>
      </c>
      <c r="B2323">
        <v>1</v>
      </c>
      <c r="C2323">
        <v>936609</v>
      </c>
      <c r="D2323">
        <v>0</v>
      </c>
      <c r="E2323" t="str">
        <f t="shared" si="36"/>
        <v>MONTREAL centre</v>
      </c>
      <c r="F2323">
        <v>622416</v>
      </c>
      <c r="G2323">
        <v>2</v>
      </c>
      <c r="H2323" s="2">
        <v>44153</v>
      </c>
      <c r="I2323">
        <v>600.00000000000045</v>
      </c>
      <c r="J2323" s="2">
        <v>44159</v>
      </c>
      <c r="K2323" t="s">
        <v>34</v>
      </c>
      <c r="L2323">
        <v>900</v>
      </c>
      <c r="M2323" t="s">
        <v>131</v>
      </c>
      <c r="N2323">
        <v>4</v>
      </c>
      <c r="O2323">
        <v>16</v>
      </c>
      <c r="P2323">
        <v>54</v>
      </c>
      <c r="Q2323" t="s">
        <v>4699</v>
      </c>
      <c r="R2323" t="s">
        <v>509</v>
      </c>
      <c r="S2323" t="s">
        <v>2984</v>
      </c>
      <c r="T2323" t="s">
        <v>3143</v>
      </c>
      <c r="U2323" t="s">
        <v>3328</v>
      </c>
      <c r="V2323" t="s">
        <v>4547</v>
      </c>
      <c r="W2323" t="s">
        <v>4622</v>
      </c>
      <c r="X2323">
        <v>45.504899999999999</v>
      </c>
      <c r="Y2323">
        <v>-73.714200000000005</v>
      </c>
      <c r="Z2323">
        <v>2321</v>
      </c>
      <c r="AA2323">
        <v>35</v>
      </c>
      <c r="AB2323">
        <v>60</v>
      </c>
      <c r="AC2323">
        <v>0</v>
      </c>
      <c r="AD2323">
        <v>0</v>
      </c>
      <c r="AE2323" t="s">
        <v>4624</v>
      </c>
      <c r="AF2323">
        <v>999</v>
      </c>
      <c r="AG2323" t="s">
        <v>4631</v>
      </c>
      <c r="AH2323">
        <v>1</v>
      </c>
      <c r="AI2323" t="s">
        <v>4654</v>
      </c>
      <c r="AJ2323" t="s">
        <v>4692</v>
      </c>
    </row>
    <row r="2324" spans="1:36" hidden="1" x14ac:dyDescent="0.35">
      <c r="A2324" s="1">
        <v>30979</v>
      </c>
      <c r="B2324">
        <v>1</v>
      </c>
      <c r="C2324">
        <v>936613</v>
      </c>
      <c r="D2324">
        <v>0</v>
      </c>
      <c r="E2324" t="str">
        <f t="shared" si="36"/>
        <v>MONTREAL centre</v>
      </c>
      <c r="F2324">
        <v>622420</v>
      </c>
      <c r="G2324">
        <v>2</v>
      </c>
      <c r="H2324" s="2">
        <v>44153</v>
      </c>
      <c r="I2324">
        <v>600.00000000000045</v>
      </c>
      <c r="J2324" s="2">
        <v>44162</v>
      </c>
      <c r="K2324" t="s">
        <v>33</v>
      </c>
      <c r="L2324">
        <v>900</v>
      </c>
      <c r="M2324" t="s">
        <v>131</v>
      </c>
      <c r="N2324">
        <v>4</v>
      </c>
      <c r="O2324">
        <v>16</v>
      </c>
      <c r="P2324">
        <v>5</v>
      </c>
      <c r="Q2324" t="s">
        <v>4699</v>
      </c>
      <c r="R2324" t="s">
        <v>509</v>
      </c>
      <c r="S2324" t="s">
        <v>2985</v>
      </c>
      <c r="T2324" t="s">
        <v>3143</v>
      </c>
      <c r="U2324" t="s">
        <v>3328</v>
      </c>
      <c r="V2324" t="s">
        <v>4547</v>
      </c>
      <c r="W2324" t="s">
        <v>4622</v>
      </c>
      <c r="X2324">
        <v>45.504899999999999</v>
      </c>
      <c r="Y2324">
        <v>-73.714200000000005</v>
      </c>
      <c r="Z2324">
        <v>2322</v>
      </c>
      <c r="AA2324">
        <v>30</v>
      </c>
      <c r="AB2324">
        <v>60</v>
      </c>
      <c r="AC2324">
        <v>0</v>
      </c>
      <c r="AD2324">
        <v>0</v>
      </c>
      <c r="AE2324" t="s">
        <v>4624</v>
      </c>
      <c r="AF2324">
        <v>999</v>
      </c>
      <c r="AG2324" t="s">
        <v>4631</v>
      </c>
      <c r="AH2324">
        <v>1</v>
      </c>
      <c r="AI2324" t="s">
        <v>4654</v>
      </c>
      <c r="AJ2324" t="s">
        <v>4692</v>
      </c>
    </row>
    <row r="2325" spans="1:36" hidden="1" x14ac:dyDescent="0.35">
      <c r="A2325" s="1">
        <v>30985</v>
      </c>
      <c r="B2325">
        <v>1</v>
      </c>
      <c r="C2325">
        <v>936618</v>
      </c>
      <c r="D2325">
        <v>5</v>
      </c>
      <c r="E2325" t="str">
        <f t="shared" si="36"/>
        <v>laval</v>
      </c>
      <c r="F2325">
        <v>622425</v>
      </c>
      <c r="G2325">
        <v>0</v>
      </c>
      <c r="H2325" s="2">
        <v>44153</v>
      </c>
      <c r="I2325">
        <v>607.99999999999966</v>
      </c>
      <c r="J2325" s="2">
        <v>44161</v>
      </c>
      <c r="K2325" t="s">
        <v>32</v>
      </c>
      <c r="L2325">
        <v>870.00000000000045</v>
      </c>
      <c r="M2325" t="s">
        <v>117</v>
      </c>
      <c r="N2325">
        <v>9</v>
      </c>
      <c r="O2325">
        <v>42</v>
      </c>
      <c r="P2325">
        <v>35</v>
      </c>
      <c r="Q2325" t="s">
        <v>4699</v>
      </c>
      <c r="R2325" t="s">
        <v>509</v>
      </c>
      <c r="S2325" t="s">
        <v>2986</v>
      </c>
      <c r="T2325" t="s">
        <v>3214</v>
      </c>
      <c r="U2325" t="s">
        <v>4752</v>
      </c>
      <c r="V2325" t="s">
        <v>3632</v>
      </c>
      <c r="W2325" t="s">
        <v>4622</v>
      </c>
      <c r="X2325">
        <v>45.406199999999998</v>
      </c>
      <c r="Y2325">
        <v>-73.945599999999999</v>
      </c>
      <c r="Z2325">
        <v>2323</v>
      </c>
      <c r="AA2325">
        <v>22</v>
      </c>
      <c r="AB2325">
        <v>15</v>
      </c>
      <c r="AC2325">
        <v>0</v>
      </c>
      <c r="AD2325">
        <v>0</v>
      </c>
      <c r="AE2325" t="s">
        <v>4624</v>
      </c>
      <c r="AF2325">
        <v>999</v>
      </c>
      <c r="AG2325" t="s">
        <v>4631</v>
      </c>
      <c r="AH2325">
        <v>1</v>
      </c>
      <c r="AI2325" t="s">
        <v>4632</v>
      </c>
      <c r="AJ2325" t="s">
        <v>4692</v>
      </c>
    </row>
    <row r="2326" spans="1:36" hidden="1" x14ac:dyDescent="0.35">
      <c r="A2326" s="1">
        <v>31001</v>
      </c>
      <c r="B2326">
        <v>1</v>
      </c>
      <c r="C2326">
        <v>936621</v>
      </c>
      <c r="D2326">
        <v>0</v>
      </c>
      <c r="E2326" t="str">
        <f t="shared" si="36"/>
        <v>MONTREAL centre</v>
      </c>
      <c r="F2326">
        <v>622428</v>
      </c>
      <c r="G2326">
        <v>0</v>
      </c>
      <c r="H2326" s="2">
        <v>44153</v>
      </c>
      <c r="I2326">
        <v>614.00000000000011</v>
      </c>
      <c r="J2326" s="2">
        <v>44154</v>
      </c>
      <c r="K2326" t="s">
        <v>32</v>
      </c>
      <c r="L2326">
        <v>630</v>
      </c>
      <c r="M2326" t="s">
        <v>470</v>
      </c>
      <c r="N2326">
        <v>2</v>
      </c>
      <c r="O2326">
        <v>2</v>
      </c>
      <c r="P2326">
        <v>54</v>
      </c>
      <c r="Q2326" t="s">
        <v>4699</v>
      </c>
      <c r="R2326" t="s">
        <v>894</v>
      </c>
      <c r="S2326" t="s">
        <v>894</v>
      </c>
      <c r="T2326" t="s">
        <v>3223</v>
      </c>
      <c r="U2326" t="s">
        <v>3328</v>
      </c>
      <c r="V2326" t="s">
        <v>4548</v>
      </c>
      <c r="W2326" t="s">
        <v>4622</v>
      </c>
      <c r="X2326">
        <v>45.516800000000003</v>
      </c>
      <c r="Y2326">
        <v>-73.607200000000006</v>
      </c>
      <c r="Z2326">
        <v>2324</v>
      </c>
      <c r="AA2326">
        <v>40</v>
      </c>
      <c r="AB2326">
        <v>60</v>
      </c>
      <c r="AC2326">
        <v>0</v>
      </c>
      <c r="AD2326">
        <v>0</v>
      </c>
      <c r="AE2326" t="s">
        <v>4624</v>
      </c>
      <c r="AF2326">
        <v>999</v>
      </c>
      <c r="AG2326" t="s">
        <v>4631</v>
      </c>
      <c r="AH2326">
        <v>1</v>
      </c>
      <c r="AI2326" t="s">
        <v>4633</v>
      </c>
      <c r="AJ2326" t="s">
        <v>4692</v>
      </c>
    </row>
    <row r="2327" spans="1:36" hidden="1" x14ac:dyDescent="0.35">
      <c r="A2327" s="1">
        <v>31008</v>
      </c>
      <c r="B2327">
        <v>1</v>
      </c>
      <c r="C2327">
        <v>936628</v>
      </c>
      <c r="D2327">
        <v>57</v>
      </c>
      <c r="E2327" t="str">
        <f t="shared" si="36"/>
        <v>chateauguay</v>
      </c>
      <c r="F2327">
        <v>622435</v>
      </c>
      <c r="G2327">
        <v>2</v>
      </c>
      <c r="H2327" s="2">
        <v>44153</v>
      </c>
      <c r="I2327">
        <v>630</v>
      </c>
      <c r="J2327" s="2">
        <v>44158</v>
      </c>
      <c r="K2327" t="s">
        <v>37</v>
      </c>
      <c r="L2327">
        <v>600.00000000000045</v>
      </c>
      <c r="M2327" t="s">
        <v>139</v>
      </c>
      <c r="N2327">
        <v>25</v>
      </c>
      <c r="O2327">
        <v>13</v>
      </c>
      <c r="P2327">
        <v>35</v>
      </c>
      <c r="Q2327" t="s">
        <v>4699</v>
      </c>
      <c r="R2327" t="s">
        <v>509</v>
      </c>
      <c r="S2327" t="s">
        <v>2987</v>
      </c>
      <c r="T2327" t="s">
        <v>3288</v>
      </c>
      <c r="U2327" t="s">
        <v>3423</v>
      </c>
      <c r="V2327" t="s">
        <v>4549</v>
      </c>
      <c r="W2327" t="s">
        <v>4622</v>
      </c>
      <c r="X2327">
        <v>45.370199999999997</v>
      </c>
      <c r="Y2327">
        <v>-74.124899999999997</v>
      </c>
      <c r="Z2327">
        <v>2325</v>
      </c>
      <c r="AA2327">
        <v>45</v>
      </c>
      <c r="AB2327">
        <v>45</v>
      </c>
      <c r="AC2327">
        <v>0</v>
      </c>
      <c r="AD2327">
        <v>0</v>
      </c>
      <c r="AE2327" t="s">
        <v>4625</v>
      </c>
      <c r="AF2327">
        <v>100</v>
      </c>
      <c r="AG2327" t="s">
        <v>4630</v>
      </c>
      <c r="AH2327">
        <v>8</v>
      </c>
      <c r="AI2327" t="s">
        <v>4640</v>
      </c>
      <c r="AJ2327" t="s">
        <v>4693</v>
      </c>
    </row>
    <row r="2328" spans="1:36" hidden="1" x14ac:dyDescent="0.35">
      <c r="A2328" s="1">
        <v>31029</v>
      </c>
      <c r="B2328">
        <v>1</v>
      </c>
      <c r="C2328">
        <v>936638</v>
      </c>
      <c r="D2328">
        <v>0</v>
      </c>
      <c r="E2328" t="str">
        <f t="shared" si="36"/>
        <v>MONTREAL centre</v>
      </c>
      <c r="F2328">
        <v>622445</v>
      </c>
      <c r="G2328">
        <v>0</v>
      </c>
      <c r="H2328" s="2">
        <v>44153</v>
      </c>
      <c r="I2328">
        <v>650.00000000000011</v>
      </c>
      <c r="J2328" s="2">
        <v>44156</v>
      </c>
      <c r="K2328" t="s">
        <v>36</v>
      </c>
      <c r="L2328">
        <v>659.99999999999955</v>
      </c>
      <c r="M2328" t="s">
        <v>48</v>
      </c>
      <c r="N2328">
        <v>21</v>
      </c>
      <c r="O2328">
        <v>13</v>
      </c>
      <c r="P2328">
        <v>54</v>
      </c>
      <c r="Q2328" t="s">
        <v>4699</v>
      </c>
      <c r="R2328" t="s">
        <v>515</v>
      </c>
      <c r="S2328" t="s">
        <v>2988</v>
      </c>
      <c r="T2328" t="s">
        <v>3220</v>
      </c>
      <c r="U2328" t="s">
        <v>3360</v>
      </c>
      <c r="V2328" t="s">
        <v>4275</v>
      </c>
      <c r="W2328" t="s">
        <v>4622</v>
      </c>
      <c r="X2328">
        <v>45.727499999999999</v>
      </c>
      <c r="Y2328">
        <v>-73.706199999999995</v>
      </c>
      <c r="Z2328">
        <v>2326</v>
      </c>
      <c r="AA2328">
        <v>40</v>
      </c>
      <c r="AB2328">
        <v>60</v>
      </c>
      <c r="AC2328">
        <v>0</v>
      </c>
      <c r="AD2328">
        <v>0</v>
      </c>
      <c r="AE2328" t="s">
        <v>4624</v>
      </c>
      <c r="AF2328">
        <v>999</v>
      </c>
      <c r="AG2328" t="s">
        <v>4631</v>
      </c>
      <c r="AH2328">
        <v>1</v>
      </c>
      <c r="AI2328" t="s">
        <v>4640</v>
      </c>
      <c r="AJ2328" t="s">
        <v>4692</v>
      </c>
    </row>
    <row r="2329" spans="1:36" hidden="1" x14ac:dyDescent="0.35">
      <c r="A2329" s="1">
        <v>31050</v>
      </c>
      <c r="B2329">
        <v>1</v>
      </c>
      <c r="C2329">
        <v>936661</v>
      </c>
      <c r="D2329">
        <v>57</v>
      </c>
      <c r="E2329" t="str">
        <f t="shared" si="36"/>
        <v>chateauguay</v>
      </c>
      <c r="F2329">
        <v>622468</v>
      </c>
      <c r="G2329">
        <v>0</v>
      </c>
      <c r="H2329" s="2">
        <v>44153</v>
      </c>
      <c r="I2329">
        <v>686.00000000000011</v>
      </c>
      <c r="J2329" s="2">
        <v>44158</v>
      </c>
      <c r="K2329" t="s">
        <v>37</v>
      </c>
      <c r="L2329">
        <v>659.99999999999955</v>
      </c>
      <c r="M2329" t="s">
        <v>169</v>
      </c>
      <c r="N2329">
        <v>14</v>
      </c>
      <c r="O2329">
        <v>25</v>
      </c>
      <c r="P2329">
        <v>57</v>
      </c>
      <c r="Q2329" t="s">
        <v>4699</v>
      </c>
      <c r="R2329" t="s">
        <v>509</v>
      </c>
      <c r="S2329" t="s">
        <v>2989</v>
      </c>
      <c r="T2329" t="s">
        <v>3234</v>
      </c>
      <c r="U2329" t="s">
        <v>3412</v>
      </c>
      <c r="V2329" t="s">
        <v>3900</v>
      </c>
      <c r="W2329" t="s">
        <v>4622</v>
      </c>
      <c r="X2329">
        <v>45.195599999999999</v>
      </c>
      <c r="Y2329">
        <v>-73.569500000000005</v>
      </c>
      <c r="Z2329">
        <v>2327</v>
      </c>
      <c r="AA2329">
        <v>25</v>
      </c>
      <c r="AB2329">
        <v>90</v>
      </c>
      <c r="AC2329">
        <v>0</v>
      </c>
      <c r="AD2329">
        <v>0</v>
      </c>
      <c r="AE2329" t="s">
        <v>4624</v>
      </c>
      <c r="AF2329">
        <v>999</v>
      </c>
      <c r="AG2329" t="s">
        <v>4631</v>
      </c>
      <c r="AH2329">
        <v>1</v>
      </c>
      <c r="AI2329" t="s">
        <v>4660</v>
      </c>
      <c r="AJ2329" t="s">
        <v>4692</v>
      </c>
    </row>
    <row r="2330" spans="1:36" hidden="1" x14ac:dyDescent="0.35">
      <c r="A2330" s="1">
        <v>31063</v>
      </c>
      <c r="B2330">
        <v>1</v>
      </c>
      <c r="C2330">
        <v>936671</v>
      </c>
      <c r="D2330">
        <v>57</v>
      </c>
      <c r="E2330" t="str">
        <f t="shared" si="36"/>
        <v>chateauguay</v>
      </c>
      <c r="F2330">
        <v>622478</v>
      </c>
      <c r="G2330">
        <v>2</v>
      </c>
      <c r="H2330" s="2">
        <v>44153</v>
      </c>
      <c r="I2330">
        <v>711.99999999999943</v>
      </c>
      <c r="J2330" s="2">
        <v>44159</v>
      </c>
      <c r="K2330" t="s">
        <v>34</v>
      </c>
      <c r="L2330">
        <v>600.00000000000045</v>
      </c>
      <c r="M2330" t="s">
        <v>58</v>
      </c>
      <c r="N2330">
        <v>10</v>
      </c>
      <c r="O2330">
        <v>14</v>
      </c>
      <c r="P2330">
        <v>57</v>
      </c>
      <c r="Q2330" t="s">
        <v>4699</v>
      </c>
      <c r="R2330" t="s">
        <v>509</v>
      </c>
      <c r="S2330" t="s">
        <v>2990</v>
      </c>
      <c r="T2330" t="s">
        <v>3168</v>
      </c>
      <c r="U2330" t="s">
        <v>3168</v>
      </c>
      <c r="V2330" t="s">
        <v>3568</v>
      </c>
      <c r="W2330" t="s">
        <v>4622</v>
      </c>
      <c r="X2330">
        <v>45.442399999999999</v>
      </c>
      <c r="Y2330">
        <v>-73.423100000000005</v>
      </c>
      <c r="Z2330">
        <v>2328</v>
      </c>
      <c r="AA2330">
        <v>35</v>
      </c>
      <c r="AB2330">
        <v>30</v>
      </c>
      <c r="AC2330">
        <v>0</v>
      </c>
      <c r="AD2330">
        <v>0</v>
      </c>
      <c r="AE2330" t="s">
        <v>4625</v>
      </c>
      <c r="AF2330">
        <v>100</v>
      </c>
      <c r="AG2330" t="s">
        <v>4630</v>
      </c>
      <c r="AH2330">
        <v>40</v>
      </c>
      <c r="AI2330" t="s">
        <v>4641</v>
      </c>
      <c r="AJ2330" t="s">
        <v>4693</v>
      </c>
    </row>
    <row r="2331" spans="1:36" hidden="1" x14ac:dyDescent="0.35">
      <c r="A2331" s="1">
        <v>31075</v>
      </c>
      <c r="B2331">
        <v>1</v>
      </c>
      <c r="C2331">
        <v>936678</v>
      </c>
      <c r="D2331">
        <v>0</v>
      </c>
      <c r="E2331" t="str">
        <f t="shared" si="36"/>
        <v>MONTREAL centre</v>
      </c>
      <c r="F2331">
        <v>622485</v>
      </c>
      <c r="G2331">
        <v>0</v>
      </c>
      <c r="H2331" s="2">
        <v>44153</v>
      </c>
      <c r="I2331">
        <v>717.99999999999989</v>
      </c>
      <c r="J2331" s="2">
        <v>44163</v>
      </c>
      <c r="K2331" t="s">
        <v>36</v>
      </c>
      <c r="L2331">
        <v>690.00000000000045</v>
      </c>
      <c r="M2331" t="s">
        <v>436</v>
      </c>
      <c r="N2331">
        <v>0</v>
      </c>
      <c r="O2331">
        <v>22</v>
      </c>
      <c r="P2331">
        <v>10</v>
      </c>
      <c r="Q2331" t="s">
        <v>4699</v>
      </c>
      <c r="R2331" t="s">
        <v>509</v>
      </c>
      <c r="S2331" t="s">
        <v>2991</v>
      </c>
      <c r="T2331" t="s">
        <v>3149</v>
      </c>
      <c r="U2331" t="s">
        <v>3328</v>
      </c>
      <c r="W2331" t="s">
        <v>4622</v>
      </c>
      <c r="X2331">
        <v>45.558638000000002</v>
      </c>
      <c r="Y2331">
        <v>-73.617857000000001</v>
      </c>
      <c r="Z2331">
        <v>2329</v>
      </c>
      <c r="AA2331">
        <v>25</v>
      </c>
      <c r="AB2331">
        <v>60</v>
      </c>
      <c r="AC2331">
        <v>0</v>
      </c>
      <c r="AD2331">
        <v>0</v>
      </c>
      <c r="AE2331" t="s">
        <v>4624</v>
      </c>
      <c r="AF2331">
        <v>999</v>
      </c>
      <c r="AG2331" t="s">
        <v>4631</v>
      </c>
      <c r="AH2331">
        <v>1</v>
      </c>
      <c r="AI2331" t="s">
        <v>4637</v>
      </c>
      <c r="AJ2331" t="s">
        <v>4692</v>
      </c>
    </row>
    <row r="2332" spans="1:36" hidden="1" x14ac:dyDescent="0.35">
      <c r="A2332" s="1">
        <v>31095</v>
      </c>
      <c r="B2332">
        <v>1</v>
      </c>
      <c r="C2332">
        <v>936683</v>
      </c>
      <c r="D2332">
        <v>57</v>
      </c>
      <c r="E2332" t="str">
        <f t="shared" si="36"/>
        <v>chateauguay</v>
      </c>
      <c r="F2332">
        <v>622490</v>
      </c>
      <c r="G2332">
        <v>2</v>
      </c>
      <c r="H2332" s="2">
        <v>44153</v>
      </c>
      <c r="I2332">
        <v>726.99999999999977</v>
      </c>
      <c r="J2332" s="2">
        <v>44159</v>
      </c>
      <c r="K2332" t="s">
        <v>34</v>
      </c>
      <c r="L2332">
        <v>839.99999999999955</v>
      </c>
      <c r="M2332" t="s">
        <v>468</v>
      </c>
      <c r="N2332">
        <v>16</v>
      </c>
      <c r="O2332">
        <v>6</v>
      </c>
      <c r="P2332">
        <v>35</v>
      </c>
      <c r="Q2332" t="s">
        <v>4699</v>
      </c>
      <c r="R2332" t="s">
        <v>509</v>
      </c>
      <c r="S2332" t="s">
        <v>2992</v>
      </c>
      <c r="T2332" t="s">
        <v>3249</v>
      </c>
      <c r="U2332" t="s">
        <v>4743</v>
      </c>
      <c r="V2332" t="s">
        <v>3708</v>
      </c>
      <c r="W2332" t="s">
        <v>4622</v>
      </c>
      <c r="X2332">
        <v>45.365499999999997</v>
      </c>
      <c r="Y2332">
        <v>-74.311999999999998</v>
      </c>
      <c r="Z2332">
        <v>2330</v>
      </c>
      <c r="AA2332">
        <v>40</v>
      </c>
      <c r="AB2332">
        <v>30</v>
      </c>
      <c r="AC2332">
        <v>0</v>
      </c>
      <c r="AD2332">
        <v>0</v>
      </c>
      <c r="AE2332" t="s">
        <v>4624</v>
      </c>
      <c r="AF2332">
        <v>999</v>
      </c>
      <c r="AG2332" t="s">
        <v>4631</v>
      </c>
      <c r="AH2332">
        <v>1</v>
      </c>
      <c r="AI2332" t="s">
        <v>4639</v>
      </c>
      <c r="AJ2332" t="s">
        <v>4692</v>
      </c>
    </row>
    <row r="2333" spans="1:36" hidden="1" x14ac:dyDescent="0.35">
      <c r="A2333" s="1">
        <v>31103</v>
      </c>
      <c r="B2333">
        <v>1</v>
      </c>
      <c r="C2333">
        <v>936686</v>
      </c>
      <c r="D2333">
        <v>57</v>
      </c>
      <c r="E2333" t="str">
        <f t="shared" si="36"/>
        <v>chateauguay</v>
      </c>
      <c r="F2333">
        <v>622493</v>
      </c>
      <c r="G2333">
        <v>0</v>
      </c>
      <c r="H2333" s="2">
        <v>44153</v>
      </c>
      <c r="I2333">
        <v>729</v>
      </c>
      <c r="J2333" s="2">
        <v>44160</v>
      </c>
      <c r="K2333" t="s">
        <v>35</v>
      </c>
      <c r="L2333">
        <v>780.00000000000045</v>
      </c>
      <c r="M2333" t="s">
        <v>468</v>
      </c>
      <c r="N2333">
        <v>21</v>
      </c>
      <c r="O2333">
        <v>42</v>
      </c>
      <c r="P2333">
        <v>35</v>
      </c>
      <c r="Q2333" t="s">
        <v>4699</v>
      </c>
      <c r="R2333" t="s">
        <v>509</v>
      </c>
      <c r="S2333" t="s">
        <v>2993</v>
      </c>
      <c r="T2333" t="s">
        <v>3178</v>
      </c>
      <c r="U2333" t="s">
        <v>3344</v>
      </c>
      <c r="V2333" t="s">
        <v>4550</v>
      </c>
      <c r="W2333" t="s">
        <v>4622</v>
      </c>
      <c r="X2333">
        <v>45.370199999999997</v>
      </c>
      <c r="Y2333">
        <v>-74.124899999999997</v>
      </c>
      <c r="Z2333">
        <v>2331</v>
      </c>
      <c r="AA2333">
        <v>22</v>
      </c>
      <c r="AB2333">
        <v>15</v>
      </c>
      <c r="AC2333">
        <v>0</v>
      </c>
      <c r="AD2333">
        <v>1</v>
      </c>
      <c r="AE2333" t="s">
        <v>4624</v>
      </c>
      <c r="AF2333">
        <v>999</v>
      </c>
      <c r="AG2333" t="s">
        <v>4631</v>
      </c>
      <c r="AH2333">
        <v>1</v>
      </c>
      <c r="AI2333" t="s">
        <v>4632</v>
      </c>
      <c r="AJ2333" t="s">
        <v>4692</v>
      </c>
    </row>
    <row r="2334" spans="1:36" hidden="1" x14ac:dyDescent="0.35">
      <c r="A2334" s="1">
        <v>31117</v>
      </c>
      <c r="B2334">
        <v>1</v>
      </c>
      <c r="C2334">
        <v>936695</v>
      </c>
      <c r="D2334">
        <v>57</v>
      </c>
      <c r="E2334" t="str">
        <f t="shared" si="36"/>
        <v>chateauguay</v>
      </c>
      <c r="F2334">
        <v>622502</v>
      </c>
      <c r="G2334">
        <v>0</v>
      </c>
      <c r="H2334" s="2">
        <v>44153</v>
      </c>
      <c r="I2334">
        <v>747.99999999999943</v>
      </c>
      <c r="J2334" s="2">
        <v>44161</v>
      </c>
      <c r="K2334" t="s">
        <v>32</v>
      </c>
      <c r="L2334">
        <v>420.00000000000051</v>
      </c>
      <c r="M2334" t="s">
        <v>134</v>
      </c>
      <c r="N2334">
        <v>0</v>
      </c>
      <c r="O2334">
        <v>25</v>
      </c>
      <c r="P2334">
        <v>50</v>
      </c>
      <c r="Q2334" t="s">
        <v>4699</v>
      </c>
      <c r="R2334" t="s">
        <v>569</v>
      </c>
      <c r="S2334" t="s">
        <v>2994</v>
      </c>
      <c r="T2334" t="s">
        <v>3236</v>
      </c>
      <c r="U2334" t="s">
        <v>3371</v>
      </c>
      <c r="V2334" t="s">
        <v>3648</v>
      </c>
      <c r="W2334" t="s">
        <v>4622</v>
      </c>
      <c r="X2334">
        <v>45.5946</v>
      </c>
      <c r="Y2334">
        <v>-73.228300000000004</v>
      </c>
      <c r="Z2334">
        <v>2332</v>
      </c>
      <c r="AA2334">
        <v>15</v>
      </c>
      <c r="AB2334">
        <v>30</v>
      </c>
      <c r="AC2334">
        <v>0</v>
      </c>
      <c r="AD2334">
        <v>0</v>
      </c>
      <c r="AE2334" t="s">
        <v>4624</v>
      </c>
      <c r="AF2334">
        <v>999</v>
      </c>
      <c r="AG2334" t="s">
        <v>4631</v>
      </c>
      <c r="AH2334">
        <v>1</v>
      </c>
      <c r="AI2334" t="s">
        <v>4660</v>
      </c>
      <c r="AJ2334" t="s">
        <v>4692</v>
      </c>
    </row>
    <row r="2335" spans="1:36" hidden="1" x14ac:dyDescent="0.35">
      <c r="A2335" s="1">
        <v>31137</v>
      </c>
      <c r="B2335">
        <v>1</v>
      </c>
      <c r="C2335">
        <v>936699</v>
      </c>
      <c r="D2335">
        <v>0</v>
      </c>
      <c r="E2335" t="str">
        <f t="shared" si="36"/>
        <v>MONTREAL centre</v>
      </c>
      <c r="F2335">
        <v>622506</v>
      </c>
      <c r="G2335">
        <v>4</v>
      </c>
      <c r="H2335" s="2">
        <v>44153</v>
      </c>
      <c r="I2335">
        <v>765.99999999999932</v>
      </c>
      <c r="J2335" s="2">
        <v>44156</v>
      </c>
      <c r="K2335" t="s">
        <v>36</v>
      </c>
      <c r="L2335">
        <v>614.99999999999955</v>
      </c>
      <c r="M2335" t="s">
        <v>45</v>
      </c>
      <c r="N2335">
        <v>4</v>
      </c>
      <c r="O2335">
        <v>6</v>
      </c>
      <c r="P2335">
        <v>54</v>
      </c>
      <c r="Q2335" t="s">
        <v>4699</v>
      </c>
      <c r="R2335" t="s">
        <v>917</v>
      </c>
      <c r="S2335" t="s">
        <v>2995</v>
      </c>
      <c r="T2335" t="s">
        <v>3160</v>
      </c>
      <c r="U2335" t="s">
        <v>3334</v>
      </c>
      <c r="W2335" t="s">
        <v>4622</v>
      </c>
      <c r="X2335">
        <v>45.479229533587798</v>
      </c>
      <c r="Y2335">
        <v>-73.7562002454317</v>
      </c>
      <c r="Z2335">
        <v>2333</v>
      </c>
      <c r="AA2335">
        <v>30</v>
      </c>
      <c r="AB2335">
        <v>20</v>
      </c>
      <c r="AC2335">
        <v>0</v>
      </c>
      <c r="AD2335">
        <v>0</v>
      </c>
      <c r="AE2335" t="s">
        <v>4624</v>
      </c>
      <c r="AF2335">
        <v>999</v>
      </c>
      <c r="AG2335" t="s">
        <v>4631</v>
      </c>
      <c r="AH2335">
        <v>1</v>
      </c>
      <c r="AI2335" t="s">
        <v>4639</v>
      </c>
      <c r="AJ2335" t="s">
        <v>4692</v>
      </c>
    </row>
    <row r="2336" spans="1:36" hidden="1" x14ac:dyDescent="0.35">
      <c r="A2336" s="1">
        <v>31146</v>
      </c>
      <c r="B2336">
        <v>1</v>
      </c>
      <c r="C2336">
        <v>936700</v>
      </c>
      <c r="D2336">
        <v>58</v>
      </c>
      <c r="E2336" t="str">
        <f t="shared" si="36"/>
        <v>mascouche</v>
      </c>
      <c r="F2336">
        <v>622507</v>
      </c>
      <c r="G2336">
        <v>0</v>
      </c>
      <c r="H2336" s="2">
        <v>44153</v>
      </c>
      <c r="I2336">
        <v>767.00000000000011</v>
      </c>
      <c r="J2336" s="2">
        <v>44158</v>
      </c>
      <c r="K2336" t="s">
        <v>37</v>
      </c>
      <c r="L2336">
        <v>780.00000000000045</v>
      </c>
      <c r="M2336" t="s">
        <v>176</v>
      </c>
      <c r="N2336">
        <v>21</v>
      </c>
      <c r="O2336">
        <v>70</v>
      </c>
      <c r="P2336">
        <v>58</v>
      </c>
      <c r="Q2336" t="s">
        <v>4699</v>
      </c>
      <c r="R2336" t="s">
        <v>509</v>
      </c>
      <c r="S2336" t="s">
        <v>2996</v>
      </c>
      <c r="T2336" t="s">
        <v>3220</v>
      </c>
      <c r="U2336" t="s">
        <v>3360</v>
      </c>
      <c r="V2336" t="s">
        <v>4111</v>
      </c>
      <c r="W2336" t="s">
        <v>4622</v>
      </c>
      <c r="X2336">
        <v>45.7</v>
      </c>
      <c r="Y2336">
        <v>-73.751999999999995</v>
      </c>
      <c r="Z2336">
        <v>2334</v>
      </c>
      <c r="AA2336">
        <v>25</v>
      </c>
      <c r="AB2336">
        <v>20</v>
      </c>
      <c r="AC2336">
        <v>0</v>
      </c>
      <c r="AD2336">
        <v>1</v>
      </c>
      <c r="AE2336" t="s">
        <v>4624</v>
      </c>
      <c r="AF2336">
        <v>999</v>
      </c>
      <c r="AG2336" t="s">
        <v>4631</v>
      </c>
      <c r="AH2336">
        <v>1</v>
      </c>
      <c r="AI2336" t="s">
        <v>4681</v>
      </c>
      <c r="AJ2336" t="s">
        <v>4692</v>
      </c>
    </row>
    <row r="2337" spans="1:36" hidden="1" x14ac:dyDescent="0.35">
      <c r="A2337" s="1">
        <v>31152</v>
      </c>
      <c r="B2337">
        <v>1</v>
      </c>
      <c r="C2337">
        <v>936701</v>
      </c>
      <c r="D2337">
        <v>58</v>
      </c>
      <c r="E2337" t="str">
        <f t="shared" si="36"/>
        <v>mascouche</v>
      </c>
      <c r="F2337">
        <v>622508</v>
      </c>
      <c r="G2337">
        <v>0</v>
      </c>
      <c r="H2337" s="2">
        <v>44153</v>
      </c>
      <c r="I2337">
        <v>769.99999999999966</v>
      </c>
      <c r="J2337" s="2">
        <v>44161</v>
      </c>
      <c r="K2337" t="s">
        <v>32</v>
      </c>
      <c r="L2337">
        <v>690.00000000000045</v>
      </c>
      <c r="M2337" t="s">
        <v>496</v>
      </c>
      <c r="N2337">
        <v>7</v>
      </c>
      <c r="O2337">
        <v>37</v>
      </c>
      <c r="P2337">
        <v>58</v>
      </c>
      <c r="Q2337" t="s">
        <v>4699</v>
      </c>
      <c r="R2337" t="s">
        <v>930</v>
      </c>
      <c r="S2337" t="s">
        <v>2997</v>
      </c>
      <c r="T2337" t="s">
        <v>3227</v>
      </c>
      <c r="U2337" t="s">
        <v>3459</v>
      </c>
      <c r="V2337" t="s">
        <v>4551</v>
      </c>
      <c r="W2337" t="s">
        <v>4622</v>
      </c>
      <c r="X2337">
        <v>45.5334</v>
      </c>
      <c r="Y2337">
        <v>-73.815899999999999</v>
      </c>
      <c r="Z2337">
        <v>2335</v>
      </c>
      <c r="AA2337">
        <v>40</v>
      </c>
      <c r="AB2337">
        <v>45</v>
      </c>
      <c r="AC2337">
        <v>0</v>
      </c>
      <c r="AD2337">
        <v>0</v>
      </c>
      <c r="AE2337" t="s">
        <v>4624</v>
      </c>
      <c r="AF2337">
        <v>999</v>
      </c>
      <c r="AG2337" t="s">
        <v>4631</v>
      </c>
      <c r="AH2337">
        <v>1</v>
      </c>
      <c r="AI2337" t="s">
        <v>4671</v>
      </c>
      <c r="AJ2337" t="s">
        <v>4692</v>
      </c>
    </row>
    <row r="2338" spans="1:36" hidden="1" x14ac:dyDescent="0.35">
      <c r="A2338" s="1">
        <v>31168</v>
      </c>
      <c r="B2338">
        <v>1</v>
      </c>
      <c r="C2338">
        <v>936709</v>
      </c>
      <c r="D2338">
        <v>0</v>
      </c>
      <c r="E2338" t="str">
        <f t="shared" si="36"/>
        <v>MONTREAL centre</v>
      </c>
      <c r="F2338">
        <v>622516</v>
      </c>
      <c r="G2338">
        <v>0</v>
      </c>
      <c r="H2338" s="2">
        <v>44153</v>
      </c>
      <c r="I2338">
        <v>791.00000000000068</v>
      </c>
      <c r="J2338" s="2">
        <v>44155</v>
      </c>
      <c r="K2338" t="s">
        <v>33</v>
      </c>
      <c r="L2338">
        <v>690.00000000000045</v>
      </c>
      <c r="M2338" t="s">
        <v>405</v>
      </c>
      <c r="N2338">
        <v>1</v>
      </c>
      <c r="O2338">
        <v>14</v>
      </c>
      <c r="P2338">
        <v>5</v>
      </c>
      <c r="Q2338" t="s">
        <v>4699</v>
      </c>
      <c r="R2338" t="s">
        <v>931</v>
      </c>
      <c r="S2338" t="s">
        <v>931</v>
      </c>
      <c r="T2338" t="s">
        <v>3163</v>
      </c>
      <c r="U2338" t="s">
        <v>3328</v>
      </c>
      <c r="W2338" t="s">
        <v>4622</v>
      </c>
      <c r="X2338">
        <v>45.533880000000003</v>
      </c>
      <c r="Y2338">
        <v>-73.604866000000001</v>
      </c>
      <c r="Z2338">
        <v>2336</v>
      </c>
      <c r="AA2338">
        <v>30</v>
      </c>
      <c r="AB2338">
        <v>60</v>
      </c>
      <c r="AC2338">
        <v>0</v>
      </c>
      <c r="AD2338">
        <v>0</v>
      </c>
      <c r="AE2338" t="s">
        <v>4624</v>
      </c>
      <c r="AF2338">
        <v>999</v>
      </c>
      <c r="AG2338" t="s">
        <v>4631</v>
      </c>
      <c r="AH2338">
        <v>1</v>
      </c>
      <c r="AI2338" t="s">
        <v>4641</v>
      </c>
      <c r="AJ2338" t="s">
        <v>4692</v>
      </c>
    </row>
    <row r="2339" spans="1:36" hidden="1" x14ac:dyDescent="0.35">
      <c r="A2339" s="1">
        <v>31186</v>
      </c>
      <c r="B2339">
        <v>1</v>
      </c>
      <c r="C2339">
        <v>936730</v>
      </c>
      <c r="D2339">
        <v>0</v>
      </c>
      <c r="E2339" t="str">
        <f t="shared" si="36"/>
        <v>MONTREAL centre</v>
      </c>
      <c r="F2339">
        <v>622537</v>
      </c>
      <c r="G2339">
        <v>0</v>
      </c>
      <c r="H2339" s="2">
        <v>44153</v>
      </c>
      <c r="I2339">
        <v>825.99999999999977</v>
      </c>
      <c r="J2339" s="2">
        <v>44156</v>
      </c>
      <c r="K2339" t="s">
        <v>36</v>
      </c>
      <c r="L2339">
        <v>720</v>
      </c>
      <c r="M2339" t="s">
        <v>55</v>
      </c>
      <c r="N2339">
        <v>1</v>
      </c>
      <c r="O2339">
        <v>16</v>
      </c>
      <c r="P2339">
        <v>54</v>
      </c>
      <c r="Q2339" t="s">
        <v>4699</v>
      </c>
      <c r="R2339" t="s">
        <v>509</v>
      </c>
      <c r="S2339" t="s">
        <v>2998</v>
      </c>
      <c r="T2339" t="s">
        <v>3163</v>
      </c>
      <c r="U2339" t="s">
        <v>3328</v>
      </c>
      <c r="W2339" t="s">
        <v>4622</v>
      </c>
      <c r="X2339">
        <v>45.540405499999999</v>
      </c>
      <c r="Y2339">
        <v>-73.593245999999994</v>
      </c>
      <c r="Z2339">
        <v>2337</v>
      </c>
      <c r="AA2339">
        <v>30</v>
      </c>
      <c r="AB2339">
        <v>60</v>
      </c>
      <c r="AC2339">
        <v>0</v>
      </c>
      <c r="AD2339">
        <v>0</v>
      </c>
      <c r="AE2339" t="s">
        <v>4624</v>
      </c>
      <c r="AF2339">
        <v>999</v>
      </c>
      <c r="AG2339" t="s">
        <v>4631</v>
      </c>
      <c r="AH2339">
        <v>1</v>
      </c>
      <c r="AI2339" t="s">
        <v>4654</v>
      </c>
      <c r="AJ2339" t="s">
        <v>4692</v>
      </c>
    </row>
    <row r="2340" spans="1:36" hidden="1" x14ac:dyDescent="0.35">
      <c r="A2340" s="1">
        <v>31242</v>
      </c>
      <c r="B2340">
        <v>1</v>
      </c>
      <c r="C2340">
        <v>936749</v>
      </c>
      <c r="D2340">
        <v>58</v>
      </c>
      <c r="E2340" t="str">
        <f t="shared" si="36"/>
        <v>mascouche</v>
      </c>
      <c r="F2340">
        <v>622556</v>
      </c>
      <c r="G2340">
        <v>0</v>
      </c>
      <c r="H2340" s="2">
        <v>44153</v>
      </c>
      <c r="I2340">
        <v>866.00000000000011</v>
      </c>
      <c r="J2340" s="2">
        <v>44165</v>
      </c>
      <c r="K2340" t="s">
        <v>37</v>
      </c>
      <c r="L2340">
        <v>420.00000000000051</v>
      </c>
      <c r="M2340" t="s">
        <v>410</v>
      </c>
      <c r="N2340">
        <v>21</v>
      </c>
      <c r="O2340">
        <v>6</v>
      </c>
      <c r="P2340">
        <v>58</v>
      </c>
      <c r="Q2340" t="s">
        <v>4699</v>
      </c>
      <c r="R2340" t="s">
        <v>932</v>
      </c>
      <c r="S2340" t="s">
        <v>932</v>
      </c>
      <c r="T2340" t="s">
        <v>3220</v>
      </c>
      <c r="U2340" t="s">
        <v>3360</v>
      </c>
      <c r="V2340" t="s">
        <v>4552</v>
      </c>
      <c r="W2340" t="s">
        <v>4622</v>
      </c>
      <c r="X2340">
        <v>45.727499999999999</v>
      </c>
      <c r="Y2340">
        <v>-73.706199999999995</v>
      </c>
      <c r="Z2340">
        <v>2338</v>
      </c>
      <c r="AA2340">
        <v>25</v>
      </c>
      <c r="AB2340">
        <v>15</v>
      </c>
      <c r="AC2340">
        <v>0</v>
      </c>
      <c r="AD2340">
        <v>1</v>
      </c>
      <c r="AE2340" t="s">
        <v>4624</v>
      </c>
      <c r="AF2340">
        <v>999</v>
      </c>
      <c r="AG2340" t="s">
        <v>4631</v>
      </c>
      <c r="AH2340">
        <v>1</v>
      </c>
      <c r="AI2340" t="s">
        <v>4639</v>
      </c>
      <c r="AJ2340" t="s">
        <v>4692</v>
      </c>
    </row>
    <row r="2341" spans="1:36" hidden="1" x14ac:dyDescent="0.35">
      <c r="A2341" s="1">
        <v>31251</v>
      </c>
      <c r="B2341">
        <v>1</v>
      </c>
      <c r="C2341">
        <v>936750</v>
      </c>
      <c r="D2341">
        <v>0</v>
      </c>
      <c r="E2341" t="str">
        <f t="shared" si="36"/>
        <v>MONTREAL centre</v>
      </c>
      <c r="F2341">
        <v>622557</v>
      </c>
      <c r="G2341">
        <v>2</v>
      </c>
      <c r="H2341" s="2">
        <v>44153</v>
      </c>
      <c r="I2341">
        <v>872.99999999999989</v>
      </c>
      <c r="J2341" s="2">
        <v>44165</v>
      </c>
      <c r="K2341" t="s">
        <v>37</v>
      </c>
      <c r="L2341">
        <v>870.00000000000045</v>
      </c>
      <c r="M2341" t="s">
        <v>497</v>
      </c>
      <c r="N2341">
        <v>3</v>
      </c>
      <c r="O2341">
        <v>22</v>
      </c>
      <c r="P2341">
        <v>54</v>
      </c>
      <c r="Q2341" t="s">
        <v>4699</v>
      </c>
      <c r="R2341" t="s">
        <v>933</v>
      </c>
      <c r="S2341" t="s">
        <v>933</v>
      </c>
      <c r="T2341" t="s">
        <v>3284</v>
      </c>
      <c r="U2341" t="s">
        <v>3460</v>
      </c>
      <c r="V2341" t="s">
        <v>4553</v>
      </c>
      <c r="W2341" t="s">
        <v>4622</v>
      </c>
      <c r="X2341">
        <v>45.498000000000012</v>
      </c>
      <c r="Y2341">
        <v>-73.547200000000004</v>
      </c>
      <c r="Z2341">
        <v>2339</v>
      </c>
      <c r="AA2341">
        <v>25</v>
      </c>
      <c r="AB2341">
        <v>60</v>
      </c>
      <c r="AC2341">
        <v>0</v>
      </c>
      <c r="AD2341">
        <v>0</v>
      </c>
      <c r="AE2341" t="s">
        <v>4624</v>
      </c>
      <c r="AF2341">
        <v>999</v>
      </c>
      <c r="AG2341" t="s">
        <v>4631</v>
      </c>
      <c r="AH2341">
        <v>1</v>
      </c>
      <c r="AI2341" t="s">
        <v>4637</v>
      </c>
      <c r="AJ2341" t="s">
        <v>4692</v>
      </c>
    </row>
    <row r="2342" spans="1:36" hidden="1" x14ac:dyDescent="0.35">
      <c r="A2342" s="1">
        <v>31257</v>
      </c>
      <c r="B2342">
        <v>1</v>
      </c>
      <c r="C2342">
        <v>936752</v>
      </c>
      <c r="D2342">
        <v>57</v>
      </c>
      <c r="E2342" t="str">
        <f t="shared" si="36"/>
        <v>chateauguay</v>
      </c>
      <c r="F2342">
        <v>622559</v>
      </c>
      <c r="G2342">
        <v>0</v>
      </c>
      <c r="H2342" s="2">
        <v>44153</v>
      </c>
      <c r="I2342">
        <v>877.00000000000023</v>
      </c>
      <c r="J2342" s="2">
        <v>44159</v>
      </c>
      <c r="K2342" t="s">
        <v>34</v>
      </c>
      <c r="L2342">
        <v>420.00000000000051</v>
      </c>
      <c r="M2342" t="s">
        <v>421</v>
      </c>
      <c r="N2342">
        <v>10</v>
      </c>
      <c r="O2342">
        <v>6</v>
      </c>
      <c r="P2342">
        <v>50</v>
      </c>
      <c r="Q2342" t="s">
        <v>4699</v>
      </c>
      <c r="R2342" t="s">
        <v>509</v>
      </c>
      <c r="S2342" t="s">
        <v>2999</v>
      </c>
      <c r="T2342" t="s">
        <v>3254</v>
      </c>
      <c r="U2342" t="s">
        <v>3390</v>
      </c>
      <c r="V2342" t="s">
        <v>4554</v>
      </c>
      <c r="W2342" t="s">
        <v>4622</v>
      </c>
      <c r="X2342">
        <v>45.583399999999997</v>
      </c>
      <c r="Y2342">
        <v>-73.332499999999996</v>
      </c>
      <c r="Z2342">
        <v>2340</v>
      </c>
      <c r="AA2342">
        <v>22</v>
      </c>
      <c r="AB2342">
        <v>35</v>
      </c>
      <c r="AC2342">
        <v>0</v>
      </c>
      <c r="AD2342">
        <v>0</v>
      </c>
      <c r="AE2342" t="s">
        <v>4624</v>
      </c>
      <c r="AF2342">
        <v>999</v>
      </c>
      <c r="AG2342" t="s">
        <v>4631</v>
      </c>
      <c r="AH2342">
        <v>1</v>
      </c>
      <c r="AI2342" t="s">
        <v>4639</v>
      </c>
      <c r="AJ2342" t="s">
        <v>4692</v>
      </c>
    </row>
    <row r="2343" spans="1:36" hidden="1" x14ac:dyDescent="0.35">
      <c r="A2343" s="1">
        <v>31283</v>
      </c>
      <c r="B2343">
        <v>1</v>
      </c>
      <c r="C2343">
        <v>936761</v>
      </c>
      <c r="D2343">
        <v>57</v>
      </c>
      <c r="E2343" t="str">
        <f t="shared" si="36"/>
        <v>chateauguay</v>
      </c>
      <c r="F2343">
        <v>622568</v>
      </c>
      <c r="G2343">
        <v>0</v>
      </c>
      <c r="H2343" s="2">
        <v>44153</v>
      </c>
      <c r="I2343">
        <v>897.00000000000045</v>
      </c>
      <c r="J2343" s="2">
        <v>44155</v>
      </c>
      <c r="K2343" t="s">
        <v>33</v>
      </c>
      <c r="L2343">
        <v>810</v>
      </c>
      <c r="M2343" t="s">
        <v>286</v>
      </c>
      <c r="N2343">
        <v>14</v>
      </c>
      <c r="O2343">
        <v>6</v>
      </c>
      <c r="P2343">
        <v>57</v>
      </c>
      <c r="Q2343" t="s">
        <v>4699</v>
      </c>
      <c r="R2343" t="s">
        <v>934</v>
      </c>
      <c r="S2343" t="s">
        <v>934</v>
      </c>
      <c r="T2343" t="s">
        <v>3181</v>
      </c>
      <c r="U2343" t="s">
        <v>3326</v>
      </c>
      <c r="V2343" t="s">
        <v>3829</v>
      </c>
      <c r="W2343" t="s">
        <v>4622</v>
      </c>
      <c r="X2343">
        <v>45.369100000000003</v>
      </c>
      <c r="Y2343">
        <v>-73.721599999999995</v>
      </c>
      <c r="Z2343">
        <v>2341</v>
      </c>
      <c r="AA2343">
        <v>20</v>
      </c>
      <c r="AB2343">
        <v>30</v>
      </c>
      <c r="AC2343">
        <v>0</v>
      </c>
      <c r="AD2343">
        <v>0</v>
      </c>
      <c r="AE2343" t="s">
        <v>4624</v>
      </c>
      <c r="AF2343">
        <v>999</v>
      </c>
      <c r="AG2343" t="s">
        <v>4631</v>
      </c>
      <c r="AH2343">
        <v>1</v>
      </c>
      <c r="AI2343" t="s">
        <v>4639</v>
      </c>
      <c r="AJ2343" t="s">
        <v>4692</v>
      </c>
    </row>
    <row r="2344" spans="1:36" hidden="1" x14ac:dyDescent="0.35">
      <c r="A2344" s="1">
        <v>31289</v>
      </c>
      <c r="B2344">
        <v>1</v>
      </c>
      <c r="C2344">
        <v>936762</v>
      </c>
      <c r="D2344">
        <v>0</v>
      </c>
      <c r="E2344" t="str">
        <f t="shared" si="36"/>
        <v>MONTREAL centre</v>
      </c>
      <c r="F2344">
        <v>622569</v>
      </c>
      <c r="G2344">
        <v>0</v>
      </c>
      <c r="H2344" s="2">
        <v>44153</v>
      </c>
      <c r="I2344">
        <v>899.00000000000068</v>
      </c>
      <c r="J2344" s="2">
        <v>44154</v>
      </c>
      <c r="K2344" t="s">
        <v>32</v>
      </c>
      <c r="L2344">
        <v>659.99999999999955</v>
      </c>
      <c r="M2344" t="s">
        <v>299</v>
      </c>
      <c r="N2344">
        <v>2</v>
      </c>
      <c r="O2344">
        <v>65</v>
      </c>
      <c r="P2344">
        <v>5</v>
      </c>
      <c r="Q2344" t="s">
        <v>4699</v>
      </c>
      <c r="R2344" t="s">
        <v>509</v>
      </c>
      <c r="S2344" t="s">
        <v>3000</v>
      </c>
      <c r="T2344" t="s">
        <v>3141</v>
      </c>
      <c r="U2344" t="s">
        <v>3328</v>
      </c>
      <c r="V2344" t="s">
        <v>4555</v>
      </c>
      <c r="W2344" t="s">
        <v>4622</v>
      </c>
      <c r="X2344">
        <v>45.530700000000003</v>
      </c>
      <c r="Y2344">
        <v>-73.554699999999997</v>
      </c>
      <c r="Z2344">
        <v>2342</v>
      </c>
      <c r="AA2344">
        <v>35</v>
      </c>
      <c r="AB2344">
        <v>15</v>
      </c>
      <c r="AC2344">
        <v>0</v>
      </c>
      <c r="AD2344">
        <v>2</v>
      </c>
      <c r="AE2344" t="s">
        <v>4624</v>
      </c>
      <c r="AF2344">
        <v>999</v>
      </c>
      <c r="AG2344" t="s">
        <v>4631</v>
      </c>
      <c r="AH2344">
        <v>1</v>
      </c>
      <c r="AI2344" t="s">
        <v>4677</v>
      </c>
      <c r="AJ2344" t="s">
        <v>4692</v>
      </c>
    </row>
    <row r="2345" spans="1:36" hidden="1" x14ac:dyDescent="0.35">
      <c r="A2345" s="1">
        <v>31301</v>
      </c>
      <c r="B2345">
        <v>1</v>
      </c>
      <c r="C2345">
        <v>936766</v>
      </c>
      <c r="D2345">
        <v>57</v>
      </c>
      <c r="E2345" t="str">
        <f t="shared" si="36"/>
        <v>chateauguay</v>
      </c>
      <c r="F2345">
        <v>622573</v>
      </c>
      <c r="G2345">
        <v>0</v>
      </c>
      <c r="H2345" s="2">
        <v>44153</v>
      </c>
      <c r="I2345">
        <v>909.99999999999932</v>
      </c>
      <c r="J2345" s="2">
        <v>44154</v>
      </c>
      <c r="K2345" t="s">
        <v>32</v>
      </c>
      <c r="L2345">
        <v>659.99999999999955</v>
      </c>
      <c r="M2345" t="s">
        <v>257</v>
      </c>
      <c r="N2345">
        <v>15</v>
      </c>
      <c r="O2345">
        <v>42</v>
      </c>
      <c r="P2345">
        <v>57</v>
      </c>
      <c r="Q2345" t="s">
        <v>4699</v>
      </c>
      <c r="R2345" t="s">
        <v>509</v>
      </c>
      <c r="S2345" t="s">
        <v>3001</v>
      </c>
      <c r="T2345" t="s">
        <v>3205</v>
      </c>
      <c r="U2345" t="s">
        <v>3354</v>
      </c>
      <c r="V2345" t="s">
        <v>4556</v>
      </c>
      <c r="W2345" t="s">
        <v>4622</v>
      </c>
      <c r="X2345">
        <v>45.240900000000003</v>
      </c>
      <c r="Y2345">
        <v>-74.109800000000007</v>
      </c>
      <c r="Z2345">
        <v>2343</v>
      </c>
      <c r="AA2345">
        <v>45</v>
      </c>
      <c r="AB2345">
        <v>15</v>
      </c>
      <c r="AC2345">
        <v>0</v>
      </c>
      <c r="AD2345">
        <v>1</v>
      </c>
      <c r="AE2345" t="s">
        <v>4624</v>
      </c>
      <c r="AF2345">
        <v>999</v>
      </c>
      <c r="AG2345" t="s">
        <v>4631</v>
      </c>
      <c r="AH2345">
        <v>1</v>
      </c>
      <c r="AI2345" t="s">
        <v>4632</v>
      </c>
      <c r="AJ2345" t="s">
        <v>4692</v>
      </c>
    </row>
    <row r="2346" spans="1:36" hidden="1" x14ac:dyDescent="0.35">
      <c r="A2346" s="1">
        <v>31316</v>
      </c>
      <c r="B2346">
        <v>1</v>
      </c>
      <c r="C2346">
        <v>936769</v>
      </c>
      <c r="D2346">
        <v>0</v>
      </c>
      <c r="E2346" t="str">
        <f t="shared" si="36"/>
        <v>MONTREAL centre</v>
      </c>
      <c r="F2346">
        <v>622576</v>
      </c>
      <c r="G2346">
        <v>2</v>
      </c>
      <c r="H2346" s="2">
        <v>44153</v>
      </c>
      <c r="I2346">
        <v>913.99999999999966</v>
      </c>
      <c r="J2346" s="2">
        <v>44162</v>
      </c>
      <c r="K2346" t="s">
        <v>33</v>
      </c>
      <c r="L2346">
        <v>420.00000000000051</v>
      </c>
      <c r="M2346" t="s">
        <v>309</v>
      </c>
      <c r="N2346">
        <v>11</v>
      </c>
      <c r="O2346">
        <v>25</v>
      </c>
      <c r="P2346">
        <v>50</v>
      </c>
      <c r="Q2346" t="s">
        <v>4699</v>
      </c>
      <c r="R2346" t="s">
        <v>509</v>
      </c>
      <c r="S2346" t="s">
        <v>3002</v>
      </c>
      <c r="T2346" t="s">
        <v>3148</v>
      </c>
      <c r="U2346" t="s">
        <v>3148</v>
      </c>
      <c r="V2346" t="s">
        <v>4090</v>
      </c>
      <c r="W2346" t="s">
        <v>4622</v>
      </c>
      <c r="X2346">
        <v>45.518300000000004</v>
      </c>
      <c r="Y2346">
        <v>-73.502300000000005</v>
      </c>
      <c r="Z2346">
        <v>2344</v>
      </c>
      <c r="AA2346">
        <v>35</v>
      </c>
      <c r="AB2346">
        <v>40</v>
      </c>
      <c r="AC2346">
        <v>0</v>
      </c>
      <c r="AD2346">
        <v>1</v>
      </c>
      <c r="AE2346" t="s">
        <v>4624</v>
      </c>
      <c r="AF2346">
        <v>999</v>
      </c>
      <c r="AG2346" t="s">
        <v>4631</v>
      </c>
      <c r="AH2346">
        <v>1</v>
      </c>
      <c r="AI2346" t="s">
        <v>4660</v>
      </c>
      <c r="AJ2346" t="s">
        <v>4692</v>
      </c>
    </row>
    <row r="2347" spans="1:36" hidden="1" x14ac:dyDescent="0.35">
      <c r="A2347" s="1">
        <v>31325</v>
      </c>
      <c r="B2347">
        <v>1</v>
      </c>
      <c r="C2347">
        <v>936770</v>
      </c>
      <c r="D2347">
        <v>0</v>
      </c>
      <c r="E2347" t="str">
        <f t="shared" si="36"/>
        <v>MONTREAL centre</v>
      </c>
      <c r="F2347">
        <v>622577</v>
      </c>
      <c r="G2347">
        <v>0</v>
      </c>
      <c r="H2347" s="2">
        <v>44153</v>
      </c>
      <c r="I2347">
        <v>917.99999999999989</v>
      </c>
      <c r="J2347" s="2">
        <v>44162</v>
      </c>
      <c r="K2347" t="s">
        <v>33</v>
      </c>
      <c r="L2347">
        <v>600.00000000000045</v>
      </c>
      <c r="M2347" t="s">
        <v>433</v>
      </c>
      <c r="N2347">
        <v>7</v>
      </c>
      <c r="O2347">
        <v>20</v>
      </c>
      <c r="P2347">
        <v>99</v>
      </c>
      <c r="Q2347" t="s">
        <v>4699</v>
      </c>
      <c r="R2347" t="s">
        <v>509</v>
      </c>
      <c r="S2347" t="s">
        <v>3003</v>
      </c>
      <c r="T2347" t="s">
        <v>3190</v>
      </c>
      <c r="U2347" t="s">
        <v>3190</v>
      </c>
      <c r="V2347" t="s">
        <v>4272</v>
      </c>
      <c r="W2347" t="s">
        <v>4622</v>
      </c>
      <c r="X2347">
        <v>45.598399999999998</v>
      </c>
      <c r="Y2347">
        <v>-73.715900000000005</v>
      </c>
      <c r="Z2347">
        <v>2345</v>
      </c>
      <c r="AA2347">
        <v>10</v>
      </c>
      <c r="AB2347">
        <v>40</v>
      </c>
      <c r="AC2347">
        <v>0</v>
      </c>
      <c r="AD2347">
        <v>0</v>
      </c>
      <c r="AE2347" t="s">
        <v>4624</v>
      </c>
      <c r="AF2347">
        <v>999</v>
      </c>
      <c r="AG2347" t="s">
        <v>4631</v>
      </c>
      <c r="AH2347">
        <v>1</v>
      </c>
      <c r="AI2347" t="s">
        <v>4648</v>
      </c>
      <c r="AJ2347" t="s">
        <v>4692</v>
      </c>
    </row>
    <row r="2348" spans="1:36" hidden="1" x14ac:dyDescent="0.35">
      <c r="A2348" s="1">
        <v>31338</v>
      </c>
      <c r="B2348">
        <v>1</v>
      </c>
      <c r="C2348">
        <v>936775</v>
      </c>
      <c r="D2348">
        <v>57</v>
      </c>
      <c r="E2348" t="str">
        <f t="shared" si="36"/>
        <v>chateauguay</v>
      </c>
      <c r="F2348">
        <v>622582</v>
      </c>
      <c r="G2348">
        <v>0</v>
      </c>
      <c r="H2348" s="2">
        <v>44153</v>
      </c>
      <c r="I2348">
        <v>945</v>
      </c>
      <c r="J2348" s="2">
        <v>44160</v>
      </c>
      <c r="K2348" t="s">
        <v>35</v>
      </c>
      <c r="L2348">
        <v>810</v>
      </c>
      <c r="M2348" t="s">
        <v>234</v>
      </c>
      <c r="N2348">
        <v>26</v>
      </c>
      <c r="O2348">
        <v>22</v>
      </c>
      <c r="P2348">
        <v>50</v>
      </c>
      <c r="Q2348" t="s">
        <v>4699</v>
      </c>
      <c r="R2348" t="s">
        <v>509</v>
      </c>
      <c r="S2348" t="s">
        <v>3004</v>
      </c>
      <c r="T2348" t="s">
        <v>3318</v>
      </c>
      <c r="U2348" t="s">
        <v>3454</v>
      </c>
      <c r="V2348" t="s">
        <v>4557</v>
      </c>
      <c r="W2348" t="s">
        <v>4622</v>
      </c>
      <c r="X2348">
        <v>45.308999999999997</v>
      </c>
      <c r="Y2348">
        <v>-73.218999999999994</v>
      </c>
      <c r="Z2348">
        <v>2346</v>
      </c>
      <c r="AA2348">
        <v>45</v>
      </c>
      <c r="AB2348">
        <v>35</v>
      </c>
      <c r="AC2348">
        <v>0</v>
      </c>
      <c r="AD2348">
        <v>0</v>
      </c>
      <c r="AE2348" t="s">
        <v>4624</v>
      </c>
      <c r="AF2348">
        <v>999</v>
      </c>
      <c r="AG2348" t="s">
        <v>4631</v>
      </c>
      <c r="AH2348">
        <v>1</v>
      </c>
      <c r="AI2348" t="s">
        <v>4637</v>
      </c>
      <c r="AJ2348" t="s">
        <v>4692</v>
      </c>
    </row>
    <row r="2349" spans="1:36" hidden="1" x14ac:dyDescent="0.35">
      <c r="A2349" s="1">
        <v>31356</v>
      </c>
      <c r="B2349">
        <v>1</v>
      </c>
      <c r="C2349">
        <v>936779</v>
      </c>
      <c r="D2349">
        <v>0</v>
      </c>
      <c r="E2349" t="str">
        <f t="shared" si="36"/>
        <v>MONTREAL centre</v>
      </c>
      <c r="F2349">
        <v>622586</v>
      </c>
      <c r="G2349">
        <v>0</v>
      </c>
      <c r="H2349" s="2">
        <v>44153</v>
      </c>
      <c r="I2349">
        <v>956.99999999999943</v>
      </c>
      <c r="J2349" s="2">
        <v>44155</v>
      </c>
      <c r="K2349" t="s">
        <v>33</v>
      </c>
      <c r="L2349">
        <v>900</v>
      </c>
      <c r="M2349" t="s">
        <v>49</v>
      </c>
      <c r="N2349">
        <v>1</v>
      </c>
      <c r="O2349">
        <v>6</v>
      </c>
      <c r="P2349">
        <v>10</v>
      </c>
      <c r="Q2349" t="s">
        <v>4699</v>
      </c>
      <c r="R2349" t="s">
        <v>509</v>
      </c>
      <c r="S2349" t="s">
        <v>3005</v>
      </c>
      <c r="T2349" t="s">
        <v>4730</v>
      </c>
      <c r="U2349" t="s">
        <v>4730</v>
      </c>
      <c r="V2349" t="s">
        <v>4411</v>
      </c>
      <c r="W2349" t="s">
        <v>4622</v>
      </c>
      <c r="X2349">
        <v>45.6342</v>
      </c>
      <c r="Y2349">
        <v>-73.584199999999996</v>
      </c>
      <c r="Z2349">
        <v>2347</v>
      </c>
      <c r="AA2349">
        <v>15</v>
      </c>
      <c r="AB2349">
        <v>60</v>
      </c>
      <c r="AC2349">
        <v>0</v>
      </c>
      <c r="AD2349">
        <v>0</v>
      </c>
      <c r="AE2349" t="s">
        <v>4624</v>
      </c>
      <c r="AF2349">
        <v>999</v>
      </c>
      <c r="AG2349" t="s">
        <v>4631</v>
      </c>
      <c r="AH2349">
        <v>1</v>
      </c>
      <c r="AI2349" t="s">
        <v>4639</v>
      </c>
      <c r="AJ2349" t="s">
        <v>4692</v>
      </c>
    </row>
    <row r="2350" spans="1:36" hidden="1" x14ac:dyDescent="0.35">
      <c r="A2350" s="1">
        <v>31363</v>
      </c>
      <c r="B2350">
        <v>1</v>
      </c>
      <c r="C2350">
        <v>936782</v>
      </c>
      <c r="D2350">
        <v>57</v>
      </c>
      <c r="E2350" t="str">
        <f t="shared" si="36"/>
        <v>chateauguay</v>
      </c>
      <c r="F2350">
        <v>622589</v>
      </c>
      <c r="G2350">
        <v>0</v>
      </c>
      <c r="H2350" s="2">
        <v>44153</v>
      </c>
      <c r="I2350">
        <v>967.99999999999977</v>
      </c>
      <c r="J2350" s="2">
        <v>44154</v>
      </c>
      <c r="K2350" t="s">
        <v>32</v>
      </c>
      <c r="L2350">
        <v>420.00000000000051</v>
      </c>
      <c r="M2350" t="s">
        <v>277</v>
      </c>
      <c r="N2350">
        <v>3</v>
      </c>
      <c r="O2350">
        <v>6</v>
      </c>
      <c r="P2350">
        <v>57</v>
      </c>
      <c r="Q2350" t="s">
        <v>4699</v>
      </c>
      <c r="R2350" t="s">
        <v>509</v>
      </c>
      <c r="S2350" t="s">
        <v>3006</v>
      </c>
      <c r="T2350" t="s">
        <v>3158</v>
      </c>
      <c r="U2350" t="s">
        <v>3158</v>
      </c>
      <c r="V2350" t="s">
        <v>4558</v>
      </c>
      <c r="W2350" t="s">
        <v>4622</v>
      </c>
      <c r="X2350">
        <v>45.440199999999997</v>
      </c>
      <c r="Y2350">
        <v>-73.674700000000001</v>
      </c>
      <c r="Z2350">
        <v>2348</v>
      </c>
      <c r="AA2350">
        <v>35</v>
      </c>
      <c r="AB2350">
        <v>18</v>
      </c>
      <c r="AC2350">
        <v>0</v>
      </c>
      <c r="AD2350">
        <v>1</v>
      </c>
      <c r="AE2350" t="s">
        <v>4624</v>
      </c>
      <c r="AF2350">
        <v>999</v>
      </c>
      <c r="AG2350" t="s">
        <v>4631</v>
      </c>
      <c r="AH2350">
        <v>1</v>
      </c>
      <c r="AI2350" t="s">
        <v>4639</v>
      </c>
      <c r="AJ2350" t="s">
        <v>4692</v>
      </c>
    </row>
    <row r="2351" spans="1:36" hidden="1" x14ac:dyDescent="0.35">
      <c r="A2351" s="1">
        <v>31394</v>
      </c>
      <c r="B2351">
        <v>1</v>
      </c>
      <c r="C2351">
        <v>936788</v>
      </c>
      <c r="D2351">
        <v>57</v>
      </c>
      <c r="E2351" t="str">
        <f t="shared" si="36"/>
        <v>chateauguay</v>
      </c>
      <c r="F2351">
        <v>622595</v>
      </c>
      <c r="G2351">
        <v>0</v>
      </c>
      <c r="H2351" s="2">
        <v>44153</v>
      </c>
      <c r="I2351">
        <v>972.99999999999943</v>
      </c>
      <c r="J2351" s="2">
        <v>44154</v>
      </c>
      <c r="K2351" t="s">
        <v>32</v>
      </c>
      <c r="L2351">
        <v>870.00000000000045</v>
      </c>
      <c r="M2351" t="s">
        <v>179</v>
      </c>
      <c r="N2351">
        <v>11</v>
      </c>
      <c r="O2351">
        <v>4</v>
      </c>
      <c r="P2351">
        <v>20</v>
      </c>
      <c r="Q2351" t="s">
        <v>4699</v>
      </c>
      <c r="R2351" t="s">
        <v>509</v>
      </c>
      <c r="S2351" t="s">
        <v>3007</v>
      </c>
      <c r="T2351" t="s">
        <v>3294</v>
      </c>
      <c r="U2351" t="s">
        <v>3294</v>
      </c>
      <c r="W2351" t="s">
        <v>4622</v>
      </c>
      <c r="X2351">
        <v>45.436521999999997</v>
      </c>
      <c r="Y2351">
        <v>-73.195882999999995</v>
      </c>
      <c r="Z2351">
        <v>2349</v>
      </c>
      <c r="AA2351">
        <v>56</v>
      </c>
      <c r="AB2351">
        <v>15</v>
      </c>
      <c r="AC2351">
        <v>0</v>
      </c>
      <c r="AD2351">
        <v>1</v>
      </c>
      <c r="AE2351" t="s">
        <v>4624</v>
      </c>
      <c r="AF2351">
        <v>999</v>
      </c>
      <c r="AG2351" t="s">
        <v>4631</v>
      </c>
      <c r="AH2351">
        <v>1</v>
      </c>
      <c r="AI2351" t="s">
        <v>4642</v>
      </c>
      <c r="AJ2351" t="s">
        <v>4692</v>
      </c>
    </row>
    <row r="2352" spans="1:36" hidden="1" x14ac:dyDescent="0.35">
      <c r="A2352" s="1">
        <v>31406</v>
      </c>
      <c r="B2352">
        <v>1</v>
      </c>
      <c r="C2352">
        <v>936793</v>
      </c>
      <c r="D2352">
        <v>57</v>
      </c>
      <c r="E2352" t="str">
        <f t="shared" si="36"/>
        <v>chateauguay</v>
      </c>
      <c r="F2352">
        <v>622600</v>
      </c>
      <c r="G2352">
        <v>0</v>
      </c>
      <c r="H2352" s="2">
        <v>44153</v>
      </c>
      <c r="I2352">
        <v>1004</v>
      </c>
      <c r="J2352" s="2">
        <v>44161</v>
      </c>
      <c r="K2352" t="s">
        <v>32</v>
      </c>
      <c r="L2352">
        <v>420.00000000000051</v>
      </c>
      <c r="M2352" t="s">
        <v>134</v>
      </c>
      <c r="N2352">
        <v>9</v>
      </c>
      <c r="O2352">
        <v>6</v>
      </c>
      <c r="P2352">
        <v>35</v>
      </c>
      <c r="Q2352" t="s">
        <v>4699</v>
      </c>
      <c r="R2352" t="s">
        <v>569</v>
      </c>
      <c r="S2352" t="s">
        <v>3008</v>
      </c>
      <c r="T2352" t="s">
        <v>3146</v>
      </c>
      <c r="U2352" t="s">
        <v>3332</v>
      </c>
      <c r="V2352" t="s">
        <v>4559</v>
      </c>
      <c r="W2352" t="s">
        <v>4622</v>
      </c>
      <c r="X2352">
        <v>45.448700000000002</v>
      </c>
      <c r="Y2352">
        <v>-73.816699999999997</v>
      </c>
      <c r="Z2352">
        <v>2350</v>
      </c>
      <c r="AA2352">
        <v>25</v>
      </c>
      <c r="AB2352">
        <v>45</v>
      </c>
      <c r="AC2352">
        <v>0</v>
      </c>
      <c r="AD2352">
        <v>0</v>
      </c>
      <c r="AE2352" t="s">
        <v>4624</v>
      </c>
      <c r="AF2352">
        <v>999</v>
      </c>
      <c r="AG2352" t="s">
        <v>4631</v>
      </c>
      <c r="AH2352">
        <v>1</v>
      </c>
      <c r="AI2352" t="s">
        <v>4639</v>
      </c>
      <c r="AJ2352" t="s">
        <v>4692</v>
      </c>
    </row>
    <row r="2353" spans="1:36" hidden="1" x14ac:dyDescent="0.35">
      <c r="A2353" s="1">
        <v>31440</v>
      </c>
      <c r="B2353">
        <v>1</v>
      </c>
      <c r="C2353">
        <v>936825</v>
      </c>
      <c r="D2353">
        <v>0</v>
      </c>
      <c r="E2353" t="str">
        <f t="shared" si="36"/>
        <v>MONTREAL centre</v>
      </c>
      <c r="F2353">
        <v>622624</v>
      </c>
      <c r="G2353">
        <v>2</v>
      </c>
      <c r="H2353" s="2">
        <v>44154</v>
      </c>
      <c r="I2353">
        <v>461.99999999999949</v>
      </c>
      <c r="J2353" s="2">
        <v>44154</v>
      </c>
      <c r="K2353" t="s">
        <v>32</v>
      </c>
      <c r="L2353">
        <v>420.00000000000051</v>
      </c>
      <c r="M2353" t="s">
        <v>456</v>
      </c>
      <c r="N2353">
        <v>7</v>
      </c>
      <c r="O2353">
        <v>6</v>
      </c>
      <c r="P2353">
        <v>5</v>
      </c>
      <c r="Q2353" t="s">
        <v>4699</v>
      </c>
      <c r="R2353" t="s">
        <v>509</v>
      </c>
      <c r="S2353" t="s">
        <v>3009</v>
      </c>
      <c r="T2353" t="s">
        <v>3190</v>
      </c>
      <c r="U2353" t="s">
        <v>3190</v>
      </c>
      <c r="V2353" t="s">
        <v>4560</v>
      </c>
      <c r="W2353" t="s">
        <v>4622</v>
      </c>
      <c r="X2353">
        <v>45.579300000000003</v>
      </c>
      <c r="Y2353">
        <v>-73.736699999999999</v>
      </c>
      <c r="Z2353">
        <v>2351</v>
      </c>
      <c r="AA2353">
        <v>15</v>
      </c>
      <c r="AB2353">
        <v>15</v>
      </c>
      <c r="AC2353">
        <v>0</v>
      </c>
      <c r="AD2353">
        <v>1</v>
      </c>
      <c r="AE2353" t="s">
        <v>4624</v>
      </c>
      <c r="AF2353">
        <v>999</v>
      </c>
      <c r="AG2353" t="s">
        <v>4631</v>
      </c>
      <c r="AH2353">
        <v>1</v>
      </c>
      <c r="AI2353" t="s">
        <v>4639</v>
      </c>
      <c r="AJ2353" t="s">
        <v>4692</v>
      </c>
    </row>
    <row r="2354" spans="1:36" hidden="1" x14ac:dyDescent="0.35">
      <c r="A2354" s="1">
        <v>31446</v>
      </c>
      <c r="B2354">
        <v>1</v>
      </c>
      <c r="C2354">
        <v>936829</v>
      </c>
      <c r="D2354">
        <v>0</v>
      </c>
      <c r="E2354" t="str">
        <f t="shared" si="36"/>
        <v>MONTREAL centre</v>
      </c>
      <c r="F2354">
        <v>622628</v>
      </c>
      <c r="G2354">
        <v>0</v>
      </c>
      <c r="H2354" s="2">
        <v>44154</v>
      </c>
      <c r="I2354">
        <v>477</v>
      </c>
      <c r="J2354" s="2">
        <v>44154</v>
      </c>
      <c r="K2354" t="s">
        <v>32</v>
      </c>
      <c r="L2354">
        <v>630</v>
      </c>
      <c r="M2354" t="s">
        <v>55</v>
      </c>
      <c r="N2354">
        <v>2</v>
      </c>
      <c r="O2354">
        <v>64</v>
      </c>
      <c r="P2354">
        <v>5</v>
      </c>
      <c r="Q2354" t="s">
        <v>4699</v>
      </c>
      <c r="R2354" t="s">
        <v>509</v>
      </c>
      <c r="S2354" t="s">
        <v>3010</v>
      </c>
      <c r="T2354" t="s">
        <v>3180</v>
      </c>
      <c r="U2354" t="s">
        <v>3328</v>
      </c>
      <c r="W2354" t="s">
        <v>4622</v>
      </c>
      <c r="X2354">
        <v>45.530070000000002</v>
      </c>
      <c r="Y2354">
        <v>-73.609921999999997</v>
      </c>
      <c r="Z2354">
        <v>2352</v>
      </c>
      <c r="AA2354">
        <v>36</v>
      </c>
      <c r="AB2354">
        <v>60</v>
      </c>
      <c r="AC2354">
        <v>0</v>
      </c>
      <c r="AD2354">
        <v>0</v>
      </c>
      <c r="AE2354" t="s">
        <v>4624</v>
      </c>
      <c r="AF2354">
        <v>999</v>
      </c>
      <c r="AG2354" t="s">
        <v>4631</v>
      </c>
      <c r="AH2354">
        <v>1</v>
      </c>
      <c r="AI2354" t="s">
        <v>4644</v>
      </c>
      <c r="AJ2354" t="s">
        <v>4692</v>
      </c>
    </row>
    <row r="2355" spans="1:36" hidden="1" x14ac:dyDescent="0.35">
      <c r="A2355" s="1">
        <v>31451</v>
      </c>
      <c r="B2355">
        <v>1</v>
      </c>
      <c r="C2355">
        <v>936834</v>
      </c>
      <c r="D2355">
        <v>5</v>
      </c>
      <c r="E2355" t="str">
        <f t="shared" si="36"/>
        <v>laval</v>
      </c>
      <c r="F2355">
        <v>622633</v>
      </c>
      <c r="G2355">
        <v>0</v>
      </c>
      <c r="H2355" s="2">
        <v>44154</v>
      </c>
      <c r="I2355">
        <v>497.00000000000023</v>
      </c>
      <c r="J2355" s="2">
        <v>44155</v>
      </c>
      <c r="K2355" t="s">
        <v>33</v>
      </c>
      <c r="L2355">
        <v>749.99999999999955</v>
      </c>
      <c r="M2355" t="s">
        <v>274</v>
      </c>
      <c r="N2355">
        <v>10</v>
      </c>
      <c r="O2355">
        <v>14</v>
      </c>
      <c r="P2355">
        <v>57</v>
      </c>
      <c r="Q2355" t="s">
        <v>4699</v>
      </c>
      <c r="R2355" t="s">
        <v>509</v>
      </c>
      <c r="S2355" t="s">
        <v>3011</v>
      </c>
      <c r="T2355" t="s">
        <v>3166</v>
      </c>
      <c r="U2355" t="s">
        <v>3337</v>
      </c>
      <c r="V2355" t="s">
        <v>4561</v>
      </c>
      <c r="W2355" t="s">
        <v>4622</v>
      </c>
      <c r="X2355">
        <v>45.490600000000001</v>
      </c>
      <c r="Y2355">
        <v>-73.399100000000004</v>
      </c>
      <c r="Z2355">
        <v>2353</v>
      </c>
      <c r="AA2355">
        <v>30</v>
      </c>
      <c r="AB2355">
        <v>30</v>
      </c>
      <c r="AC2355">
        <v>0</v>
      </c>
      <c r="AD2355">
        <v>0</v>
      </c>
      <c r="AE2355" t="s">
        <v>4624</v>
      </c>
      <c r="AF2355">
        <v>999</v>
      </c>
      <c r="AG2355" t="s">
        <v>4631</v>
      </c>
      <c r="AH2355">
        <v>1</v>
      </c>
      <c r="AI2355" t="s">
        <v>4641</v>
      </c>
      <c r="AJ2355" t="s">
        <v>4692</v>
      </c>
    </row>
    <row r="2356" spans="1:36" hidden="1" x14ac:dyDescent="0.35">
      <c r="A2356" s="1">
        <v>31497</v>
      </c>
      <c r="B2356">
        <v>1</v>
      </c>
      <c r="C2356">
        <v>936852</v>
      </c>
      <c r="D2356">
        <v>0</v>
      </c>
      <c r="E2356" t="str">
        <f t="shared" si="36"/>
        <v>MONTREAL centre</v>
      </c>
      <c r="F2356">
        <v>622651</v>
      </c>
      <c r="G2356">
        <v>0</v>
      </c>
      <c r="H2356" s="2">
        <v>44154</v>
      </c>
      <c r="I2356">
        <v>519.00000000000045</v>
      </c>
      <c r="J2356" s="2">
        <v>44154</v>
      </c>
      <c r="K2356" t="s">
        <v>32</v>
      </c>
      <c r="L2356">
        <v>659.99999999999955</v>
      </c>
      <c r="M2356" t="s">
        <v>490</v>
      </c>
      <c r="N2356">
        <v>0</v>
      </c>
      <c r="O2356">
        <v>4</v>
      </c>
      <c r="P2356">
        <v>20</v>
      </c>
      <c r="Q2356" t="s">
        <v>4699</v>
      </c>
      <c r="R2356" t="s">
        <v>509</v>
      </c>
      <c r="S2356" t="s">
        <v>3012</v>
      </c>
      <c r="T2356" t="s">
        <v>3165</v>
      </c>
      <c r="U2356" t="s">
        <v>3328</v>
      </c>
      <c r="W2356" t="s">
        <v>4622</v>
      </c>
      <c r="X2356">
        <v>45.492024000000001</v>
      </c>
      <c r="Y2356">
        <v>-73.561244000000002</v>
      </c>
      <c r="Z2356">
        <v>2354</v>
      </c>
      <c r="AA2356">
        <v>20</v>
      </c>
      <c r="AB2356">
        <v>60</v>
      </c>
      <c r="AC2356">
        <v>0</v>
      </c>
      <c r="AD2356">
        <v>0</v>
      </c>
      <c r="AE2356" t="s">
        <v>4624</v>
      </c>
      <c r="AF2356">
        <v>999</v>
      </c>
      <c r="AG2356" t="s">
        <v>4631</v>
      </c>
      <c r="AH2356">
        <v>1</v>
      </c>
      <c r="AI2356" t="s">
        <v>4642</v>
      </c>
      <c r="AJ2356" t="s">
        <v>4692</v>
      </c>
    </row>
    <row r="2357" spans="1:36" hidden="1" x14ac:dyDescent="0.35">
      <c r="A2357" s="1">
        <v>31559</v>
      </c>
      <c r="B2357">
        <v>1</v>
      </c>
      <c r="C2357">
        <v>936893</v>
      </c>
      <c r="D2357">
        <v>58</v>
      </c>
      <c r="E2357" t="str">
        <f t="shared" si="36"/>
        <v>mascouche</v>
      </c>
      <c r="F2357">
        <v>622692</v>
      </c>
      <c r="G2357">
        <v>2</v>
      </c>
      <c r="H2357" s="2">
        <v>44154</v>
      </c>
      <c r="I2357">
        <v>598.00000000000034</v>
      </c>
      <c r="J2357" s="2">
        <v>44162</v>
      </c>
      <c r="K2357" t="s">
        <v>33</v>
      </c>
      <c r="L2357">
        <v>810</v>
      </c>
      <c r="M2357" t="s">
        <v>188</v>
      </c>
      <c r="N2357">
        <v>22</v>
      </c>
      <c r="O2357">
        <v>4</v>
      </c>
      <c r="P2357">
        <v>58</v>
      </c>
      <c r="Q2357" t="s">
        <v>4699</v>
      </c>
      <c r="R2357" t="s">
        <v>515</v>
      </c>
      <c r="S2357" t="s">
        <v>3013</v>
      </c>
      <c r="T2357" t="s">
        <v>3189</v>
      </c>
      <c r="U2357" t="s">
        <v>3189</v>
      </c>
      <c r="V2357" t="s">
        <v>3738</v>
      </c>
      <c r="W2357" t="s">
        <v>4622</v>
      </c>
      <c r="X2357">
        <v>45.77</v>
      </c>
      <c r="Y2357">
        <v>-73.604900000000001</v>
      </c>
      <c r="Z2357">
        <v>2355</v>
      </c>
      <c r="AA2357">
        <v>25</v>
      </c>
      <c r="AB2357">
        <v>15</v>
      </c>
      <c r="AC2357">
        <v>0</v>
      </c>
      <c r="AD2357">
        <v>1</v>
      </c>
      <c r="AE2357" t="s">
        <v>4624</v>
      </c>
      <c r="AF2357">
        <v>999</v>
      </c>
      <c r="AG2357" t="s">
        <v>4631</v>
      </c>
      <c r="AH2357">
        <v>1</v>
      </c>
      <c r="AI2357" t="s">
        <v>4642</v>
      </c>
      <c r="AJ2357" t="s">
        <v>4692</v>
      </c>
    </row>
    <row r="2358" spans="1:36" hidden="1" x14ac:dyDescent="0.35">
      <c r="A2358" s="1">
        <v>31596</v>
      </c>
      <c r="B2358">
        <v>1</v>
      </c>
      <c r="C2358">
        <v>936935</v>
      </c>
      <c r="D2358">
        <v>57</v>
      </c>
      <c r="E2358" t="str">
        <f t="shared" si="36"/>
        <v>chateauguay</v>
      </c>
      <c r="F2358">
        <v>622734</v>
      </c>
      <c r="G2358">
        <v>0</v>
      </c>
      <c r="H2358" s="2">
        <v>44154</v>
      </c>
      <c r="I2358">
        <v>661.00000000000034</v>
      </c>
      <c r="J2358" s="2">
        <v>44160</v>
      </c>
      <c r="K2358" t="s">
        <v>35</v>
      </c>
      <c r="L2358">
        <v>420.00000000000051</v>
      </c>
      <c r="M2358" t="s">
        <v>479</v>
      </c>
      <c r="N2358">
        <v>10</v>
      </c>
      <c r="O2358">
        <v>6</v>
      </c>
      <c r="P2358">
        <v>50</v>
      </c>
      <c r="Q2358" t="s">
        <v>4699</v>
      </c>
      <c r="R2358" t="s">
        <v>911</v>
      </c>
      <c r="S2358" t="s">
        <v>911</v>
      </c>
      <c r="T2358" t="s">
        <v>3254</v>
      </c>
      <c r="U2358" t="s">
        <v>3461</v>
      </c>
      <c r="V2358" t="s">
        <v>4562</v>
      </c>
      <c r="W2358" t="s">
        <v>4622</v>
      </c>
      <c r="X2358">
        <v>45.583399999999997</v>
      </c>
      <c r="Y2358">
        <v>-73.332499999999996</v>
      </c>
      <c r="Z2358">
        <v>2356</v>
      </c>
      <c r="AA2358">
        <v>24</v>
      </c>
      <c r="AB2358">
        <v>45</v>
      </c>
      <c r="AC2358">
        <v>0</v>
      </c>
      <c r="AD2358">
        <v>0</v>
      </c>
      <c r="AE2358" t="s">
        <v>4624</v>
      </c>
      <c r="AF2358">
        <v>999</v>
      </c>
      <c r="AG2358" t="s">
        <v>4631</v>
      </c>
      <c r="AH2358">
        <v>1</v>
      </c>
      <c r="AI2358" t="s">
        <v>4639</v>
      </c>
      <c r="AJ2358" t="s">
        <v>4692</v>
      </c>
    </row>
    <row r="2359" spans="1:36" hidden="1" x14ac:dyDescent="0.35">
      <c r="A2359" s="1">
        <v>31617</v>
      </c>
      <c r="B2359">
        <v>1</v>
      </c>
      <c r="C2359">
        <v>936945</v>
      </c>
      <c r="D2359">
        <v>0</v>
      </c>
      <c r="E2359" t="str">
        <f t="shared" si="36"/>
        <v>MONTREAL centre</v>
      </c>
      <c r="F2359">
        <v>622744</v>
      </c>
      <c r="G2359">
        <v>0</v>
      </c>
      <c r="H2359" s="2">
        <v>44154</v>
      </c>
      <c r="I2359">
        <v>679.99999999999966</v>
      </c>
      <c r="J2359" s="2">
        <v>44155</v>
      </c>
      <c r="K2359" t="s">
        <v>33</v>
      </c>
      <c r="L2359">
        <v>720</v>
      </c>
      <c r="M2359" t="s">
        <v>70</v>
      </c>
      <c r="N2359">
        <v>3</v>
      </c>
      <c r="O2359">
        <v>22</v>
      </c>
      <c r="P2359">
        <v>54</v>
      </c>
      <c r="Q2359" t="s">
        <v>4699</v>
      </c>
      <c r="R2359" t="s">
        <v>509</v>
      </c>
      <c r="S2359" t="s">
        <v>3014</v>
      </c>
      <c r="T2359" t="s">
        <v>3142</v>
      </c>
      <c r="U2359" t="s">
        <v>3328</v>
      </c>
      <c r="W2359" t="s">
        <v>4622</v>
      </c>
      <c r="X2359">
        <v>45.496209999999998</v>
      </c>
      <c r="Y2359">
        <v>-73.565387000000001</v>
      </c>
      <c r="Z2359">
        <v>2357</v>
      </c>
      <c r="AA2359">
        <v>15</v>
      </c>
      <c r="AB2359">
        <v>60</v>
      </c>
      <c r="AC2359">
        <v>0</v>
      </c>
      <c r="AD2359">
        <v>0</v>
      </c>
      <c r="AE2359" t="s">
        <v>4624</v>
      </c>
      <c r="AF2359">
        <v>999</v>
      </c>
      <c r="AG2359" t="s">
        <v>4631</v>
      </c>
      <c r="AH2359">
        <v>1</v>
      </c>
      <c r="AI2359" t="s">
        <v>4637</v>
      </c>
      <c r="AJ2359" t="s">
        <v>4692</v>
      </c>
    </row>
    <row r="2360" spans="1:36" hidden="1" x14ac:dyDescent="0.35">
      <c r="A2360" s="1">
        <v>31626</v>
      </c>
      <c r="B2360">
        <v>1</v>
      </c>
      <c r="C2360">
        <v>936946</v>
      </c>
      <c r="D2360">
        <v>57</v>
      </c>
      <c r="E2360" t="str">
        <f t="shared" si="36"/>
        <v>chateauguay</v>
      </c>
      <c r="F2360">
        <v>622745</v>
      </c>
      <c r="G2360">
        <v>0</v>
      </c>
      <c r="H2360" s="2">
        <v>44154</v>
      </c>
      <c r="I2360">
        <v>684.99999999999932</v>
      </c>
      <c r="J2360" s="2">
        <v>44155</v>
      </c>
      <c r="K2360" t="s">
        <v>33</v>
      </c>
      <c r="L2360">
        <v>839.99999999999955</v>
      </c>
      <c r="M2360" t="s">
        <v>187</v>
      </c>
      <c r="N2360">
        <v>11</v>
      </c>
      <c r="O2360">
        <v>14</v>
      </c>
      <c r="P2360">
        <v>50</v>
      </c>
      <c r="Q2360" t="s">
        <v>4699</v>
      </c>
      <c r="R2360" t="s">
        <v>509</v>
      </c>
      <c r="S2360" t="s">
        <v>3015</v>
      </c>
      <c r="T2360" t="s">
        <v>3148</v>
      </c>
      <c r="U2360" t="s">
        <v>3148</v>
      </c>
      <c r="V2360" t="s">
        <v>4563</v>
      </c>
      <c r="W2360" t="s">
        <v>4622</v>
      </c>
      <c r="X2360">
        <v>45.591000000000001</v>
      </c>
      <c r="Y2360">
        <v>-73.436099999999996</v>
      </c>
      <c r="Z2360">
        <v>2358</v>
      </c>
      <c r="AA2360">
        <v>35</v>
      </c>
      <c r="AB2360">
        <v>45</v>
      </c>
      <c r="AC2360">
        <v>0</v>
      </c>
      <c r="AD2360">
        <v>0</v>
      </c>
      <c r="AE2360" t="s">
        <v>4624</v>
      </c>
      <c r="AF2360">
        <v>999</v>
      </c>
      <c r="AG2360" t="s">
        <v>4631</v>
      </c>
      <c r="AH2360">
        <v>1</v>
      </c>
      <c r="AI2360" t="s">
        <v>4641</v>
      </c>
      <c r="AJ2360" t="s">
        <v>4692</v>
      </c>
    </row>
    <row r="2361" spans="1:36" hidden="1" x14ac:dyDescent="0.35">
      <c r="A2361" s="1">
        <v>31646</v>
      </c>
      <c r="B2361">
        <v>1</v>
      </c>
      <c r="C2361">
        <v>936958</v>
      </c>
      <c r="D2361">
        <v>57</v>
      </c>
      <c r="E2361" t="str">
        <f t="shared" si="36"/>
        <v>chateauguay</v>
      </c>
      <c r="F2361">
        <v>622757</v>
      </c>
      <c r="G2361">
        <v>0</v>
      </c>
      <c r="H2361" s="2">
        <v>44154</v>
      </c>
      <c r="I2361">
        <v>715.99999999999966</v>
      </c>
      <c r="J2361" s="2">
        <v>44160</v>
      </c>
      <c r="K2361" t="s">
        <v>35</v>
      </c>
      <c r="L2361">
        <v>900</v>
      </c>
      <c r="M2361" t="s">
        <v>475</v>
      </c>
      <c r="N2361">
        <v>11</v>
      </c>
      <c r="O2361">
        <v>16</v>
      </c>
      <c r="P2361">
        <v>50</v>
      </c>
      <c r="Q2361" t="s">
        <v>4699</v>
      </c>
      <c r="R2361" t="s">
        <v>509</v>
      </c>
      <c r="S2361" t="s">
        <v>3016</v>
      </c>
      <c r="T2361" t="s">
        <v>3252</v>
      </c>
      <c r="U2361" t="s">
        <v>3388</v>
      </c>
      <c r="V2361" t="s">
        <v>3755</v>
      </c>
      <c r="W2361" t="s">
        <v>4622</v>
      </c>
      <c r="X2361">
        <v>45.531999999999996</v>
      </c>
      <c r="Y2361">
        <v>-73.343699999999998</v>
      </c>
      <c r="Z2361">
        <v>2359</v>
      </c>
      <c r="AA2361">
        <v>26</v>
      </c>
      <c r="AB2361">
        <v>15</v>
      </c>
      <c r="AC2361">
        <v>0</v>
      </c>
      <c r="AD2361">
        <v>0</v>
      </c>
      <c r="AE2361" t="s">
        <v>4624</v>
      </c>
      <c r="AF2361">
        <v>999</v>
      </c>
      <c r="AG2361" t="s">
        <v>4631</v>
      </c>
      <c r="AH2361">
        <v>1</v>
      </c>
      <c r="AI2361" t="s">
        <v>4654</v>
      </c>
      <c r="AJ2361" t="s">
        <v>4692</v>
      </c>
    </row>
    <row r="2362" spans="1:36" hidden="1" x14ac:dyDescent="0.35">
      <c r="A2362" s="1">
        <v>31654</v>
      </c>
      <c r="B2362">
        <v>1</v>
      </c>
      <c r="C2362">
        <v>936959</v>
      </c>
      <c r="D2362">
        <v>57</v>
      </c>
      <c r="E2362" t="str">
        <f t="shared" si="36"/>
        <v>chateauguay</v>
      </c>
      <c r="F2362">
        <v>622758</v>
      </c>
      <c r="G2362">
        <v>0</v>
      </c>
      <c r="H2362" s="2">
        <v>44154</v>
      </c>
      <c r="I2362">
        <v>715.99999999999966</v>
      </c>
      <c r="J2362" s="2">
        <v>44161</v>
      </c>
      <c r="K2362" t="s">
        <v>32</v>
      </c>
      <c r="L2362">
        <v>780.00000000000045</v>
      </c>
      <c r="M2362" t="s">
        <v>475</v>
      </c>
      <c r="N2362">
        <v>11</v>
      </c>
      <c r="O2362">
        <v>16</v>
      </c>
      <c r="P2362">
        <v>50</v>
      </c>
      <c r="Q2362" t="s">
        <v>4699</v>
      </c>
      <c r="R2362" t="s">
        <v>509</v>
      </c>
      <c r="S2362" t="s">
        <v>3017</v>
      </c>
      <c r="T2362" t="s">
        <v>3252</v>
      </c>
      <c r="U2362" t="s">
        <v>3388</v>
      </c>
      <c r="V2362" t="s">
        <v>3755</v>
      </c>
      <c r="W2362" t="s">
        <v>4622</v>
      </c>
      <c r="X2362">
        <v>45.531999999999996</v>
      </c>
      <c r="Y2362">
        <v>-73.343699999999998</v>
      </c>
      <c r="Z2362">
        <v>2360</v>
      </c>
      <c r="AA2362">
        <v>25</v>
      </c>
      <c r="AB2362">
        <v>30</v>
      </c>
      <c r="AC2362">
        <v>0</v>
      </c>
      <c r="AD2362">
        <v>0</v>
      </c>
      <c r="AE2362" t="s">
        <v>4624</v>
      </c>
      <c r="AF2362">
        <v>999</v>
      </c>
      <c r="AG2362" t="s">
        <v>4631</v>
      </c>
      <c r="AH2362">
        <v>1</v>
      </c>
      <c r="AI2362" t="s">
        <v>4654</v>
      </c>
      <c r="AJ2362" t="s">
        <v>4692</v>
      </c>
    </row>
    <row r="2363" spans="1:36" hidden="1" x14ac:dyDescent="0.35">
      <c r="A2363" s="1">
        <v>31661</v>
      </c>
      <c r="B2363">
        <v>1</v>
      </c>
      <c r="C2363">
        <v>936960</v>
      </c>
      <c r="D2363">
        <v>57</v>
      </c>
      <c r="E2363" t="str">
        <f t="shared" si="36"/>
        <v>chateauguay</v>
      </c>
      <c r="F2363">
        <v>622759</v>
      </c>
      <c r="G2363">
        <v>2</v>
      </c>
      <c r="H2363" s="2">
        <v>44154</v>
      </c>
      <c r="I2363">
        <v>715.99999999999966</v>
      </c>
      <c r="J2363" s="2">
        <v>44162</v>
      </c>
      <c r="K2363" t="s">
        <v>33</v>
      </c>
      <c r="L2363">
        <v>900</v>
      </c>
      <c r="M2363" t="s">
        <v>475</v>
      </c>
      <c r="N2363">
        <v>10</v>
      </c>
      <c r="O2363">
        <v>16</v>
      </c>
      <c r="P2363">
        <v>20</v>
      </c>
      <c r="Q2363" t="s">
        <v>4699</v>
      </c>
      <c r="R2363" t="s">
        <v>509</v>
      </c>
      <c r="S2363" t="s">
        <v>3018</v>
      </c>
      <c r="T2363" t="s">
        <v>3168</v>
      </c>
      <c r="U2363" t="s">
        <v>3148</v>
      </c>
      <c r="V2363" t="s">
        <v>3890</v>
      </c>
      <c r="W2363" t="s">
        <v>4622</v>
      </c>
      <c r="X2363">
        <v>45.518099999999997</v>
      </c>
      <c r="Y2363">
        <v>-73.457599999999999</v>
      </c>
      <c r="Z2363">
        <v>2361</v>
      </c>
      <c r="AA2363">
        <v>30</v>
      </c>
      <c r="AB2363">
        <v>15</v>
      </c>
      <c r="AC2363">
        <v>0</v>
      </c>
      <c r="AD2363">
        <v>0</v>
      </c>
      <c r="AE2363" t="s">
        <v>4624</v>
      </c>
      <c r="AF2363">
        <v>999</v>
      </c>
      <c r="AG2363" t="s">
        <v>4631</v>
      </c>
      <c r="AH2363">
        <v>1</v>
      </c>
      <c r="AI2363" t="s">
        <v>4654</v>
      </c>
      <c r="AJ2363" t="s">
        <v>4692</v>
      </c>
    </row>
    <row r="2364" spans="1:36" hidden="1" x14ac:dyDescent="0.35">
      <c r="A2364" s="1">
        <v>31673</v>
      </c>
      <c r="B2364">
        <v>1</v>
      </c>
      <c r="C2364">
        <v>936966</v>
      </c>
      <c r="D2364">
        <v>0</v>
      </c>
      <c r="E2364" t="str">
        <f t="shared" si="36"/>
        <v>MONTREAL centre</v>
      </c>
      <c r="F2364">
        <v>622765</v>
      </c>
      <c r="G2364">
        <v>0</v>
      </c>
      <c r="H2364" s="2">
        <v>44154</v>
      </c>
      <c r="I2364">
        <v>742.99999999999977</v>
      </c>
      <c r="J2364" s="2">
        <v>44155</v>
      </c>
      <c r="K2364" t="s">
        <v>33</v>
      </c>
      <c r="L2364">
        <v>960.00000000000045</v>
      </c>
      <c r="M2364" t="s">
        <v>218</v>
      </c>
      <c r="N2364">
        <v>4</v>
      </c>
      <c r="O2364">
        <v>64</v>
      </c>
      <c r="P2364">
        <v>54</v>
      </c>
      <c r="Q2364" t="s">
        <v>4699</v>
      </c>
      <c r="R2364" t="s">
        <v>509</v>
      </c>
      <c r="S2364" t="s">
        <v>3019</v>
      </c>
      <c r="T2364" t="s">
        <v>3171</v>
      </c>
      <c r="U2364" t="s">
        <v>4749</v>
      </c>
      <c r="V2364" t="s">
        <v>4564</v>
      </c>
      <c r="W2364" t="s">
        <v>4622</v>
      </c>
      <c r="X2364">
        <v>45.498000000000012</v>
      </c>
      <c r="Y2364">
        <v>-73.547200000000004</v>
      </c>
      <c r="Z2364">
        <v>2362</v>
      </c>
      <c r="AA2364">
        <v>5</v>
      </c>
      <c r="AB2364">
        <v>10</v>
      </c>
      <c r="AC2364">
        <v>0</v>
      </c>
      <c r="AD2364">
        <v>0</v>
      </c>
      <c r="AE2364" t="s">
        <v>4624</v>
      </c>
      <c r="AF2364">
        <v>999</v>
      </c>
      <c r="AG2364" t="s">
        <v>4631</v>
      </c>
      <c r="AH2364">
        <v>1</v>
      </c>
      <c r="AI2364" t="s">
        <v>4644</v>
      </c>
      <c r="AJ2364" t="s">
        <v>4692</v>
      </c>
    </row>
    <row r="2365" spans="1:36" hidden="1" x14ac:dyDescent="0.35">
      <c r="A2365" s="1">
        <v>31704</v>
      </c>
      <c r="B2365">
        <v>1</v>
      </c>
      <c r="C2365">
        <v>936979</v>
      </c>
      <c r="D2365">
        <v>57</v>
      </c>
      <c r="E2365" t="str">
        <f t="shared" si="36"/>
        <v>chateauguay</v>
      </c>
      <c r="F2365">
        <v>622778</v>
      </c>
      <c r="G2365">
        <v>0</v>
      </c>
      <c r="H2365" s="2">
        <v>44154</v>
      </c>
      <c r="I2365">
        <v>776.99999999999943</v>
      </c>
      <c r="J2365" s="2">
        <v>44159</v>
      </c>
      <c r="K2365" t="s">
        <v>34</v>
      </c>
      <c r="L2365">
        <v>690.00000000000045</v>
      </c>
      <c r="M2365" t="s">
        <v>296</v>
      </c>
      <c r="N2365">
        <v>10</v>
      </c>
      <c r="O2365">
        <v>25</v>
      </c>
      <c r="P2365">
        <v>50</v>
      </c>
      <c r="Q2365" t="s">
        <v>4699</v>
      </c>
      <c r="R2365" t="s">
        <v>509</v>
      </c>
      <c r="S2365" t="s">
        <v>3020</v>
      </c>
      <c r="T2365" t="s">
        <v>3166</v>
      </c>
      <c r="U2365" t="s">
        <v>3337</v>
      </c>
      <c r="V2365" t="s">
        <v>4565</v>
      </c>
      <c r="W2365" t="s">
        <v>4622</v>
      </c>
      <c r="X2365">
        <v>45.490600000000001</v>
      </c>
      <c r="Y2365">
        <v>-73.399100000000004</v>
      </c>
      <c r="Z2365">
        <v>2363</v>
      </c>
      <c r="AA2365">
        <v>35</v>
      </c>
      <c r="AB2365">
        <v>30</v>
      </c>
      <c r="AC2365">
        <v>0</v>
      </c>
      <c r="AD2365">
        <v>1</v>
      </c>
      <c r="AE2365" t="s">
        <v>4624</v>
      </c>
      <c r="AF2365">
        <v>999</v>
      </c>
      <c r="AG2365" t="s">
        <v>4631</v>
      </c>
      <c r="AH2365">
        <v>1</v>
      </c>
      <c r="AI2365" t="s">
        <v>4660</v>
      </c>
      <c r="AJ2365" t="s">
        <v>4692</v>
      </c>
    </row>
    <row r="2366" spans="1:36" hidden="1" x14ac:dyDescent="0.35">
      <c r="A2366" s="1">
        <v>31730</v>
      </c>
      <c r="B2366">
        <v>1</v>
      </c>
      <c r="C2366">
        <v>936984</v>
      </c>
      <c r="D2366">
        <v>57</v>
      </c>
      <c r="E2366" t="str">
        <f t="shared" si="36"/>
        <v>chateauguay</v>
      </c>
      <c r="F2366">
        <v>622783</v>
      </c>
      <c r="G2366">
        <v>0</v>
      </c>
      <c r="H2366" s="2">
        <v>44154</v>
      </c>
      <c r="I2366">
        <v>785.00000000000011</v>
      </c>
      <c r="J2366" s="2">
        <v>44155</v>
      </c>
      <c r="K2366" t="s">
        <v>33</v>
      </c>
      <c r="L2366">
        <v>450</v>
      </c>
      <c r="M2366" t="s">
        <v>257</v>
      </c>
      <c r="N2366">
        <v>25</v>
      </c>
      <c r="O2366">
        <v>25</v>
      </c>
      <c r="P2366">
        <v>35</v>
      </c>
      <c r="Q2366" t="s">
        <v>4699</v>
      </c>
      <c r="R2366" t="s">
        <v>509</v>
      </c>
      <c r="S2366" t="s">
        <v>3021</v>
      </c>
      <c r="T2366" t="s">
        <v>3174</v>
      </c>
      <c r="U2366" t="s">
        <v>3174</v>
      </c>
      <c r="V2366" t="s">
        <v>4566</v>
      </c>
      <c r="W2366" t="s">
        <v>4622</v>
      </c>
      <c r="X2366">
        <v>45.400100000000002</v>
      </c>
      <c r="Y2366">
        <v>-74.032499999999999</v>
      </c>
      <c r="Z2366">
        <v>2364</v>
      </c>
      <c r="AA2366">
        <v>15</v>
      </c>
      <c r="AB2366">
        <v>25</v>
      </c>
      <c r="AC2366">
        <v>0</v>
      </c>
      <c r="AD2366">
        <v>0</v>
      </c>
      <c r="AE2366" t="s">
        <v>4624</v>
      </c>
      <c r="AF2366">
        <v>999</v>
      </c>
      <c r="AG2366" t="s">
        <v>4631</v>
      </c>
      <c r="AH2366">
        <v>1</v>
      </c>
      <c r="AI2366" t="s">
        <v>4660</v>
      </c>
      <c r="AJ2366" t="s">
        <v>4692</v>
      </c>
    </row>
    <row r="2367" spans="1:36" hidden="1" x14ac:dyDescent="0.35">
      <c r="A2367" s="1">
        <v>31738</v>
      </c>
      <c r="B2367">
        <v>1</v>
      </c>
      <c r="C2367">
        <v>936986</v>
      </c>
      <c r="D2367">
        <v>57</v>
      </c>
      <c r="E2367" t="str">
        <f t="shared" si="36"/>
        <v>chateauguay</v>
      </c>
      <c r="F2367">
        <v>622785</v>
      </c>
      <c r="G2367">
        <v>0</v>
      </c>
      <c r="H2367" s="2">
        <v>44154</v>
      </c>
      <c r="I2367">
        <v>785.99999999999943</v>
      </c>
      <c r="J2367" s="2">
        <v>44155</v>
      </c>
      <c r="K2367" t="s">
        <v>33</v>
      </c>
      <c r="L2367">
        <v>749.99999999999955</v>
      </c>
      <c r="M2367" t="s">
        <v>257</v>
      </c>
      <c r="N2367">
        <v>15</v>
      </c>
      <c r="O2367">
        <v>42</v>
      </c>
      <c r="P2367">
        <v>35</v>
      </c>
      <c r="Q2367" t="s">
        <v>4699</v>
      </c>
      <c r="R2367" t="s">
        <v>509</v>
      </c>
      <c r="S2367" t="s">
        <v>3022</v>
      </c>
      <c r="T2367" t="s">
        <v>3200</v>
      </c>
      <c r="U2367" t="s">
        <v>3350</v>
      </c>
      <c r="V2367" t="s">
        <v>3733</v>
      </c>
      <c r="W2367" t="s">
        <v>4622</v>
      </c>
      <c r="X2367">
        <v>45.365499999999997</v>
      </c>
      <c r="Y2367">
        <v>-74.311999999999998</v>
      </c>
      <c r="Z2367">
        <v>2365</v>
      </c>
      <c r="AA2367">
        <v>30</v>
      </c>
      <c r="AB2367">
        <v>15</v>
      </c>
      <c r="AC2367">
        <v>0</v>
      </c>
      <c r="AD2367">
        <v>1</v>
      </c>
      <c r="AE2367" t="s">
        <v>4624</v>
      </c>
      <c r="AF2367">
        <v>999</v>
      </c>
      <c r="AG2367" t="s">
        <v>4631</v>
      </c>
      <c r="AH2367">
        <v>1</v>
      </c>
      <c r="AI2367" t="s">
        <v>4632</v>
      </c>
      <c r="AJ2367" t="s">
        <v>4692</v>
      </c>
    </row>
    <row r="2368" spans="1:36" hidden="1" x14ac:dyDescent="0.35">
      <c r="A2368" s="1">
        <v>31744</v>
      </c>
      <c r="B2368">
        <v>1</v>
      </c>
      <c r="C2368">
        <v>936989</v>
      </c>
      <c r="D2368">
        <v>0</v>
      </c>
      <c r="E2368" t="str">
        <f t="shared" si="36"/>
        <v>MONTREAL centre</v>
      </c>
      <c r="F2368">
        <v>622788</v>
      </c>
      <c r="G2368">
        <v>0</v>
      </c>
      <c r="H2368" s="2">
        <v>44154</v>
      </c>
      <c r="I2368">
        <v>789.00000000000057</v>
      </c>
      <c r="J2368" s="2">
        <v>44160</v>
      </c>
      <c r="K2368" t="s">
        <v>35</v>
      </c>
      <c r="L2368">
        <v>839.99999999999955</v>
      </c>
      <c r="M2368" t="s">
        <v>125</v>
      </c>
      <c r="N2368">
        <v>1</v>
      </c>
      <c r="O2368">
        <v>16</v>
      </c>
      <c r="P2368">
        <v>10</v>
      </c>
      <c r="Q2368" t="s">
        <v>4699</v>
      </c>
      <c r="R2368" t="s">
        <v>509</v>
      </c>
      <c r="S2368" t="s">
        <v>3023</v>
      </c>
      <c r="T2368" t="s">
        <v>3179</v>
      </c>
      <c r="U2368" t="s">
        <v>3345</v>
      </c>
      <c r="W2368" t="s">
        <v>4622</v>
      </c>
      <c r="X2368">
        <v>45.583348999999998</v>
      </c>
      <c r="Y2368">
        <v>-73.622625999999997</v>
      </c>
      <c r="Z2368">
        <v>2366</v>
      </c>
      <c r="AA2368">
        <v>25</v>
      </c>
      <c r="AB2368">
        <v>60</v>
      </c>
      <c r="AC2368">
        <v>0</v>
      </c>
      <c r="AD2368">
        <v>0</v>
      </c>
      <c r="AE2368" t="s">
        <v>4624</v>
      </c>
      <c r="AF2368">
        <v>999</v>
      </c>
      <c r="AG2368" t="s">
        <v>4631</v>
      </c>
      <c r="AH2368">
        <v>1</v>
      </c>
      <c r="AI2368" t="s">
        <v>4654</v>
      </c>
      <c r="AJ2368" t="s">
        <v>4692</v>
      </c>
    </row>
    <row r="2369" spans="1:36" hidden="1" x14ac:dyDescent="0.35">
      <c r="A2369" s="1">
        <v>31751</v>
      </c>
      <c r="B2369">
        <v>1</v>
      </c>
      <c r="C2369">
        <v>937002</v>
      </c>
      <c r="D2369">
        <v>57</v>
      </c>
      <c r="E2369" t="str">
        <f t="shared" si="36"/>
        <v>chateauguay</v>
      </c>
      <c r="F2369">
        <v>622801</v>
      </c>
      <c r="G2369">
        <v>0</v>
      </c>
      <c r="H2369" s="2">
        <v>44154</v>
      </c>
      <c r="I2369">
        <v>814.00000000000034</v>
      </c>
      <c r="J2369" s="2">
        <v>44160</v>
      </c>
      <c r="K2369" t="s">
        <v>35</v>
      </c>
      <c r="L2369">
        <v>780.00000000000045</v>
      </c>
      <c r="M2369" t="s">
        <v>222</v>
      </c>
      <c r="N2369">
        <v>10</v>
      </c>
      <c r="O2369">
        <v>64</v>
      </c>
      <c r="P2369">
        <v>50</v>
      </c>
      <c r="Q2369" t="s">
        <v>4699</v>
      </c>
      <c r="R2369" t="s">
        <v>509</v>
      </c>
      <c r="S2369" t="s">
        <v>3024</v>
      </c>
      <c r="T2369" t="s">
        <v>3243</v>
      </c>
      <c r="U2369" t="s">
        <v>3378</v>
      </c>
      <c r="W2369" t="s">
        <v>4622</v>
      </c>
      <c r="X2369">
        <v>45.588236999999999</v>
      </c>
      <c r="Y2369">
        <v>-73.479485999999994</v>
      </c>
      <c r="Z2369">
        <v>2367</v>
      </c>
      <c r="AA2369">
        <v>35</v>
      </c>
      <c r="AB2369">
        <v>90</v>
      </c>
      <c r="AC2369">
        <v>0</v>
      </c>
      <c r="AD2369">
        <v>0</v>
      </c>
      <c r="AE2369" t="s">
        <v>4624</v>
      </c>
      <c r="AF2369">
        <v>999</v>
      </c>
      <c r="AG2369" t="s">
        <v>4631</v>
      </c>
      <c r="AH2369">
        <v>1</v>
      </c>
      <c r="AI2369" t="s">
        <v>4644</v>
      </c>
      <c r="AJ2369" t="s">
        <v>4692</v>
      </c>
    </row>
    <row r="2370" spans="1:36" hidden="1" x14ac:dyDescent="0.35">
      <c r="A2370" s="1">
        <v>31766</v>
      </c>
      <c r="B2370">
        <v>1</v>
      </c>
      <c r="C2370">
        <v>937006</v>
      </c>
      <c r="D2370">
        <v>57</v>
      </c>
      <c r="E2370" t="str">
        <f t="shared" si="36"/>
        <v>chateauguay</v>
      </c>
      <c r="F2370">
        <v>622805</v>
      </c>
      <c r="G2370">
        <v>0</v>
      </c>
      <c r="H2370" s="2">
        <v>44154</v>
      </c>
      <c r="I2370">
        <v>810</v>
      </c>
      <c r="J2370" s="2">
        <v>44155</v>
      </c>
      <c r="K2370" t="s">
        <v>33</v>
      </c>
      <c r="L2370">
        <v>450</v>
      </c>
      <c r="M2370" t="s">
        <v>257</v>
      </c>
      <c r="N2370">
        <v>25</v>
      </c>
      <c r="O2370">
        <v>14</v>
      </c>
      <c r="P2370">
        <v>35</v>
      </c>
      <c r="Q2370" t="s">
        <v>4699</v>
      </c>
      <c r="R2370" t="s">
        <v>509</v>
      </c>
      <c r="S2370" t="s">
        <v>3025</v>
      </c>
      <c r="T2370" t="s">
        <v>3197</v>
      </c>
      <c r="U2370" t="s">
        <v>3197</v>
      </c>
      <c r="V2370" t="s">
        <v>3528</v>
      </c>
      <c r="W2370" t="s">
        <v>4622</v>
      </c>
      <c r="X2370">
        <v>45.365499999999997</v>
      </c>
      <c r="Y2370">
        <v>-74.311999999999998</v>
      </c>
      <c r="Z2370">
        <v>2368</v>
      </c>
      <c r="AA2370">
        <v>30</v>
      </c>
      <c r="AB2370">
        <v>45</v>
      </c>
      <c r="AC2370">
        <v>0</v>
      </c>
      <c r="AD2370">
        <v>0</v>
      </c>
      <c r="AE2370" t="s">
        <v>4624</v>
      </c>
      <c r="AF2370">
        <v>999</v>
      </c>
      <c r="AG2370" t="s">
        <v>4631</v>
      </c>
      <c r="AH2370">
        <v>1</v>
      </c>
      <c r="AI2370" t="s">
        <v>4641</v>
      </c>
      <c r="AJ2370" t="s">
        <v>4692</v>
      </c>
    </row>
    <row r="2371" spans="1:36" hidden="1" x14ac:dyDescent="0.35">
      <c r="A2371" s="1">
        <v>31774</v>
      </c>
      <c r="B2371">
        <v>1</v>
      </c>
      <c r="C2371">
        <v>937008</v>
      </c>
      <c r="D2371">
        <v>0</v>
      </c>
      <c r="E2371" t="str">
        <f t="shared" ref="E2371:E2434" si="37">VLOOKUP(D2371,$AO$1:$AP$5,2)</f>
        <v>MONTREAL centre</v>
      </c>
      <c r="F2371">
        <v>622807</v>
      </c>
      <c r="G2371">
        <v>2</v>
      </c>
      <c r="H2371" s="2">
        <v>44154</v>
      </c>
      <c r="I2371">
        <v>819</v>
      </c>
      <c r="J2371" s="2">
        <v>44165</v>
      </c>
      <c r="K2371" t="s">
        <v>37</v>
      </c>
      <c r="L2371">
        <v>450</v>
      </c>
      <c r="M2371" t="s">
        <v>141</v>
      </c>
      <c r="N2371">
        <v>2</v>
      </c>
      <c r="O2371">
        <v>22</v>
      </c>
      <c r="P2371">
        <v>54</v>
      </c>
      <c r="Q2371" t="s">
        <v>4699</v>
      </c>
      <c r="R2371" t="s">
        <v>509</v>
      </c>
      <c r="S2371" t="s">
        <v>3026</v>
      </c>
      <c r="T2371" t="s">
        <v>3154</v>
      </c>
      <c r="U2371" t="s">
        <v>3328</v>
      </c>
      <c r="V2371" t="s">
        <v>4567</v>
      </c>
      <c r="W2371" t="s">
        <v>4622</v>
      </c>
      <c r="X2371">
        <v>45.537399999999998</v>
      </c>
      <c r="Y2371">
        <v>-73.573499999999996</v>
      </c>
      <c r="Z2371">
        <v>2369</v>
      </c>
      <c r="AA2371">
        <v>35</v>
      </c>
      <c r="AB2371">
        <v>30</v>
      </c>
      <c r="AC2371">
        <v>0</v>
      </c>
      <c r="AD2371">
        <v>0</v>
      </c>
      <c r="AE2371" t="s">
        <v>4624</v>
      </c>
      <c r="AF2371">
        <v>999</v>
      </c>
      <c r="AG2371" t="s">
        <v>4631</v>
      </c>
      <c r="AH2371">
        <v>1</v>
      </c>
      <c r="AI2371" t="s">
        <v>4637</v>
      </c>
      <c r="AJ2371" t="s">
        <v>4692</v>
      </c>
    </row>
    <row r="2372" spans="1:36" hidden="1" x14ac:dyDescent="0.35">
      <c r="A2372" s="1">
        <v>31807</v>
      </c>
      <c r="B2372">
        <v>1</v>
      </c>
      <c r="C2372">
        <v>937032</v>
      </c>
      <c r="D2372">
        <v>57</v>
      </c>
      <c r="E2372" t="str">
        <f t="shared" si="37"/>
        <v>chateauguay</v>
      </c>
      <c r="F2372">
        <v>622831</v>
      </c>
      <c r="G2372">
        <v>0</v>
      </c>
      <c r="H2372" s="2">
        <v>44154</v>
      </c>
      <c r="I2372">
        <v>886.99999999999977</v>
      </c>
      <c r="J2372" s="2">
        <v>44162</v>
      </c>
      <c r="K2372" t="s">
        <v>33</v>
      </c>
      <c r="L2372">
        <v>450</v>
      </c>
      <c r="M2372" t="s">
        <v>142</v>
      </c>
      <c r="N2372">
        <v>21</v>
      </c>
      <c r="O2372">
        <v>25</v>
      </c>
      <c r="P2372">
        <v>35</v>
      </c>
      <c r="Q2372" t="s">
        <v>4699</v>
      </c>
      <c r="R2372" t="s">
        <v>509</v>
      </c>
      <c r="S2372" t="s">
        <v>3027</v>
      </c>
      <c r="T2372" t="s">
        <v>3178</v>
      </c>
      <c r="U2372" t="s">
        <v>3344</v>
      </c>
      <c r="V2372" t="s">
        <v>4568</v>
      </c>
      <c r="W2372" t="s">
        <v>4622</v>
      </c>
      <c r="X2372">
        <v>45.370199999999997</v>
      </c>
      <c r="Y2372">
        <v>-74.124899999999997</v>
      </c>
      <c r="Z2372">
        <v>2370</v>
      </c>
      <c r="AA2372">
        <v>25</v>
      </c>
      <c r="AB2372">
        <v>45</v>
      </c>
      <c r="AC2372">
        <v>0</v>
      </c>
      <c r="AD2372">
        <v>0</v>
      </c>
      <c r="AE2372" t="s">
        <v>4624</v>
      </c>
      <c r="AF2372">
        <v>999</v>
      </c>
      <c r="AG2372" t="s">
        <v>4631</v>
      </c>
      <c r="AH2372">
        <v>1</v>
      </c>
      <c r="AI2372" t="s">
        <v>4660</v>
      </c>
      <c r="AJ2372" t="s">
        <v>4692</v>
      </c>
    </row>
    <row r="2373" spans="1:36" hidden="1" x14ac:dyDescent="0.35">
      <c r="A2373" s="1">
        <v>31814</v>
      </c>
      <c r="B2373">
        <v>1</v>
      </c>
      <c r="C2373">
        <v>937033</v>
      </c>
      <c r="D2373">
        <v>0</v>
      </c>
      <c r="E2373" t="str">
        <f t="shared" si="37"/>
        <v>MONTREAL centre</v>
      </c>
      <c r="F2373">
        <v>622832</v>
      </c>
      <c r="G2373">
        <v>2</v>
      </c>
      <c r="H2373" s="2">
        <v>44154</v>
      </c>
      <c r="I2373">
        <v>888.00000000000057</v>
      </c>
      <c r="J2373" s="2">
        <v>44155</v>
      </c>
      <c r="K2373" t="s">
        <v>33</v>
      </c>
      <c r="L2373">
        <v>839.99999999999955</v>
      </c>
      <c r="M2373" t="s">
        <v>125</v>
      </c>
      <c r="N2373">
        <v>2</v>
      </c>
      <c r="O2373">
        <v>16</v>
      </c>
      <c r="P2373">
        <v>5</v>
      </c>
      <c r="Q2373" t="s">
        <v>4699</v>
      </c>
      <c r="R2373" t="s">
        <v>509</v>
      </c>
      <c r="S2373" t="s">
        <v>3028</v>
      </c>
      <c r="T2373" t="s">
        <v>3150</v>
      </c>
      <c r="U2373" t="s">
        <v>3328</v>
      </c>
      <c r="V2373" t="s">
        <v>4569</v>
      </c>
      <c r="W2373" t="s">
        <v>4622</v>
      </c>
      <c r="X2373">
        <v>45.546700000000001</v>
      </c>
      <c r="Y2373">
        <v>-73.671800000000005</v>
      </c>
      <c r="Z2373">
        <v>2371</v>
      </c>
      <c r="AA2373">
        <v>20</v>
      </c>
      <c r="AB2373">
        <v>60</v>
      </c>
      <c r="AC2373">
        <v>0</v>
      </c>
      <c r="AD2373">
        <v>0</v>
      </c>
      <c r="AE2373" t="s">
        <v>4624</v>
      </c>
      <c r="AF2373">
        <v>999</v>
      </c>
      <c r="AG2373" t="s">
        <v>4631</v>
      </c>
      <c r="AH2373">
        <v>1</v>
      </c>
      <c r="AI2373" t="s">
        <v>4654</v>
      </c>
      <c r="AJ2373" t="s">
        <v>4692</v>
      </c>
    </row>
    <row r="2374" spans="1:36" hidden="1" x14ac:dyDescent="0.35">
      <c r="A2374" s="1">
        <v>31821</v>
      </c>
      <c r="B2374">
        <v>1</v>
      </c>
      <c r="C2374">
        <v>937034</v>
      </c>
      <c r="D2374">
        <v>57</v>
      </c>
      <c r="E2374" t="str">
        <f t="shared" si="37"/>
        <v>chateauguay</v>
      </c>
      <c r="F2374">
        <v>622833</v>
      </c>
      <c r="G2374">
        <v>0</v>
      </c>
      <c r="H2374" s="2">
        <v>44154</v>
      </c>
      <c r="I2374">
        <v>888.99999999999989</v>
      </c>
      <c r="J2374" s="2">
        <v>44162</v>
      </c>
      <c r="K2374" t="s">
        <v>33</v>
      </c>
      <c r="L2374">
        <v>614.99999999999955</v>
      </c>
      <c r="M2374" t="s">
        <v>142</v>
      </c>
      <c r="N2374">
        <v>21</v>
      </c>
      <c r="O2374">
        <v>25</v>
      </c>
      <c r="P2374">
        <v>35</v>
      </c>
      <c r="Q2374" t="s">
        <v>4699</v>
      </c>
      <c r="R2374" t="s">
        <v>509</v>
      </c>
      <c r="S2374" t="s">
        <v>3029</v>
      </c>
      <c r="T2374" t="s">
        <v>3178</v>
      </c>
      <c r="U2374" t="s">
        <v>3344</v>
      </c>
      <c r="V2374" t="s">
        <v>3585</v>
      </c>
      <c r="W2374" t="s">
        <v>4622</v>
      </c>
      <c r="X2374">
        <v>45.370199999999997</v>
      </c>
      <c r="Y2374">
        <v>-74.124899999999997</v>
      </c>
      <c r="Z2374">
        <v>2372</v>
      </c>
      <c r="AA2374">
        <v>25</v>
      </c>
      <c r="AB2374">
        <v>45</v>
      </c>
      <c r="AC2374">
        <v>0</v>
      </c>
      <c r="AD2374">
        <v>0</v>
      </c>
      <c r="AE2374" t="s">
        <v>4624</v>
      </c>
      <c r="AF2374">
        <v>999</v>
      </c>
      <c r="AG2374" t="s">
        <v>4631</v>
      </c>
      <c r="AH2374">
        <v>1</v>
      </c>
      <c r="AI2374" t="s">
        <v>4660</v>
      </c>
      <c r="AJ2374" t="s">
        <v>4692</v>
      </c>
    </row>
    <row r="2375" spans="1:36" hidden="1" x14ac:dyDescent="0.35">
      <c r="A2375" s="1">
        <v>31828</v>
      </c>
      <c r="B2375">
        <v>1</v>
      </c>
      <c r="C2375">
        <v>937036</v>
      </c>
      <c r="D2375">
        <v>0</v>
      </c>
      <c r="E2375" t="str">
        <f t="shared" si="37"/>
        <v>MONTREAL centre</v>
      </c>
      <c r="F2375">
        <v>622835</v>
      </c>
      <c r="G2375">
        <v>2</v>
      </c>
      <c r="H2375" s="2">
        <v>44154</v>
      </c>
      <c r="I2375">
        <v>890.00000000000068</v>
      </c>
      <c r="J2375" s="2">
        <v>44158</v>
      </c>
      <c r="K2375" t="s">
        <v>37</v>
      </c>
      <c r="L2375">
        <v>839.99999999999955</v>
      </c>
      <c r="M2375" t="s">
        <v>498</v>
      </c>
      <c r="N2375">
        <v>3</v>
      </c>
      <c r="O2375">
        <v>47</v>
      </c>
      <c r="P2375">
        <v>54</v>
      </c>
      <c r="Q2375" t="s">
        <v>4699</v>
      </c>
      <c r="R2375" t="s">
        <v>935</v>
      </c>
      <c r="S2375" t="s">
        <v>935</v>
      </c>
      <c r="T2375" t="s">
        <v>3159</v>
      </c>
      <c r="U2375" t="s">
        <v>3159</v>
      </c>
      <c r="V2375" t="s">
        <v>4570</v>
      </c>
      <c r="W2375" t="s">
        <v>4622</v>
      </c>
      <c r="X2375">
        <v>45.500900000000001</v>
      </c>
      <c r="Y2375">
        <v>-73.587699999999998</v>
      </c>
      <c r="Z2375">
        <v>2373</v>
      </c>
      <c r="AA2375">
        <v>35</v>
      </c>
      <c r="AB2375">
        <v>60</v>
      </c>
      <c r="AC2375">
        <v>0</v>
      </c>
      <c r="AD2375">
        <v>0</v>
      </c>
      <c r="AE2375" t="s">
        <v>4624</v>
      </c>
      <c r="AF2375">
        <v>999</v>
      </c>
      <c r="AG2375" t="s">
        <v>4631</v>
      </c>
      <c r="AH2375">
        <v>1</v>
      </c>
      <c r="AI2375" t="s">
        <v>4663</v>
      </c>
      <c r="AJ2375" t="s">
        <v>4692</v>
      </c>
    </row>
    <row r="2376" spans="1:36" hidden="1" x14ac:dyDescent="0.35">
      <c r="A2376" s="1">
        <v>31836</v>
      </c>
      <c r="B2376">
        <v>1</v>
      </c>
      <c r="C2376">
        <v>937039</v>
      </c>
      <c r="D2376">
        <v>5</v>
      </c>
      <c r="E2376" t="str">
        <f t="shared" si="37"/>
        <v>laval</v>
      </c>
      <c r="F2376">
        <v>622838</v>
      </c>
      <c r="G2376">
        <v>2</v>
      </c>
      <c r="H2376" s="2">
        <v>44154</v>
      </c>
      <c r="I2376">
        <v>891.99999999999943</v>
      </c>
      <c r="J2376" s="2">
        <v>44154</v>
      </c>
      <c r="K2376" t="s">
        <v>32</v>
      </c>
      <c r="L2376">
        <v>659.99999999999955</v>
      </c>
      <c r="M2376" t="s">
        <v>125</v>
      </c>
      <c r="N2376">
        <v>3</v>
      </c>
      <c r="O2376">
        <v>16</v>
      </c>
      <c r="P2376">
        <v>5</v>
      </c>
      <c r="Q2376" t="s">
        <v>4699</v>
      </c>
      <c r="R2376" t="s">
        <v>509</v>
      </c>
      <c r="S2376" t="s">
        <v>3030</v>
      </c>
      <c r="T2376" t="s">
        <v>3172</v>
      </c>
      <c r="U2376" t="s">
        <v>3462</v>
      </c>
      <c r="V2376" t="s">
        <v>4571</v>
      </c>
      <c r="W2376" t="s">
        <v>4622</v>
      </c>
      <c r="X2376">
        <v>45.510100000000001</v>
      </c>
      <c r="Y2376">
        <v>-73.647800000000004</v>
      </c>
      <c r="Z2376">
        <v>2374</v>
      </c>
      <c r="AA2376">
        <v>30</v>
      </c>
      <c r="AB2376">
        <v>60</v>
      </c>
      <c r="AC2376">
        <v>0</v>
      </c>
      <c r="AD2376">
        <v>0</v>
      </c>
      <c r="AE2376" t="s">
        <v>4624</v>
      </c>
      <c r="AF2376">
        <v>999</v>
      </c>
      <c r="AG2376" t="s">
        <v>4631</v>
      </c>
      <c r="AH2376">
        <v>1</v>
      </c>
      <c r="AI2376" t="s">
        <v>4654</v>
      </c>
      <c r="AJ2376" t="s">
        <v>4692</v>
      </c>
    </row>
    <row r="2377" spans="1:36" hidden="1" x14ac:dyDescent="0.35">
      <c r="A2377" s="1">
        <v>31843</v>
      </c>
      <c r="B2377">
        <v>1</v>
      </c>
      <c r="C2377">
        <v>937041</v>
      </c>
      <c r="D2377">
        <v>0</v>
      </c>
      <c r="E2377" t="str">
        <f t="shared" si="37"/>
        <v>MONTREAL centre</v>
      </c>
      <c r="F2377">
        <v>622840</v>
      </c>
      <c r="G2377">
        <v>2</v>
      </c>
      <c r="H2377" s="2">
        <v>44154</v>
      </c>
      <c r="I2377">
        <v>904.99999999999966</v>
      </c>
      <c r="J2377" s="2">
        <v>44155</v>
      </c>
      <c r="K2377" t="s">
        <v>33</v>
      </c>
      <c r="L2377">
        <v>450</v>
      </c>
      <c r="M2377" t="s">
        <v>499</v>
      </c>
      <c r="N2377">
        <v>23</v>
      </c>
      <c r="O2377">
        <v>14</v>
      </c>
      <c r="P2377">
        <v>58</v>
      </c>
      <c r="Q2377" t="s">
        <v>4699</v>
      </c>
      <c r="R2377" t="s">
        <v>509</v>
      </c>
      <c r="S2377" t="s">
        <v>3031</v>
      </c>
      <c r="T2377" t="s">
        <v>3173</v>
      </c>
      <c r="U2377" t="s">
        <v>3173</v>
      </c>
      <c r="V2377" t="s">
        <v>4572</v>
      </c>
      <c r="W2377" t="s">
        <v>4622</v>
      </c>
      <c r="X2377">
        <v>45.7395</v>
      </c>
      <c r="Y2377">
        <v>-73.458799999999997</v>
      </c>
      <c r="Z2377">
        <v>2375</v>
      </c>
      <c r="AA2377">
        <v>25</v>
      </c>
      <c r="AB2377">
        <v>45</v>
      </c>
      <c r="AC2377">
        <v>0</v>
      </c>
      <c r="AD2377">
        <v>0</v>
      </c>
      <c r="AE2377" t="s">
        <v>4625</v>
      </c>
      <c r="AF2377">
        <v>100</v>
      </c>
      <c r="AG2377" t="s">
        <v>4630</v>
      </c>
      <c r="AH2377">
        <v>4.5</v>
      </c>
      <c r="AI2377" t="s">
        <v>4641</v>
      </c>
      <c r="AJ2377" t="s">
        <v>4693</v>
      </c>
    </row>
    <row r="2378" spans="1:36" hidden="1" x14ac:dyDescent="0.35">
      <c r="A2378" s="1">
        <v>31849</v>
      </c>
      <c r="B2378">
        <v>1</v>
      </c>
      <c r="C2378">
        <v>937044</v>
      </c>
      <c r="D2378">
        <v>57</v>
      </c>
      <c r="E2378" t="str">
        <f t="shared" si="37"/>
        <v>chateauguay</v>
      </c>
      <c r="F2378">
        <v>622843</v>
      </c>
      <c r="G2378">
        <v>0</v>
      </c>
      <c r="H2378" s="2">
        <v>44154</v>
      </c>
      <c r="I2378">
        <v>909.99999999999932</v>
      </c>
      <c r="J2378" s="2">
        <v>44155</v>
      </c>
      <c r="K2378" t="s">
        <v>33</v>
      </c>
      <c r="L2378">
        <v>569.99999999999955</v>
      </c>
      <c r="M2378" t="s">
        <v>500</v>
      </c>
      <c r="N2378">
        <v>15</v>
      </c>
      <c r="O2378">
        <v>14</v>
      </c>
      <c r="P2378">
        <v>35</v>
      </c>
      <c r="Q2378" t="s">
        <v>4699</v>
      </c>
      <c r="R2378" t="s">
        <v>509</v>
      </c>
      <c r="S2378" t="s">
        <v>3032</v>
      </c>
      <c r="T2378" t="s">
        <v>3194</v>
      </c>
      <c r="U2378" t="s">
        <v>3349</v>
      </c>
      <c r="V2378" t="s">
        <v>3527</v>
      </c>
      <c r="W2378" t="s">
        <v>4622</v>
      </c>
      <c r="X2378">
        <v>45.108199999999997</v>
      </c>
      <c r="Y2378">
        <v>-74.045100000000005</v>
      </c>
      <c r="Z2378">
        <v>2376</v>
      </c>
      <c r="AA2378">
        <v>40</v>
      </c>
      <c r="AB2378">
        <v>60</v>
      </c>
      <c r="AC2378">
        <v>0</v>
      </c>
      <c r="AD2378">
        <v>0</v>
      </c>
      <c r="AE2378" t="s">
        <v>4624</v>
      </c>
      <c r="AF2378">
        <v>999</v>
      </c>
      <c r="AG2378" t="s">
        <v>4631</v>
      </c>
      <c r="AH2378">
        <v>1</v>
      </c>
      <c r="AI2378" t="s">
        <v>4641</v>
      </c>
      <c r="AJ2378" t="s">
        <v>4692</v>
      </c>
    </row>
    <row r="2379" spans="1:36" hidden="1" x14ac:dyDescent="0.35">
      <c r="A2379" s="1">
        <v>31859</v>
      </c>
      <c r="B2379">
        <v>1</v>
      </c>
      <c r="C2379">
        <v>937050</v>
      </c>
      <c r="D2379">
        <v>0</v>
      </c>
      <c r="E2379" t="str">
        <f t="shared" si="37"/>
        <v>MONTREAL centre</v>
      </c>
      <c r="F2379">
        <v>622849</v>
      </c>
      <c r="G2379">
        <v>0</v>
      </c>
      <c r="H2379" s="2">
        <v>44154</v>
      </c>
      <c r="I2379">
        <v>976.99999999999977</v>
      </c>
      <c r="J2379" s="2">
        <v>44160</v>
      </c>
      <c r="K2379" t="s">
        <v>35</v>
      </c>
      <c r="L2379">
        <v>420.00000000000051</v>
      </c>
      <c r="M2379" t="s">
        <v>358</v>
      </c>
      <c r="N2379">
        <v>24</v>
      </c>
      <c r="O2379">
        <v>5</v>
      </c>
      <c r="P2379">
        <v>58</v>
      </c>
      <c r="Q2379" t="s">
        <v>4699</v>
      </c>
      <c r="R2379" t="s">
        <v>515</v>
      </c>
      <c r="S2379" t="s">
        <v>3033</v>
      </c>
      <c r="T2379" t="s">
        <v>3313</v>
      </c>
      <c r="U2379" t="s">
        <v>4747</v>
      </c>
      <c r="W2379" t="s">
        <v>4622</v>
      </c>
      <c r="X2379">
        <v>45.850821000000003</v>
      </c>
      <c r="Y2379">
        <v>-73.597259500000007</v>
      </c>
      <c r="Z2379">
        <v>2377</v>
      </c>
      <c r="AA2379">
        <v>25</v>
      </c>
      <c r="AB2379">
        <v>35</v>
      </c>
      <c r="AC2379">
        <v>0</v>
      </c>
      <c r="AD2379">
        <v>1</v>
      </c>
      <c r="AE2379" t="s">
        <v>4624</v>
      </c>
      <c r="AF2379">
        <v>999</v>
      </c>
      <c r="AG2379" t="s">
        <v>4631</v>
      </c>
      <c r="AH2379">
        <v>1</v>
      </c>
      <c r="AI2379" t="s">
        <v>4658</v>
      </c>
      <c r="AJ2379" t="s">
        <v>4692</v>
      </c>
    </row>
    <row r="2380" spans="1:36" hidden="1" x14ac:dyDescent="0.35">
      <c r="A2380" s="1">
        <v>31867</v>
      </c>
      <c r="B2380">
        <v>1</v>
      </c>
      <c r="C2380">
        <v>937071</v>
      </c>
      <c r="D2380">
        <v>58</v>
      </c>
      <c r="E2380" t="str">
        <f t="shared" si="37"/>
        <v>mascouche</v>
      </c>
      <c r="F2380">
        <v>622862</v>
      </c>
      <c r="G2380">
        <v>0</v>
      </c>
      <c r="H2380" s="2">
        <v>44155</v>
      </c>
      <c r="I2380">
        <v>450.99999999999937</v>
      </c>
      <c r="J2380" s="2">
        <v>44161</v>
      </c>
      <c r="K2380" t="s">
        <v>32</v>
      </c>
      <c r="L2380">
        <v>810</v>
      </c>
      <c r="M2380" t="s">
        <v>119</v>
      </c>
      <c r="N2380">
        <v>19</v>
      </c>
      <c r="O2380">
        <v>5</v>
      </c>
      <c r="P2380">
        <v>58</v>
      </c>
      <c r="Q2380" t="s">
        <v>4699</v>
      </c>
      <c r="R2380" t="s">
        <v>578</v>
      </c>
      <c r="S2380" t="s">
        <v>3034</v>
      </c>
      <c r="T2380" t="s">
        <v>3207</v>
      </c>
      <c r="U2380" t="s">
        <v>3355</v>
      </c>
      <c r="V2380" t="s">
        <v>3549</v>
      </c>
      <c r="W2380" t="s">
        <v>4622</v>
      </c>
      <c r="X2380">
        <v>45.644199999999998</v>
      </c>
      <c r="Y2380">
        <v>-73.844800000000006</v>
      </c>
      <c r="Z2380">
        <v>2378</v>
      </c>
      <c r="AA2380">
        <v>35</v>
      </c>
      <c r="AB2380">
        <v>45</v>
      </c>
      <c r="AC2380">
        <v>0</v>
      </c>
      <c r="AD2380">
        <v>1</v>
      </c>
      <c r="AE2380" t="s">
        <v>4624</v>
      </c>
      <c r="AF2380">
        <v>999</v>
      </c>
      <c r="AG2380" t="s">
        <v>4631</v>
      </c>
      <c r="AH2380">
        <v>1</v>
      </c>
      <c r="AI2380" t="s">
        <v>4658</v>
      </c>
      <c r="AJ2380" t="s">
        <v>4692</v>
      </c>
    </row>
    <row r="2381" spans="1:36" hidden="1" x14ac:dyDescent="0.35">
      <c r="A2381" s="1">
        <v>31873</v>
      </c>
      <c r="B2381">
        <v>1</v>
      </c>
      <c r="C2381">
        <v>937072</v>
      </c>
      <c r="D2381">
        <v>58</v>
      </c>
      <c r="E2381" t="str">
        <f t="shared" si="37"/>
        <v>mascouche</v>
      </c>
      <c r="F2381">
        <v>622863</v>
      </c>
      <c r="G2381">
        <v>0</v>
      </c>
      <c r="H2381" s="2">
        <v>44155</v>
      </c>
      <c r="I2381">
        <v>454.99999999999972</v>
      </c>
      <c r="J2381" s="2">
        <v>44161</v>
      </c>
      <c r="K2381" t="s">
        <v>32</v>
      </c>
      <c r="L2381">
        <v>720</v>
      </c>
      <c r="M2381" t="s">
        <v>263</v>
      </c>
      <c r="N2381">
        <v>19</v>
      </c>
      <c r="O2381">
        <v>5</v>
      </c>
      <c r="P2381">
        <v>58</v>
      </c>
      <c r="Q2381" t="s">
        <v>4699</v>
      </c>
      <c r="R2381" t="s">
        <v>509</v>
      </c>
      <c r="S2381" t="s">
        <v>3035</v>
      </c>
      <c r="T2381" t="s">
        <v>3266</v>
      </c>
      <c r="U2381" t="s">
        <v>3266</v>
      </c>
      <c r="V2381" t="s">
        <v>4573</v>
      </c>
      <c r="W2381" t="s">
        <v>4622</v>
      </c>
      <c r="X2381">
        <v>45.704500000000003</v>
      </c>
      <c r="Y2381">
        <v>-73.947199999999995</v>
      </c>
      <c r="Z2381">
        <v>2379</v>
      </c>
      <c r="AA2381">
        <v>35</v>
      </c>
      <c r="AB2381">
        <v>45</v>
      </c>
      <c r="AC2381">
        <v>0</v>
      </c>
      <c r="AD2381">
        <v>1</v>
      </c>
      <c r="AE2381" t="s">
        <v>4624</v>
      </c>
      <c r="AF2381">
        <v>999</v>
      </c>
      <c r="AG2381" t="s">
        <v>4631</v>
      </c>
      <c r="AH2381">
        <v>1</v>
      </c>
      <c r="AI2381" t="s">
        <v>4658</v>
      </c>
      <c r="AJ2381" t="s">
        <v>4692</v>
      </c>
    </row>
    <row r="2382" spans="1:36" hidden="1" x14ac:dyDescent="0.35">
      <c r="A2382" s="1">
        <v>31905</v>
      </c>
      <c r="B2382">
        <v>1</v>
      </c>
      <c r="C2382">
        <v>937083</v>
      </c>
      <c r="D2382">
        <v>0</v>
      </c>
      <c r="E2382" t="str">
        <f t="shared" si="37"/>
        <v>MONTREAL centre</v>
      </c>
      <c r="F2382">
        <v>622874</v>
      </c>
      <c r="G2382">
        <v>0</v>
      </c>
      <c r="H2382" s="2">
        <v>44155</v>
      </c>
      <c r="I2382">
        <v>483.99999999999989</v>
      </c>
      <c r="J2382" s="2">
        <v>44155</v>
      </c>
      <c r="K2382" t="s">
        <v>33</v>
      </c>
      <c r="L2382">
        <v>645.00000000000045</v>
      </c>
      <c r="M2382" t="s">
        <v>49</v>
      </c>
      <c r="N2382">
        <v>2</v>
      </c>
      <c r="O2382">
        <v>6</v>
      </c>
      <c r="P2382">
        <v>5</v>
      </c>
      <c r="Q2382" t="s">
        <v>4699</v>
      </c>
      <c r="R2382" t="s">
        <v>509</v>
      </c>
      <c r="S2382" t="s">
        <v>3036</v>
      </c>
      <c r="T2382" t="s">
        <v>3141</v>
      </c>
      <c r="U2382" t="s">
        <v>3328</v>
      </c>
      <c r="W2382" t="s">
        <v>4622</v>
      </c>
      <c r="X2382">
        <v>45.522705999999999</v>
      </c>
      <c r="Y2382">
        <v>-73.565441000000007</v>
      </c>
      <c r="Z2382">
        <v>2380</v>
      </c>
      <c r="AA2382">
        <v>35</v>
      </c>
      <c r="AB2382">
        <v>60</v>
      </c>
      <c r="AC2382">
        <v>0</v>
      </c>
      <c r="AD2382">
        <v>0</v>
      </c>
      <c r="AE2382" t="s">
        <v>4624</v>
      </c>
      <c r="AF2382">
        <v>999</v>
      </c>
      <c r="AG2382" t="s">
        <v>4631</v>
      </c>
      <c r="AH2382">
        <v>1</v>
      </c>
      <c r="AI2382" t="s">
        <v>4639</v>
      </c>
      <c r="AJ2382" t="s">
        <v>4692</v>
      </c>
    </row>
    <row r="2383" spans="1:36" hidden="1" x14ac:dyDescent="0.35">
      <c r="A2383" s="1">
        <v>31912</v>
      </c>
      <c r="B2383">
        <v>1</v>
      </c>
      <c r="C2383">
        <v>937089</v>
      </c>
      <c r="D2383">
        <v>58</v>
      </c>
      <c r="E2383" t="str">
        <f t="shared" si="37"/>
        <v>mascouche</v>
      </c>
      <c r="F2383">
        <v>622880</v>
      </c>
      <c r="G2383">
        <v>0</v>
      </c>
      <c r="H2383" s="2">
        <v>44155</v>
      </c>
      <c r="I2383">
        <v>486.99999999999937</v>
      </c>
      <c r="J2383" s="2">
        <v>44155</v>
      </c>
      <c r="K2383" t="s">
        <v>33</v>
      </c>
      <c r="L2383">
        <v>690.00000000000045</v>
      </c>
      <c r="M2383" t="s">
        <v>127</v>
      </c>
      <c r="N2383">
        <v>21</v>
      </c>
      <c r="O2383">
        <v>4</v>
      </c>
      <c r="P2383">
        <v>58</v>
      </c>
      <c r="Q2383" t="s">
        <v>4699</v>
      </c>
      <c r="R2383" t="s">
        <v>509</v>
      </c>
      <c r="S2383" t="s">
        <v>3037</v>
      </c>
      <c r="T2383" t="s">
        <v>3220</v>
      </c>
      <c r="U2383" t="s">
        <v>3360</v>
      </c>
      <c r="W2383" t="s">
        <v>4622</v>
      </c>
      <c r="X2383">
        <v>45.702862000000003</v>
      </c>
      <c r="Y2383">
        <v>-73.663387999999998</v>
      </c>
      <c r="Z2383">
        <v>2381</v>
      </c>
      <c r="AA2383">
        <v>30</v>
      </c>
      <c r="AB2383">
        <v>30</v>
      </c>
      <c r="AC2383">
        <v>0</v>
      </c>
      <c r="AD2383">
        <v>0</v>
      </c>
      <c r="AE2383" t="s">
        <v>4624</v>
      </c>
      <c r="AF2383">
        <v>999</v>
      </c>
      <c r="AG2383" t="s">
        <v>4631</v>
      </c>
      <c r="AH2383">
        <v>1</v>
      </c>
      <c r="AI2383" t="s">
        <v>4642</v>
      </c>
      <c r="AJ2383" t="s">
        <v>4692</v>
      </c>
    </row>
    <row r="2384" spans="1:36" hidden="1" x14ac:dyDescent="0.35">
      <c r="A2384" s="1">
        <v>31923</v>
      </c>
      <c r="B2384">
        <v>1</v>
      </c>
      <c r="C2384">
        <v>937097</v>
      </c>
      <c r="D2384">
        <v>0</v>
      </c>
      <c r="E2384" t="str">
        <f t="shared" si="37"/>
        <v>MONTREAL centre</v>
      </c>
      <c r="F2384">
        <v>622888</v>
      </c>
      <c r="G2384">
        <v>2</v>
      </c>
      <c r="H2384" s="2">
        <v>44155</v>
      </c>
      <c r="I2384">
        <v>495</v>
      </c>
      <c r="J2384" s="2">
        <v>44161</v>
      </c>
      <c r="K2384" t="s">
        <v>32</v>
      </c>
      <c r="L2384">
        <v>720</v>
      </c>
      <c r="M2384" t="s">
        <v>60</v>
      </c>
      <c r="N2384">
        <v>3</v>
      </c>
      <c r="O2384">
        <v>6</v>
      </c>
      <c r="P2384">
        <v>54</v>
      </c>
      <c r="Q2384" t="s">
        <v>4699</v>
      </c>
      <c r="R2384" t="s">
        <v>509</v>
      </c>
      <c r="S2384" t="s">
        <v>3038</v>
      </c>
      <c r="T2384" t="s">
        <v>3235</v>
      </c>
      <c r="U2384" t="s">
        <v>4726</v>
      </c>
      <c r="V2384" t="s">
        <v>4574</v>
      </c>
      <c r="W2384" t="s">
        <v>4622</v>
      </c>
      <c r="X2384">
        <v>45.489699999999999</v>
      </c>
      <c r="Y2384">
        <v>-73.631200000000007</v>
      </c>
      <c r="Z2384">
        <v>2382</v>
      </c>
      <c r="AA2384">
        <v>40</v>
      </c>
      <c r="AB2384">
        <v>60</v>
      </c>
      <c r="AC2384">
        <v>0</v>
      </c>
      <c r="AD2384">
        <v>0</v>
      </c>
      <c r="AE2384" t="s">
        <v>4624</v>
      </c>
      <c r="AF2384">
        <v>999</v>
      </c>
      <c r="AG2384" t="s">
        <v>4631</v>
      </c>
      <c r="AH2384">
        <v>1</v>
      </c>
      <c r="AI2384" t="s">
        <v>4639</v>
      </c>
      <c r="AJ2384" t="s">
        <v>4692</v>
      </c>
    </row>
    <row r="2385" spans="1:36" hidden="1" x14ac:dyDescent="0.35">
      <c r="A2385" s="1">
        <v>31928</v>
      </c>
      <c r="B2385">
        <v>1</v>
      </c>
      <c r="C2385">
        <v>937100</v>
      </c>
      <c r="D2385">
        <v>0</v>
      </c>
      <c r="E2385" t="str">
        <f t="shared" si="37"/>
        <v>MONTREAL centre</v>
      </c>
      <c r="F2385">
        <v>622891</v>
      </c>
      <c r="G2385">
        <v>0</v>
      </c>
      <c r="H2385" s="2">
        <v>44155</v>
      </c>
      <c r="I2385">
        <v>504.99999999999932</v>
      </c>
      <c r="J2385" s="2">
        <v>44161</v>
      </c>
      <c r="K2385" t="s">
        <v>32</v>
      </c>
      <c r="L2385">
        <v>900</v>
      </c>
      <c r="M2385" t="s">
        <v>60</v>
      </c>
      <c r="N2385">
        <v>8</v>
      </c>
      <c r="O2385">
        <v>55</v>
      </c>
      <c r="P2385">
        <v>20</v>
      </c>
      <c r="Q2385" t="s">
        <v>4699</v>
      </c>
      <c r="R2385" t="s">
        <v>509</v>
      </c>
      <c r="S2385" t="s">
        <v>3039</v>
      </c>
      <c r="T2385" t="s">
        <v>3183</v>
      </c>
      <c r="U2385" t="s">
        <v>3328</v>
      </c>
      <c r="W2385" t="s">
        <v>4622</v>
      </c>
      <c r="X2385">
        <v>45.477646</v>
      </c>
      <c r="Y2385">
        <v>-73.584533500000006</v>
      </c>
      <c r="Z2385">
        <v>2383</v>
      </c>
      <c r="AA2385">
        <v>35</v>
      </c>
      <c r="AB2385">
        <v>60</v>
      </c>
      <c r="AC2385">
        <v>0</v>
      </c>
      <c r="AD2385">
        <v>0</v>
      </c>
      <c r="AE2385" t="s">
        <v>4624</v>
      </c>
      <c r="AF2385">
        <v>999</v>
      </c>
      <c r="AG2385" t="s">
        <v>4631</v>
      </c>
      <c r="AH2385">
        <v>1</v>
      </c>
      <c r="AI2385" t="s">
        <v>4643</v>
      </c>
      <c r="AJ2385" t="s">
        <v>4692</v>
      </c>
    </row>
    <row r="2386" spans="1:36" hidden="1" x14ac:dyDescent="0.35">
      <c r="A2386" s="1">
        <v>31960</v>
      </c>
      <c r="B2386">
        <v>1</v>
      </c>
      <c r="C2386">
        <v>937120</v>
      </c>
      <c r="D2386">
        <v>5</v>
      </c>
      <c r="E2386" t="str">
        <f t="shared" si="37"/>
        <v>laval</v>
      </c>
      <c r="F2386">
        <v>622911</v>
      </c>
      <c r="G2386">
        <v>0</v>
      </c>
      <c r="H2386" s="2">
        <v>44155</v>
      </c>
      <c r="I2386">
        <v>555.99999999999989</v>
      </c>
      <c r="J2386" s="2">
        <v>44155</v>
      </c>
      <c r="K2386" t="s">
        <v>33</v>
      </c>
      <c r="L2386">
        <v>600.00000000000045</v>
      </c>
      <c r="M2386" t="s">
        <v>125</v>
      </c>
      <c r="N2386">
        <v>12</v>
      </c>
      <c r="O2386">
        <v>64</v>
      </c>
      <c r="P2386">
        <v>50</v>
      </c>
      <c r="Q2386" t="s">
        <v>4699</v>
      </c>
      <c r="R2386" t="s">
        <v>509</v>
      </c>
      <c r="S2386" t="s">
        <v>3040</v>
      </c>
      <c r="T2386" t="s">
        <v>3196</v>
      </c>
      <c r="U2386" t="s">
        <v>3196</v>
      </c>
      <c r="V2386" t="s">
        <v>3681</v>
      </c>
      <c r="W2386" t="s">
        <v>4622</v>
      </c>
      <c r="X2386">
        <v>45.195599999999999</v>
      </c>
      <c r="Y2386">
        <v>-73.569500000000005</v>
      </c>
      <c r="Z2386">
        <v>2384</v>
      </c>
      <c r="AA2386">
        <v>34</v>
      </c>
      <c r="AB2386">
        <v>20</v>
      </c>
      <c r="AC2386">
        <v>0</v>
      </c>
      <c r="AD2386">
        <v>0</v>
      </c>
      <c r="AE2386" t="s">
        <v>4624</v>
      </c>
      <c r="AF2386">
        <v>999</v>
      </c>
      <c r="AG2386" t="s">
        <v>4631</v>
      </c>
      <c r="AH2386">
        <v>1</v>
      </c>
      <c r="AI2386" t="s">
        <v>4644</v>
      </c>
      <c r="AJ2386" t="s">
        <v>4692</v>
      </c>
    </row>
    <row r="2387" spans="1:36" hidden="1" x14ac:dyDescent="0.35">
      <c r="A2387" s="1">
        <v>31970</v>
      </c>
      <c r="B2387">
        <v>1</v>
      </c>
      <c r="C2387">
        <v>937133</v>
      </c>
      <c r="D2387">
        <v>5</v>
      </c>
      <c r="E2387" t="str">
        <f t="shared" si="37"/>
        <v>laval</v>
      </c>
      <c r="F2387">
        <v>622924</v>
      </c>
      <c r="G2387">
        <v>0</v>
      </c>
      <c r="H2387" s="2">
        <v>44155</v>
      </c>
      <c r="I2387">
        <v>587.00000000000011</v>
      </c>
      <c r="J2387" s="2">
        <v>44155</v>
      </c>
      <c r="K2387" t="s">
        <v>33</v>
      </c>
      <c r="L2387">
        <v>690.00000000000045</v>
      </c>
      <c r="M2387" t="s">
        <v>401</v>
      </c>
      <c r="N2387">
        <v>16</v>
      </c>
      <c r="O2387">
        <v>6</v>
      </c>
      <c r="P2387">
        <v>35</v>
      </c>
      <c r="Q2387" t="s">
        <v>4699</v>
      </c>
      <c r="R2387" t="s">
        <v>509</v>
      </c>
      <c r="S2387" t="s">
        <v>3041</v>
      </c>
      <c r="T2387" t="s">
        <v>3249</v>
      </c>
      <c r="U2387" t="s">
        <v>4743</v>
      </c>
      <c r="V2387" t="s">
        <v>4575</v>
      </c>
      <c r="W2387" t="s">
        <v>4622</v>
      </c>
      <c r="X2387">
        <v>45.365499999999997</v>
      </c>
      <c r="Y2387">
        <v>-74.311999999999998</v>
      </c>
      <c r="Z2387">
        <v>2385</v>
      </c>
      <c r="AA2387">
        <v>35</v>
      </c>
      <c r="AB2387">
        <v>30</v>
      </c>
      <c r="AC2387">
        <v>0</v>
      </c>
      <c r="AD2387">
        <v>0</v>
      </c>
      <c r="AE2387" t="s">
        <v>4624</v>
      </c>
      <c r="AF2387">
        <v>999</v>
      </c>
      <c r="AG2387" t="s">
        <v>4631</v>
      </c>
      <c r="AH2387">
        <v>1</v>
      </c>
      <c r="AI2387" t="s">
        <v>4639</v>
      </c>
      <c r="AJ2387" t="s">
        <v>4692</v>
      </c>
    </row>
    <row r="2388" spans="1:36" ht="17.5" hidden="1" x14ac:dyDescent="0.35">
      <c r="A2388" s="1">
        <v>31982</v>
      </c>
      <c r="B2388">
        <v>1</v>
      </c>
      <c r="C2388">
        <v>937135</v>
      </c>
      <c r="D2388">
        <v>5</v>
      </c>
      <c r="E2388" t="str">
        <f t="shared" si="37"/>
        <v>laval</v>
      </c>
      <c r="F2388">
        <v>622926</v>
      </c>
      <c r="G2388">
        <v>2</v>
      </c>
      <c r="H2388" s="2">
        <v>44155</v>
      </c>
      <c r="I2388">
        <v>589.99999999999966</v>
      </c>
      <c r="J2388" s="2">
        <v>44160</v>
      </c>
      <c r="K2388" t="s">
        <v>35</v>
      </c>
      <c r="L2388">
        <v>870.00000000000045</v>
      </c>
      <c r="M2388" t="s">
        <v>142</v>
      </c>
      <c r="N2388">
        <v>16</v>
      </c>
      <c r="O2388">
        <v>4</v>
      </c>
      <c r="P2388">
        <v>35</v>
      </c>
      <c r="Q2388" t="s">
        <v>4699</v>
      </c>
      <c r="R2388" t="s">
        <v>509</v>
      </c>
      <c r="S2388" t="s">
        <v>3042</v>
      </c>
      <c r="T2388" t="s">
        <v>3219</v>
      </c>
      <c r="U2388" s="5" t="s">
        <v>4737</v>
      </c>
      <c r="V2388" t="s">
        <v>4038</v>
      </c>
      <c r="W2388" t="s">
        <v>4622</v>
      </c>
      <c r="X2388">
        <v>45.400100000000002</v>
      </c>
      <c r="Y2388">
        <v>-74.032499999999999</v>
      </c>
      <c r="Z2388">
        <v>2386</v>
      </c>
      <c r="AA2388">
        <v>25</v>
      </c>
      <c r="AB2388">
        <v>15</v>
      </c>
      <c r="AC2388">
        <v>0</v>
      </c>
      <c r="AD2388">
        <v>0</v>
      </c>
      <c r="AE2388" t="s">
        <v>4624</v>
      </c>
      <c r="AF2388">
        <v>999</v>
      </c>
      <c r="AG2388" t="s">
        <v>4631</v>
      </c>
      <c r="AH2388">
        <v>1</v>
      </c>
      <c r="AI2388" t="s">
        <v>4642</v>
      </c>
      <c r="AJ2388" t="s">
        <v>4692</v>
      </c>
    </row>
    <row r="2389" spans="1:36" hidden="1" x14ac:dyDescent="0.35">
      <c r="A2389" s="1">
        <v>31987</v>
      </c>
      <c r="B2389">
        <v>1</v>
      </c>
      <c r="C2389">
        <v>937136</v>
      </c>
      <c r="D2389">
        <v>57</v>
      </c>
      <c r="E2389" t="str">
        <f t="shared" si="37"/>
        <v>chateauguay</v>
      </c>
      <c r="F2389">
        <v>622927</v>
      </c>
      <c r="G2389">
        <v>0</v>
      </c>
      <c r="H2389" s="2">
        <v>44155</v>
      </c>
      <c r="I2389">
        <v>589.99999999999966</v>
      </c>
      <c r="J2389" s="2">
        <v>44158</v>
      </c>
      <c r="K2389" t="s">
        <v>37</v>
      </c>
      <c r="L2389">
        <v>479.99999999999949</v>
      </c>
      <c r="M2389" t="s">
        <v>310</v>
      </c>
      <c r="N2389">
        <v>14</v>
      </c>
      <c r="O2389">
        <v>6</v>
      </c>
      <c r="P2389">
        <v>57</v>
      </c>
      <c r="Q2389" t="s">
        <v>4699</v>
      </c>
      <c r="R2389" t="s">
        <v>730</v>
      </c>
      <c r="S2389" t="s">
        <v>730</v>
      </c>
      <c r="T2389" t="s">
        <v>3224</v>
      </c>
      <c r="U2389" t="s">
        <v>3310</v>
      </c>
      <c r="V2389" t="s">
        <v>3651</v>
      </c>
      <c r="W2389" t="s">
        <v>4622</v>
      </c>
      <c r="X2389">
        <v>45.316800000000001</v>
      </c>
      <c r="Y2389">
        <v>-73.749200000000002</v>
      </c>
      <c r="Z2389">
        <v>2387</v>
      </c>
      <c r="AA2389">
        <v>15</v>
      </c>
      <c r="AB2389">
        <v>30</v>
      </c>
      <c r="AC2389">
        <v>0</v>
      </c>
      <c r="AD2389">
        <v>0</v>
      </c>
      <c r="AE2389" t="s">
        <v>4624</v>
      </c>
      <c r="AF2389">
        <v>999</v>
      </c>
      <c r="AG2389" t="s">
        <v>4631</v>
      </c>
      <c r="AH2389">
        <v>1</v>
      </c>
      <c r="AI2389" t="s">
        <v>4639</v>
      </c>
      <c r="AJ2389" t="s">
        <v>4692</v>
      </c>
    </row>
    <row r="2390" spans="1:36" hidden="1" x14ac:dyDescent="0.35">
      <c r="A2390" s="1">
        <v>31996</v>
      </c>
      <c r="B2390">
        <v>1</v>
      </c>
      <c r="C2390">
        <v>937137</v>
      </c>
      <c r="D2390">
        <v>58</v>
      </c>
      <c r="E2390" t="str">
        <f t="shared" si="37"/>
        <v>mascouche</v>
      </c>
      <c r="F2390">
        <v>622928</v>
      </c>
      <c r="G2390">
        <v>0</v>
      </c>
      <c r="H2390" s="2">
        <v>44155</v>
      </c>
      <c r="I2390">
        <v>589.99999999999966</v>
      </c>
      <c r="J2390" s="2">
        <v>44160</v>
      </c>
      <c r="K2390" t="s">
        <v>35</v>
      </c>
      <c r="L2390">
        <v>780.00000000000045</v>
      </c>
      <c r="M2390" t="s">
        <v>166</v>
      </c>
      <c r="N2390">
        <v>7</v>
      </c>
      <c r="O2390">
        <v>14</v>
      </c>
      <c r="P2390">
        <v>58</v>
      </c>
      <c r="Q2390" t="s">
        <v>4699</v>
      </c>
      <c r="R2390" t="s">
        <v>509</v>
      </c>
      <c r="S2390" t="s">
        <v>3043</v>
      </c>
      <c r="T2390" t="s">
        <v>3190</v>
      </c>
      <c r="U2390" t="s">
        <v>3190</v>
      </c>
      <c r="V2390" t="s">
        <v>4576</v>
      </c>
      <c r="W2390" t="s">
        <v>4622</v>
      </c>
      <c r="X2390">
        <v>45.622500000000002</v>
      </c>
      <c r="Y2390">
        <v>-73.694900000000004</v>
      </c>
      <c r="Z2390">
        <v>2388</v>
      </c>
      <c r="AA2390">
        <v>35</v>
      </c>
      <c r="AB2390">
        <v>45</v>
      </c>
      <c r="AC2390">
        <v>0</v>
      </c>
      <c r="AD2390">
        <v>0</v>
      </c>
      <c r="AE2390" t="s">
        <v>4624</v>
      </c>
      <c r="AF2390">
        <v>999</v>
      </c>
      <c r="AG2390" t="s">
        <v>4631</v>
      </c>
      <c r="AH2390">
        <v>1</v>
      </c>
      <c r="AI2390" t="s">
        <v>4641</v>
      </c>
      <c r="AJ2390" t="s">
        <v>4692</v>
      </c>
    </row>
    <row r="2391" spans="1:36" hidden="1" x14ac:dyDescent="0.35">
      <c r="A2391" s="1">
        <v>32008</v>
      </c>
      <c r="B2391">
        <v>1</v>
      </c>
      <c r="C2391">
        <v>937145</v>
      </c>
      <c r="D2391">
        <v>0</v>
      </c>
      <c r="E2391" t="str">
        <f t="shared" si="37"/>
        <v>MONTREAL centre</v>
      </c>
      <c r="F2391">
        <v>622936</v>
      </c>
      <c r="G2391">
        <v>0</v>
      </c>
      <c r="H2391" s="2">
        <v>44155</v>
      </c>
      <c r="I2391">
        <v>605.99999999999955</v>
      </c>
      <c r="J2391" s="2">
        <v>44159</v>
      </c>
      <c r="K2391" t="s">
        <v>34</v>
      </c>
      <c r="L2391">
        <v>675</v>
      </c>
      <c r="M2391" t="s">
        <v>176</v>
      </c>
      <c r="N2391">
        <v>21</v>
      </c>
      <c r="O2391">
        <v>4</v>
      </c>
      <c r="P2391">
        <v>58</v>
      </c>
      <c r="Q2391" t="s">
        <v>4699</v>
      </c>
      <c r="R2391" t="s">
        <v>509</v>
      </c>
      <c r="S2391" t="s">
        <v>3044</v>
      </c>
      <c r="T2391" t="s">
        <v>3220</v>
      </c>
      <c r="U2391" t="s">
        <v>3360</v>
      </c>
      <c r="W2391" t="s">
        <v>4622</v>
      </c>
      <c r="X2391">
        <v>45.683168000000002</v>
      </c>
      <c r="Y2391">
        <v>-73.734971000000002</v>
      </c>
      <c r="Z2391">
        <v>2389</v>
      </c>
      <c r="AA2391">
        <v>25</v>
      </c>
      <c r="AB2391">
        <v>15</v>
      </c>
      <c r="AC2391">
        <v>0</v>
      </c>
      <c r="AD2391">
        <v>1</v>
      </c>
      <c r="AE2391" t="s">
        <v>4624</v>
      </c>
      <c r="AF2391">
        <v>999</v>
      </c>
      <c r="AG2391" t="s">
        <v>4631</v>
      </c>
      <c r="AH2391">
        <v>1</v>
      </c>
      <c r="AI2391" t="s">
        <v>4642</v>
      </c>
      <c r="AJ2391" t="s">
        <v>4692</v>
      </c>
    </row>
    <row r="2392" spans="1:36" ht="17.5" hidden="1" x14ac:dyDescent="0.35">
      <c r="A2392" s="1">
        <v>32033</v>
      </c>
      <c r="B2392">
        <v>1</v>
      </c>
      <c r="C2392">
        <v>937154</v>
      </c>
      <c r="D2392">
        <v>5</v>
      </c>
      <c r="E2392" t="str">
        <f t="shared" si="37"/>
        <v>laval</v>
      </c>
      <c r="F2392">
        <v>622945</v>
      </c>
      <c r="G2392">
        <v>2</v>
      </c>
      <c r="H2392" s="2">
        <v>44155</v>
      </c>
      <c r="I2392">
        <v>630.99999999999932</v>
      </c>
      <c r="J2392" s="2">
        <v>44160</v>
      </c>
      <c r="K2392" t="s">
        <v>35</v>
      </c>
      <c r="L2392">
        <v>900</v>
      </c>
      <c r="M2392" t="s">
        <v>142</v>
      </c>
      <c r="N2392">
        <v>16</v>
      </c>
      <c r="O2392">
        <v>42</v>
      </c>
      <c r="P2392">
        <v>35</v>
      </c>
      <c r="Q2392" t="s">
        <v>4699</v>
      </c>
      <c r="R2392" t="s">
        <v>509</v>
      </c>
      <c r="S2392" t="s">
        <v>3045</v>
      </c>
      <c r="T2392" t="s">
        <v>3219</v>
      </c>
      <c r="U2392" s="5" t="s">
        <v>4737</v>
      </c>
      <c r="V2392" t="s">
        <v>4038</v>
      </c>
      <c r="W2392" t="s">
        <v>4622</v>
      </c>
      <c r="X2392">
        <v>45.400100000000002</v>
      </c>
      <c r="Y2392">
        <v>-74.032499999999999</v>
      </c>
      <c r="Z2392">
        <v>2390</v>
      </c>
      <c r="AA2392">
        <v>25</v>
      </c>
      <c r="AB2392">
        <v>15</v>
      </c>
      <c r="AC2392">
        <v>0</v>
      </c>
      <c r="AD2392">
        <v>0</v>
      </c>
      <c r="AE2392" t="s">
        <v>4624</v>
      </c>
      <c r="AF2392">
        <v>999</v>
      </c>
      <c r="AG2392" t="s">
        <v>4631</v>
      </c>
      <c r="AH2392">
        <v>1</v>
      </c>
      <c r="AI2392" t="s">
        <v>4632</v>
      </c>
      <c r="AJ2392" t="s">
        <v>4692</v>
      </c>
    </row>
    <row r="2393" spans="1:36" hidden="1" x14ac:dyDescent="0.35">
      <c r="A2393" s="1">
        <v>32039</v>
      </c>
      <c r="B2393">
        <v>1</v>
      </c>
      <c r="C2393">
        <v>937158</v>
      </c>
      <c r="D2393">
        <v>57</v>
      </c>
      <c r="E2393" t="str">
        <f t="shared" si="37"/>
        <v>chateauguay</v>
      </c>
      <c r="F2393">
        <v>622949</v>
      </c>
      <c r="G2393">
        <v>0</v>
      </c>
      <c r="H2393" s="2">
        <v>44155</v>
      </c>
      <c r="I2393">
        <v>638.00000000000057</v>
      </c>
      <c r="J2393" s="2">
        <v>44158</v>
      </c>
      <c r="K2393" t="s">
        <v>37</v>
      </c>
      <c r="L2393">
        <v>420.00000000000051</v>
      </c>
      <c r="M2393" t="s">
        <v>134</v>
      </c>
      <c r="N2393">
        <v>1</v>
      </c>
      <c r="O2393">
        <v>31</v>
      </c>
      <c r="P2393">
        <v>50</v>
      </c>
      <c r="Q2393" t="s">
        <v>4699</v>
      </c>
      <c r="R2393" t="s">
        <v>703</v>
      </c>
      <c r="S2393" t="s">
        <v>3046</v>
      </c>
      <c r="T2393" t="s">
        <v>3153</v>
      </c>
      <c r="U2393" t="s">
        <v>3153</v>
      </c>
      <c r="V2393" t="s">
        <v>4577</v>
      </c>
      <c r="W2393" t="s">
        <v>4622</v>
      </c>
      <c r="X2393">
        <v>45.609699999999997</v>
      </c>
      <c r="Y2393">
        <v>-73.579400000000007</v>
      </c>
      <c r="Z2393">
        <v>2391</v>
      </c>
      <c r="AA2393">
        <v>45</v>
      </c>
      <c r="AB2393">
        <v>45</v>
      </c>
      <c r="AC2393">
        <v>0</v>
      </c>
      <c r="AD2393">
        <v>0</v>
      </c>
      <c r="AE2393" t="s">
        <v>4624</v>
      </c>
      <c r="AF2393">
        <v>999</v>
      </c>
      <c r="AG2393" t="s">
        <v>4631</v>
      </c>
      <c r="AH2393">
        <v>1</v>
      </c>
      <c r="AI2393" t="s">
        <v>4636</v>
      </c>
      <c r="AJ2393" t="s">
        <v>4692</v>
      </c>
    </row>
    <row r="2394" spans="1:36" hidden="1" x14ac:dyDescent="0.35">
      <c r="A2394" s="1">
        <v>32049</v>
      </c>
      <c r="B2394">
        <v>1</v>
      </c>
      <c r="C2394">
        <v>937165</v>
      </c>
      <c r="D2394">
        <v>57</v>
      </c>
      <c r="E2394" t="str">
        <f t="shared" si="37"/>
        <v>chateauguay</v>
      </c>
      <c r="F2394">
        <v>622956</v>
      </c>
      <c r="G2394">
        <v>2</v>
      </c>
      <c r="H2394" s="2">
        <v>44155</v>
      </c>
      <c r="I2394">
        <v>648</v>
      </c>
      <c r="J2394" s="2">
        <v>44159</v>
      </c>
      <c r="K2394" t="s">
        <v>34</v>
      </c>
      <c r="L2394">
        <v>420.00000000000051</v>
      </c>
      <c r="M2394" t="s">
        <v>414</v>
      </c>
      <c r="N2394">
        <v>0</v>
      </c>
      <c r="O2394">
        <v>6</v>
      </c>
      <c r="P2394">
        <v>50</v>
      </c>
      <c r="Q2394" t="s">
        <v>4699</v>
      </c>
      <c r="R2394" t="s">
        <v>509</v>
      </c>
      <c r="S2394" t="s">
        <v>3047</v>
      </c>
      <c r="T2394" t="s">
        <v>3166</v>
      </c>
      <c r="U2394" t="s">
        <v>3337</v>
      </c>
      <c r="V2394" t="s">
        <v>4578</v>
      </c>
      <c r="W2394" t="s">
        <v>4622</v>
      </c>
      <c r="X2394">
        <v>45.490600000000001</v>
      </c>
      <c r="Y2394">
        <v>-73.399100000000004</v>
      </c>
      <c r="Z2394">
        <v>2392</v>
      </c>
      <c r="AA2394">
        <v>35</v>
      </c>
      <c r="AB2394">
        <v>15</v>
      </c>
      <c r="AC2394">
        <v>0</v>
      </c>
      <c r="AD2394">
        <v>0</v>
      </c>
      <c r="AE2394" t="s">
        <v>4625</v>
      </c>
      <c r="AF2394">
        <v>100</v>
      </c>
      <c r="AG2394" t="s">
        <v>4630</v>
      </c>
      <c r="AH2394">
        <v>150</v>
      </c>
      <c r="AI2394" t="s">
        <v>4639</v>
      </c>
      <c r="AJ2394" t="s">
        <v>4693</v>
      </c>
    </row>
    <row r="2395" spans="1:36" hidden="1" x14ac:dyDescent="0.35">
      <c r="A2395" s="1">
        <v>32054</v>
      </c>
      <c r="B2395">
        <v>1</v>
      </c>
      <c r="C2395">
        <v>937174</v>
      </c>
      <c r="D2395">
        <v>0</v>
      </c>
      <c r="E2395" t="str">
        <f t="shared" si="37"/>
        <v>MONTREAL centre</v>
      </c>
      <c r="F2395">
        <v>622965</v>
      </c>
      <c r="G2395">
        <v>0</v>
      </c>
      <c r="H2395" s="2">
        <v>44155</v>
      </c>
      <c r="I2395">
        <v>679.99999999999966</v>
      </c>
      <c r="J2395" s="2">
        <v>44162</v>
      </c>
      <c r="K2395" t="s">
        <v>33</v>
      </c>
      <c r="L2395">
        <v>450</v>
      </c>
      <c r="M2395" t="s">
        <v>501</v>
      </c>
      <c r="N2395">
        <v>15</v>
      </c>
      <c r="O2395">
        <v>25</v>
      </c>
      <c r="P2395">
        <v>35</v>
      </c>
      <c r="Q2395" t="s">
        <v>4699</v>
      </c>
      <c r="R2395" t="s">
        <v>509</v>
      </c>
      <c r="S2395" t="s">
        <v>3048</v>
      </c>
      <c r="T2395" t="s">
        <v>3200</v>
      </c>
      <c r="U2395" t="s">
        <v>3350</v>
      </c>
      <c r="V2395" t="s">
        <v>3733</v>
      </c>
      <c r="W2395" t="s">
        <v>4622</v>
      </c>
      <c r="X2395">
        <v>45.365499999999997</v>
      </c>
      <c r="Y2395">
        <v>-74.311999999999998</v>
      </c>
      <c r="Z2395">
        <v>2393</v>
      </c>
      <c r="AA2395">
        <v>35</v>
      </c>
      <c r="AB2395">
        <v>45</v>
      </c>
      <c r="AC2395">
        <v>0</v>
      </c>
      <c r="AD2395">
        <v>0</v>
      </c>
      <c r="AE2395" t="s">
        <v>4624</v>
      </c>
      <c r="AF2395">
        <v>999</v>
      </c>
      <c r="AG2395" t="s">
        <v>4631</v>
      </c>
      <c r="AH2395">
        <v>1</v>
      </c>
      <c r="AI2395" t="s">
        <v>4660</v>
      </c>
      <c r="AJ2395" t="s">
        <v>4692</v>
      </c>
    </row>
    <row r="2396" spans="1:36" hidden="1" x14ac:dyDescent="0.35">
      <c r="A2396" s="1">
        <v>32060</v>
      </c>
      <c r="B2396">
        <v>1</v>
      </c>
      <c r="C2396">
        <v>937177</v>
      </c>
      <c r="D2396">
        <v>5</v>
      </c>
      <c r="E2396" t="str">
        <f t="shared" si="37"/>
        <v>laval</v>
      </c>
      <c r="F2396">
        <v>622968</v>
      </c>
      <c r="G2396">
        <v>0</v>
      </c>
      <c r="H2396" s="2">
        <v>44155</v>
      </c>
      <c r="I2396">
        <v>699.00000000000045</v>
      </c>
      <c r="J2396" s="2">
        <v>44158</v>
      </c>
      <c r="K2396" t="s">
        <v>37</v>
      </c>
      <c r="L2396">
        <v>600.00000000000045</v>
      </c>
      <c r="M2396" t="s">
        <v>502</v>
      </c>
      <c r="N2396">
        <v>4</v>
      </c>
      <c r="O2396">
        <v>22</v>
      </c>
      <c r="P2396">
        <v>20</v>
      </c>
      <c r="Q2396" t="s">
        <v>4699</v>
      </c>
      <c r="R2396" t="s">
        <v>509</v>
      </c>
      <c r="S2396" t="s">
        <v>3049</v>
      </c>
      <c r="T2396" t="s">
        <v>3171</v>
      </c>
      <c r="U2396" t="s">
        <v>3328</v>
      </c>
      <c r="V2396" t="s">
        <v>4579</v>
      </c>
      <c r="W2396" t="s">
        <v>4622</v>
      </c>
      <c r="X2396">
        <v>45.498000000000012</v>
      </c>
      <c r="Y2396">
        <v>-73.547200000000004</v>
      </c>
      <c r="Z2396">
        <v>2394</v>
      </c>
      <c r="AA2396">
        <v>35</v>
      </c>
      <c r="AB2396">
        <v>60</v>
      </c>
      <c r="AC2396">
        <v>0</v>
      </c>
      <c r="AD2396">
        <v>0</v>
      </c>
      <c r="AE2396" t="s">
        <v>4624</v>
      </c>
      <c r="AF2396">
        <v>999</v>
      </c>
      <c r="AG2396" t="s">
        <v>4631</v>
      </c>
      <c r="AH2396">
        <v>1</v>
      </c>
      <c r="AI2396" t="s">
        <v>4637</v>
      </c>
      <c r="AJ2396" t="s">
        <v>4692</v>
      </c>
    </row>
    <row r="2397" spans="1:36" hidden="1" x14ac:dyDescent="0.35">
      <c r="A2397" s="1">
        <v>32073</v>
      </c>
      <c r="B2397">
        <v>1</v>
      </c>
      <c r="C2397">
        <v>937182</v>
      </c>
      <c r="D2397">
        <v>57</v>
      </c>
      <c r="E2397" t="str">
        <f t="shared" si="37"/>
        <v>chateauguay</v>
      </c>
      <c r="F2397">
        <v>622973</v>
      </c>
      <c r="G2397">
        <v>0</v>
      </c>
      <c r="H2397" s="2">
        <v>44155</v>
      </c>
      <c r="I2397">
        <v>708.00000000000045</v>
      </c>
      <c r="J2397" s="2">
        <v>44158</v>
      </c>
      <c r="K2397" t="s">
        <v>37</v>
      </c>
      <c r="L2397">
        <v>720</v>
      </c>
      <c r="M2397" t="s">
        <v>257</v>
      </c>
      <c r="N2397">
        <v>16</v>
      </c>
      <c r="O2397">
        <v>4</v>
      </c>
      <c r="P2397">
        <v>35</v>
      </c>
      <c r="Q2397" t="s">
        <v>4699</v>
      </c>
      <c r="R2397" t="s">
        <v>509</v>
      </c>
      <c r="S2397" t="s">
        <v>3050</v>
      </c>
      <c r="T2397" t="s">
        <v>3222</v>
      </c>
      <c r="U2397" t="s">
        <v>3222</v>
      </c>
      <c r="V2397" t="s">
        <v>3635</v>
      </c>
      <c r="W2397" t="s">
        <v>4622</v>
      </c>
      <c r="X2397">
        <v>45.370199999999997</v>
      </c>
      <c r="Y2397">
        <v>-74.124899999999997</v>
      </c>
      <c r="Z2397">
        <v>2395</v>
      </c>
      <c r="AA2397">
        <v>22</v>
      </c>
      <c r="AB2397">
        <v>30</v>
      </c>
      <c r="AC2397">
        <v>0</v>
      </c>
      <c r="AD2397">
        <v>0</v>
      </c>
      <c r="AE2397" t="s">
        <v>4624</v>
      </c>
      <c r="AF2397">
        <v>999</v>
      </c>
      <c r="AG2397" t="s">
        <v>4631</v>
      </c>
      <c r="AH2397">
        <v>1</v>
      </c>
      <c r="AI2397" t="s">
        <v>4642</v>
      </c>
      <c r="AJ2397" t="s">
        <v>4692</v>
      </c>
    </row>
    <row r="2398" spans="1:36" hidden="1" x14ac:dyDescent="0.35">
      <c r="A2398" s="1">
        <v>32083</v>
      </c>
      <c r="B2398">
        <v>1</v>
      </c>
      <c r="C2398">
        <v>937201</v>
      </c>
      <c r="D2398">
        <v>57</v>
      </c>
      <c r="E2398" t="str">
        <f t="shared" si="37"/>
        <v>chateauguay</v>
      </c>
      <c r="F2398">
        <v>622992</v>
      </c>
      <c r="G2398">
        <v>0</v>
      </c>
      <c r="H2398" s="2">
        <v>44155</v>
      </c>
      <c r="I2398">
        <v>780.99999999999977</v>
      </c>
      <c r="J2398" s="2">
        <v>44161</v>
      </c>
      <c r="K2398" t="s">
        <v>32</v>
      </c>
      <c r="L2398">
        <v>420.00000000000051</v>
      </c>
      <c r="M2398" t="s">
        <v>134</v>
      </c>
      <c r="N2398">
        <v>26</v>
      </c>
      <c r="O2398">
        <v>25</v>
      </c>
      <c r="P2398">
        <v>57</v>
      </c>
      <c r="Q2398" t="s">
        <v>4699</v>
      </c>
      <c r="R2398" t="s">
        <v>569</v>
      </c>
      <c r="S2398" t="s">
        <v>3051</v>
      </c>
      <c r="T2398" t="s">
        <v>3318</v>
      </c>
      <c r="U2398" t="s">
        <v>3454</v>
      </c>
      <c r="V2398" t="s">
        <v>3681</v>
      </c>
      <c r="W2398" t="s">
        <v>4622</v>
      </c>
      <c r="X2398">
        <v>45.195599999999999</v>
      </c>
      <c r="Y2398">
        <v>-73.569500000000005</v>
      </c>
      <c r="Z2398">
        <v>2396</v>
      </c>
      <c r="AA2398">
        <v>46</v>
      </c>
      <c r="AB2398">
        <v>30</v>
      </c>
      <c r="AC2398">
        <v>0</v>
      </c>
      <c r="AD2398">
        <v>0</v>
      </c>
      <c r="AE2398" t="s">
        <v>4624</v>
      </c>
      <c r="AF2398">
        <v>999</v>
      </c>
      <c r="AG2398" t="s">
        <v>4631</v>
      </c>
      <c r="AH2398">
        <v>1</v>
      </c>
      <c r="AI2398" t="s">
        <v>4660</v>
      </c>
      <c r="AJ2398" t="s">
        <v>4692</v>
      </c>
    </row>
    <row r="2399" spans="1:36" hidden="1" x14ac:dyDescent="0.35">
      <c r="A2399" s="1">
        <v>32097</v>
      </c>
      <c r="B2399">
        <v>1</v>
      </c>
      <c r="C2399">
        <v>937214</v>
      </c>
      <c r="D2399">
        <v>0</v>
      </c>
      <c r="E2399" t="str">
        <f t="shared" si="37"/>
        <v>MONTREAL centre</v>
      </c>
      <c r="F2399">
        <v>623005</v>
      </c>
      <c r="G2399">
        <v>0</v>
      </c>
      <c r="H2399" s="2">
        <v>44155</v>
      </c>
      <c r="I2399">
        <v>823.99999999999966</v>
      </c>
      <c r="J2399" s="2">
        <v>44156</v>
      </c>
      <c r="K2399" t="s">
        <v>36</v>
      </c>
      <c r="L2399">
        <v>659.99999999999955</v>
      </c>
      <c r="M2399" t="s">
        <v>503</v>
      </c>
      <c r="N2399">
        <v>1</v>
      </c>
      <c r="O2399">
        <v>37</v>
      </c>
      <c r="P2399">
        <v>54</v>
      </c>
      <c r="Q2399" t="s">
        <v>4699</v>
      </c>
      <c r="R2399" t="s">
        <v>509</v>
      </c>
      <c r="S2399" t="s">
        <v>3052</v>
      </c>
      <c r="T2399" t="s">
        <v>3179</v>
      </c>
      <c r="U2399" t="s">
        <v>3345</v>
      </c>
      <c r="W2399" t="s">
        <v>4622</v>
      </c>
      <c r="X2399">
        <v>45.598157</v>
      </c>
      <c r="Y2399">
        <v>-73.583168999999998</v>
      </c>
      <c r="Z2399">
        <v>2397</v>
      </c>
      <c r="AA2399">
        <v>20</v>
      </c>
      <c r="AB2399">
        <v>60</v>
      </c>
      <c r="AC2399">
        <v>0</v>
      </c>
      <c r="AD2399">
        <v>0</v>
      </c>
      <c r="AE2399" t="s">
        <v>4624</v>
      </c>
      <c r="AF2399">
        <v>999</v>
      </c>
      <c r="AG2399" t="s">
        <v>4631</v>
      </c>
      <c r="AH2399">
        <v>1</v>
      </c>
      <c r="AI2399" t="s">
        <v>4671</v>
      </c>
      <c r="AJ2399" t="s">
        <v>4692</v>
      </c>
    </row>
    <row r="2400" spans="1:36" hidden="1" x14ac:dyDescent="0.35">
      <c r="A2400" s="1">
        <v>32115</v>
      </c>
      <c r="B2400">
        <v>1</v>
      </c>
      <c r="C2400">
        <v>937227</v>
      </c>
      <c r="D2400">
        <v>0</v>
      </c>
      <c r="E2400" t="str">
        <f t="shared" si="37"/>
        <v>MONTREAL centre</v>
      </c>
      <c r="F2400">
        <v>623018</v>
      </c>
      <c r="G2400">
        <v>0</v>
      </c>
      <c r="H2400" s="2">
        <v>44155</v>
      </c>
      <c r="I2400">
        <v>850.00000000000034</v>
      </c>
      <c r="J2400" s="2">
        <v>44158</v>
      </c>
      <c r="K2400" t="s">
        <v>37</v>
      </c>
      <c r="L2400">
        <v>510.00000000000051</v>
      </c>
      <c r="M2400" t="s">
        <v>104</v>
      </c>
      <c r="N2400">
        <v>25</v>
      </c>
      <c r="O2400">
        <v>4</v>
      </c>
      <c r="P2400">
        <v>35</v>
      </c>
      <c r="Q2400" t="s">
        <v>4699</v>
      </c>
      <c r="R2400" t="s">
        <v>509</v>
      </c>
      <c r="S2400" t="s">
        <v>3053</v>
      </c>
      <c r="T2400" t="s">
        <v>3255</v>
      </c>
      <c r="U2400" t="s">
        <v>3392</v>
      </c>
      <c r="V2400" t="s">
        <v>3732</v>
      </c>
      <c r="W2400" t="s">
        <v>4622</v>
      </c>
      <c r="X2400">
        <v>45.365499999999997</v>
      </c>
      <c r="Y2400">
        <v>-74.311999999999998</v>
      </c>
      <c r="Z2400">
        <v>2398</v>
      </c>
      <c r="AA2400">
        <v>25</v>
      </c>
      <c r="AB2400">
        <v>15</v>
      </c>
      <c r="AC2400">
        <v>0</v>
      </c>
      <c r="AD2400">
        <v>1</v>
      </c>
      <c r="AE2400" t="s">
        <v>4624</v>
      </c>
      <c r="AF2400">
        <v>999</v>
      </c>
      <c r="AG2400" t="s">
        <v>4631</v>
      </c>
      <c r="AH2400">
        <v>1</v>
      </c>
      <c r="AI2400" t="s">
        <v>4642</v>
      </c>
      <c r="AJ2400" t="s">
        <v>4692</v>
      </c>
    </row>
    <row r="2401" spans="1:36" hidden="1" x14ac:dyDescent="0.35">
      <c r="A2401" s="1">
        <v>32121</v>
      </c>
      <c r="B2401">
        <v>1</v>
      </c>
      <c r="C2401">
        <v>937228</v>
      </c>
      <c r="D2401">
        <v>5</v>
      </c>
      <c r="E2401" t="str">
        <f t="shared" si="37"/>
        <v>laval</v>
      </c>
      <c r="F2401">
        <v>623019</v>
      </c>
      <c r="G2401">
        <v>0</v>
      </c>
      <c r="H2401" s="2">
        <v>44155</v>
      </c>
      <c r="I2401">
        <v>850.99999999999966</v>
      </c>
      <c r="J2401" s="2">
        <v>44160</v>
      </c>
      <c r="K2401" t="s">
        <v>35</v>
      </c>
      <c r="L2401">
        <v>900</v>
      </c>
      <c r="M2401" t="s">
        <v>336</v>
      </c>
      <c r="N2401">
        <v>9</v>
      </c>
      <c r="O2401">
        <v>14</v>
      </c>
      <c r="P2401">
        <v>35</v>
      </c>
      <c r="Q2401" t="s">
        <v>4699</v>
      </c>
      <c r="R2401" t="s">
        <v>509</v>
      </c>
      <c r="S2401" t="s">
        <v>3054</v>
      </c>
      <c r="T2401" t="s">
        <v>3211</v>
      </c>
      <c r="U2401" t="s">
        <v>4727</v>
      </c>
      <c r="V2401" t="s">
        <v>4580</v>
      </c>
      <c r="W2401" t="s">
        <v>4622</v>
      </c>
      <c r="X2401">
        <v>45.4756</v>
      </c>
      <c r="Y2401">
        <v>-73.836699999999993</v>
      </c>
      <c r="Z2401">
        <v>2399</v>
      </c>
      <c r="AA2401">
        <v>35</v>
      </c>
      <c r="AB2401">
        <v>35</v>
      </c>
      <c r="AC2401">
        <v>0</v>
      </c>
      <c r="AD2401">
        <v>0</v>
      </c>
      <c r="AE2401" t="s">
        <v>4624</v>
      </c>
      <c r="AF2401">
        <v>999</v>
      </c>
      <c r="AG2401" t="s">
        <v>4631</v>
      </c>
      <c r="AH2401">
        <v>1</v>
      </c>
      <c r="AI2401" t="s">
        <v>4641</v>
      </c>
      <c r="AJ2401" t="s">
        <v>4692</v>
      </c>
    </row>
    <row r="2402" spans="1:36" hidden="1" x14ac:dyDescent="0.35">
      <c r="A2402" s="1">
        <v>32128</v>
      </c>
      <c r="B2402">
        <v>1</v>
      </c>
      <c r="C2402">
        <v>937229</v>
      </c>
      <c r="D2402">
        <v>57</v>
      </c>
      <c r="E2402" t="str">
        <f t="shared" si="37"/>
        <v>chateauguay</v>
      </c>
      <c r="F2402">
        <v>623020</v>
      </c>
      <c r="G2402">
        <v>0</v>
      </c>
      <c r="H2402" s="2">
        <v>44155</v>
      </c>
      <c r="I2402">
        <v>852.00000000000045</v>
      </c>
      <c r="J2402" s="2">
        <v>44160</v>
      </c>
      <c r="K2402" t="s">
        <v>35</v>
      </c>
      <c r="L2402">
        <v>749.99999999999955</v>
      </c>
      <c r="M2402" t="s">
        <v>259</v>
      </c>
      <c r="N2402">
        <v>25</v>
      </c>
      <c r="O2402">
        <v>42</v>
      </c>
      <c r="P2402">
        <v>35</v>
      </c>
      <c r="Q2402" t="s">
        <v>4699</v>
      </c>
      <c r="R2402" t="s">
        <v>509</v>
      </c>
      <c r="S2402" t="s">
        <v>3055</v>
      </c>
      <c r="T2402" t="s">
        <v>3174</v>
      </c>
      <c r="U2402" t="s">
        <v>4738</v>
      </c>
      <c r="V2402" t="s">
        <v>4581</v>
      </c>
      <c r="W2402" t="s">
        <v>4622</v>
      </c>
      <c r="X2402">
        <v>45.400100000000002</v>
      </c>
      <c r="Y2402">
        <v>-74.032499999999999</v>
      </c>
      <c r="Z2402">
        <v>2400</v>
      </c>
      <c r="AA2402">
        <v>15</v>
      </c>
      <c r="AB2402">
        <v>60</v>
      </c>
      <c r="AC2402">
        <v>0</v>
      </c>
      <c r="AD2402">
        <v>0</v>
      </c>
      <c r="AE2402" t="s">
        <v>4624</v>
      </c>
      <c r="AF2402">
        <v>999</v>
      </c>
      <c r="AG2402" t="s">
        <v>4631</v>
      </c>
      <c r="AH2402">
        <v>1</v>
      </c>
      <c r="AI2402" t="s">
        <v>4632</v>
      </c>
      <c r="AJ2402" t="s">
        <v>4692</v>
      </c>
    </row>
    <row r="2403" spans="1:36" hidden="1" x14ac:dyDescent="0.35">
      <c r="A2403" s="1">
        <v>32141</v>
      </c>
      <c r="B2403">
        <v>1</v>
      </c>
      <c r="C2403">
        <v>937235</v>
      </c>
      <c r="D2403">
        <v>58</v>
      </c>
      <c r="E2403" t="str">
        <f t="shared" si="37"/>
        <v>mascouche</v>
      </c>
      <c r="F2403">
        <v>623026</v>
      </c>
      <c r="G2403">
        <v>2</v>
      </c>
      <c r="H2403" s="2">
        <v>44155</v>
      </c>
      <c r="I2403">
        <v>886.00000000000034</v>
      </c>
      <c r="J2403" s="2">
        <v>44158</v>
      </c>
      <c r="K2403" t="s">
        <v>37</v>
      </c>
      <c r="L2403">
        <v>990</v>
      </c>
      <c r="M2403" t="s">
        <v>290</v>
      </c>
      <c r="N2403">
        <v>21</v>
      </c>
      <c r="O2403">
        <v>4</v>
      </c>
      <c r="P2403">
        <v>58</v>
      </c>
      <c r="Q2403" t="s">
        <v>4699</v>
      </c>
      <c r="R2403" t="s">
        <v>712</v>
      </c>
      <c r="S2403" t="s">
        <v>3056</v>
      </c>
      <c r="T2403" t="s">
        <v>3220</v>
      </c>
      <c r="U2403" t="s">
        <v>3360</v>
      </c>
      <c r="V2403" t="s">
        <v>4582</v>
      </c>
      <c r="W2403" t="s">
        <v>4622</v>
      </c>
      <c r="X2403">
        <v>45.7</v>
      </c>
      <c r="Y2403">
        <v>-73.751999999999995</v>
      </c>
      <c r="Z2403">
        <v>2401</v>
      </c>
      <c r="AA2403">
        <v>35</v>
      </c>
      <c r="AB2403">
        <v>15</v>
      </c>
      <c r="AC2403">
        <v>0</v>
      </c>
      <c r="AD2403">
        <v>1</v>
      </c>
      <c r="AE2403" t="s">
        <v>4624</v>
      </c>
      <c r="AF2403">
        <v>999</v>
      </c>
      <c r="AG2403" t="s">
        <v>4631</v>
      </c>
      <c r="AH2403">
        <v>1</v>
      </c>
      <c r="AI2403" t="s">
        <v>4642</v>
      </c>
      <c r="AJ2403" t="s">
        <v>4692</v>
      </c>
    </row>
    <row r="2404" spans="1:36" hidden="1" x14ac:dyDescent="0.35">
      <c r="A2404" s="1">
        <v>32153</v>
      </c>
      <c r="B2404">
        <v>1</v>
      </c>
      <c r="C2404">
        <v>937240</v>
      </c>
      <c r="D2404">
        <v>0</v>
      </c>
      <c r="E2404" t="str">
        <f t="shared" si="37"/>
        <v>MONTREAL centre</v>
      </c>
      <c r="F2404">
        <v>623031</v>
      </c>
      <c r="G2404">
        <v>0</v>
      </c>
      <c r="H2404" s="2">
        <v>44155</v>
      </c>
      <c r="I2404">
        <v>895.00000000000034</v>
      </c>
      <c r="J2404" s="2">
        <v>44161</v>
      </c>
      <c r="K2404" t="s">
        <v>32</v>
      </c>
      <c r="L2404">
        <v>600.00000000000045</v>
      </c>
      <c r="M2404" t="s">
        <v>45</v>
      </c>
      <c r="N2404">
        <v>9</v>
      </c>
      <c r="O2404">
        <v>22</v>
      </c>
      <c r="P2404">
        <v>35</v>
      </c>
      <c r="Q2404" t="s">
        <v>4699</v>
      </c>
      <c r="R2404" t="s">
        <v>512</v>
      </c>
      <c r="S2404" t="s">
        <v>3057</v>
      </c>
      <c r="T2404" t="s">
        <v>3146</v>
      </c>
      <c r="U2404" t="s">
        <v>3332</v>
      </c>
      <c r="V2404" t="s">
        <v>4583</v>
      </c>
      <c r="W2404" t="s">
        <v>4622</v>
      </c>
      <c r="X2404">
        <v>45.448700000000002</v>
      </c>
      <c r="Y2404">
        <v>-73.816699999999997</v>
      </c>
      <c r="Z2404">
        <v>2402</v>
      </c>
      <c r="AA2404">
        <v>35</v>
      </c>
      <c r="AB2404">
        <v>90</v>
      </c>
      <c r="AC2404">
        <v>0</v>
      </c>
      <c r="AD2404">
        <v>0</v>
      </c>
      <c r="AE2404" t="s">
        <v>4624</v>
      </c>
      <c r="AF2404">
        <v>999</v>
      </c>
      <c r="AG2404" t="s">
        <v>4631</v>
      </c>
      <c r="AH2404">
        <v>1</v>
      </c>
      <c r="AI2404" t="s">
        <v>4637</v>
      </c>
      <c r="AJ2404" t="s">
        <v>4692</v>
      </c>
    </row>
    <row r="2405" spans="1:36" hidden="1" x14ac:dyDescent="0.35">
      <c r="A2405" s="1">
        <v>32168</v>
      </c>
      <c r="B2405">
        <v>1</v>
      </c>
      <c r="C2405">
        <v>937242</v>
      </c>
      <c r="D2405">
        <v>0</v>
      </c>
      <c r="E2405" t="str">
        <f t="shared" si="37"/>
        <v>MONTREAL centre</v>
      </c>
      <c r="F2405">
        <v>623033</v>
      </c>
      <c r="G2405">
        <v>2</v>
      </c>
      <c r="H2405" s="2">
        <v>44155</v>
      </c>
      <c r="I2405">
        <v>900.99999999999932</v>
      </c>
      <c r="J2405" s="2">
        <v>44161</v>
      </c>
      <c r="K2405" t="s">
        <v>32</v>
      </c>
      <c r="L2405">
        <v>420.00000000000051</v>
      </c>
      <c r="M2405" t="s">
        <v>45</v>
      </c>
      <c r="N2405">
        <v>3</v>
      </c>
      <c r="O2405">
        <v>26</v>
      </c>
      <c r="P2405">
        <v>54</v>
      </c>
      <c r="Q2405" t="s">
        <v>4699</v>
      </c>
      <c r="R2405" t="s">
        <v>936</v>
      </c>
      <c r="S2405" t="s">
        <v>936</v>
      </c>
      <c r="T2405" t="s">
        <v>3221</v>
      </c>
      <c r="U2405" t="s">
        <v>3361</v>
      </c>
      <c r="V2405" t="s">
        <v>4584</v>
      </c>
      <c r="W2405" t="s">
        <v>4622</v>
      </c>
      <c r="X2405">
        <v>45.459400000000002</v>
      </c>
      <c r="Y2405">
        <v>-73.5501</v>
      </c>
      <c r="Z2405">
        <v>2403</v>
      </c>
      <c r="AA2405">
        <v>20</v>
      </c>
      <c r="AB2405">
        <v>20</v>
      </c>
      <c r="AC2405">
        <v>0</v>
      </c>
      <c r="AD2405">
        <v>0</v>
      </c>
      <c r="AE2405" t="s">
        <v>4624</v>
      </c>
      <c r="AF2405">
        <v>999</v>
      </c>
      <c r="AG2405" t="s">
        <v>4631</v>
      </c>
      <c r="AH2405">
        <v>1</v>
      </c>
      <c r="AI2405" t="s">
        <v>4655</v>
      </c>
      <c r="AJ2405" t="s">
        <v>4692</v>
      </c>
    </row>
    <row r="2406" spans="1:36" hidden="1" x14ac:dyDescent="0.35">
      <c r="A2406" s="1">
        <v>32181</v>
      </c>
      <c r="B2406">
        <v>1</v>
      </c>
      <c r="C2406">
        <v>937244</v>
      </c>
      <c r="D2406">
        <v>57</v>
      </c>
      <c r="E2406" t="str">
        <f t="shared" si="37"/>
        <v>chateauguay</v>
      </c>
      <c r="F2406">
        <v>623035</v>
      </c>
      <c r="G2406">
        <v>0</v>
      </c>
      <c r="H2406" s="2">
        <v>44155</v>
      </c>
      <c r="I2406">
        <v>911.00000000000011</v>
      </c>
      <c r="J2406" s="2">
        <v>44160</v>
      </c>
      <c r="K2406" t="s">
        <v>35</v>
      </c>
      <c r="L2406">
        <v>434.99999999999949</v>
      </c>
      <c r="M2406" t="s">
        <v>414</v>
      </c>
      <c r="N2406">
        <v>11</v>
      </c>
      <c r="O2406">
        <v>25</v>
      </c>
      <c r="P2406">
        <v>57</v>
      </c>
      <c r="Q2406" t="s">
        <v>4699</v>
      </c>
      <c r="R2406" t="s">
        <v>509</v>
      </c>
      <c r="S2406" t="s">
        <v>3058</v>
      </c>
      <c r="T2406" t="s">
        <v>3261</v>
      </c>
      <c r="U2406" t="s">
        <v>3261</v>
      </c>
      <c r="V2406" t="s">
        <v>4585</v>
      </c>
      <c r="W2406" t="s">
        <v>4622</v>
      </c>
      <c r="X2406">
        <v>45.316800000000001</v>
      </c>
      <c r="Y2406">
        <v>-73.865899999999996</v>
      </c>
      <c r="Z2406">
        <v>2404</v>
      </c>
      <c r="AA2406">
        <v>25</v>
      </c>
      <c r="AB2406">
        <v>30</v>
      </c>
      <c r="AC2406">
        <v>0</v>
      </c>
      <c r="AD2406">
        <v>0</v>
      </c>
      <c r="AE2406" t="s">
        <v>4624</v>
      </c>
      <c r="AF2406">
        <v>999</v>
      </c>
      <c r="AG2406" t="s">
        <v>4631</v>
      </c>
      <c r="AH2406">
        <v>1</v>
      </c>
      <c r="AI2406" t="s">
        <v>4660</v>
      </c>
      <c r="AJ2406" t="s">
        <v>4692</v>
      </c>
    </row>
    <row r="2407" spans="1:36" hidden="1" x14ac:dyDescent="0.35">
      <c r="A2407" s="1">
        <v>32194</v>
      </c>
      <c r="B2407">
        <v>1</v>
      </c>
      <c r="C2407">
        <v>937253</v>
      </c>
      <c r="D2407">
        <v>0</v>
      </c>
      <c r="E2407" t="str">
        <f t="shared" si="37"/>
        <v>MONTREAL centre</v>
      </c>
      <c r="F2407">
        <v>623044</v>
      </c>
      <c r="G2407">
        <v>0</v>
      </c>
      <c r="H2407" s="2">
        <v>44155</v>
      </c>
      <c r="I2407">
        <v>960.99999999999977</v>
      </c>
      <c r="J2407" s="2">
        <v>44162</v>
      </c>
      <c r="K2407" t="s">
        <v>33</v>
      </c>
      <c r="L2407">
        <v>479.99999999999949</v>
      </c>
      <c r="M2407" t="s">
        <v>134</v>
      </c>
      <c r="N2407">
        <v>9</v>
      </c>
      <c r="O2407">
        <v>37</v>
      </c>
      <c r="P2407">
        <v>35</v>
      </c>
      <c r="Q2407" t="s">
        <v>4699</v>
      </c>
      <c r="R2407" t="s">
        <v>838</v>
      </c>
      <c r="S2407" t="s">
        <v>3059</v>
      </c>
      <c r="T2407" t="s">
        <v>3211</v>
      </c>
      <c r="U2407" t="s">
        <v>4727</v>
      </c>
      <c r="V2407" t="s">
        <v>4586</v>
      </c>
      <c r="W2407" t="s">
        <v>4622</v>
      </c>
      <c r="X2407">
        <v>45.489699999999999</v>
      </c>
      <c r="Y2407">
        <v>-73.7958</v>
      </c>
      <c r="Z2407">
        <v>2405</v>
      </c>
      <c r="AA2407">
        <v>30</v>
      </c>
      <c r="AB2407">
        <v>60</v>
      </c>
      <c r="AC2407">
        <v>0</v>
      </c>
      <c r="AD2407">
        <v>0</v>
      </c>
      <c r="AE2407" t="s">
        <v>4624</v>
      </c>
      <c r="AF2407">
        <v>999</v>
      </c>
      <c r="AG2407" t="s">
        <v>4631</v>
      </c>
      <c r="AH2407">
        <v>1</v>
      </c>
      <c r="AI2407" t="s">
        <v>4671</v>
      </c>
      <c r="AJ2407" t="s">
        <v>4692</v>
      </c>
    </row>
    <row r="2408" spans="1:36" hidden="1" x14ac:dyDescent="0.35">
      <c r="A2408" s="1">
        <v>32229</v>
      </c>
      <c r="B2408">
        <v>1</v>
      </c>
      <c r="C2408">
        <v>937277</v>
      </c>
      <c r="D2408">
        <v>57</v>
      </c>
      <c r="E2408" t="str">
        <f t="shared" si="37"/>
        <v>chateauguay</v>
      </c>
      <c r="F2408">
        <v>623060</v>
      </c>
      <c r="G2408">
        <v>0</v>
      </c>
      <c r="H2408" s="2">
        <v>44158</v>
      </c>
      <c r="I2408">
        <v>427.00000000000028</v>
      </c>
      <c r="J2408" s="2">
        <v>44159</v>
      </c>
      <c r="K2408" t="s">
        <v>34</v>
      </c>
      <c r="L2408">
        <v>839.99999999999955</v>
      </c>
      <c r="M2408" t="s">
        <v>222</v>
      </c>
      <c r="N2408">
        <v>10</v>
      </c>
      <c r="O2408">
        <v>14</v>
      </c>
      <c r="P2408">
        <v>20</v>
      </c>
      <c r="Q2408" t="s">
        <v>4699</v>
      </c>
      <c r="R2408" t="s">
        <v>509</v>
      </c>
      <c r="S2408" t="s">
        <v>3060</v>
      </c>
      <c r="T2408" t="s">
        <v>3166</v>
      </c>
      <c r="U2408" t="s">
        <v>3337</v>
      </c>
      <c r="W2408" t="s">
        <v>4622</v>
      </c>
      <c r="X2408">
        <v>45.471093402953997</v>
      </c>
      <c r="Y2408">
        <v>-73.385007474268207</v>
      </c>
      <c r="Z2408">
        <v>2406</v>
      </c>
      <c r="AA2408">
        <v>25</v>
      </c>
      <c r="AB2408">
        <v>35</v>
      </c>
      <c r="AC2408">
        <v>0</v>
      </c>
      <c r="AD2408">
        <v>0</v>
      </c>
      <c r="AE2408" t="s">
        <v>4624</v>
      </c>
      <c r="AF2408">
        <v>999</v>
      </c>
      <c r="AG2408" t="s">
        <v>4631</v>
      </c>
      <c r="AH2408">
        <v>1</v>
      </c>
      <c r="AI2408" t="s">
        <v>4641</v>
      </c>
      <c r="AJ2408" t="s">
        <v>4692</v>
      </c>
    </row>
    <row r="2409" spans="1:36" hidden="1" x14ac:dyDescent="0.35">
      <c r="A2409" s="1">
        <v>32236</v>
      </c>
      <c r="B2409">
        <v>1</v>
      </c>
      <c r="C2409">
        <v>937279</v>
      </c>
      <c r="D2409">
        <v>57</v>
      </c>
      <c r="E2409" t="str">
        <f t="shared" si="37"/>
        <v>chateauguay</v>
      </c>
      <c r="F2409">
        <v>623062</v>
      </c>
      <c r="G2409">
        <v>0</v>
      </c>
      <c r="H2409" s="2">
        <v>44158</v>
      </c>
      <c r="I2409">
        <v>432</v>
      </c>
      <c r="J2409" s="2">
        <v>44159</v>
      </c>
      <c r="K2409" t="s">
        <v>34</v>
      </c>
      <c r="L2409">
        <v>780.00000000000045</v>
      </c>
      <c r="M2409" t="s">
        <v>215</v>
      </c>
      <c r="N2409">
        <v>11</v>
      </c>
      <c r="O2409">
        <v>4</v>
      </c>
      <c r="P2409">
        <v>50</v>
      </c>
      <c r="Q2409" t="s">
        <v>4699</v>
      </c>
      <c r="R2409" t="s">
        <v>509</v>
      </c>
      <c r="S2409" t="s">
        <v>3061</v>
      </c>
      <c r="T2409" t="s">
        <v>3148</v>
      </c>
      <c r="U2409" t="s">
        <v>3148</v>
      </c>
      <c r="W2409" t="s">
        <v>4622</v>
      </c>
      <c r="X2409">
        <v>45.58202</v>
      </c>
      <c r="Y2409">
        <v>-73.483868999999999</v>
      </c>
      <c r="Z2409">
        <v>2407</v>
      </c>
      <c r="AA2409">
        <v>35</v>
      </c>
      <c r="AB2409">
        <v>15</v>
      </c>
      <c r="AC2409">
        <v>0</v>
      </c>
      <c r="AD2409">
        <v>1</v>
      </c>
      <c r="AE2409" t="s">
        <v>4624</v>
      </c>
      <c r="AF2409">
        <v>999</v>
      </c>
      <c r="AG2409" t="s">
        <v>4631</v>
      </c>
      <c r="AH2409">
        <v>1</v>
      </c>
      <c r="AI2409" t="s">
        <v>4642</v>
      </c>
      <c r="AJ2409" t="s">
        <v>4692</v>
      </c>
    </row>
    <row r="2410" spans="1:36" hidden="1" x14ac:dyDescent="0.35">
      <c r="A2410" s="1">
        <v>32243</v>
      </c>
      <c r="B2410">
        <v>1</v>
      </c>
      <c r="C2410">
        <v>937282</v>
      </c>
      <c r="D2410">
        <v>57</v>
      </c>
      <c r="E2410" t="str">
        <f t="shared" si="37"/>
        <v>chateauguay</v>
      </c>
      <c r="F2410">
        <v>623065</v>
      </c>
      <c r="G2410">
        <v>0</v>
      </c>
      <c r="H2410" s="2">
        <v>44158</v>
      </c>
      <c r="I2410">
        <v>440.00000000000068</v>
      </c>
      <c r="J2410" s="2">
        <v>44158</v>
      </c>
      <c r="K2410" t="s">
        <v>37</v>
      </c>
      <c r="L2410">
        <v>839.99999999999955</v>
      </c>
      <c r="M2410" t="s">
        <v>179</v>
      </c>
      <c r="N2410">
        <v>3</v>
      </c>
      <c r="O2410">
        <v>4</v>
      </c>
      <c r="P2410">
        <v>50</v>
      </c>
      <c r="Q2410" t="s">
        <v>4699</v>
      </c>
      <c r="R2410" t="s">
        <v>509</v>
      </c>
      <c r="S2410" t="s">
        <v>3062</v>
      </c>
      <c r="T2410" t="s">
        <v>3292</v>
      </c>
      <c r="U2410" t="s">
        <v>3429</v>
      </c>
      <c r="V2410" t="s">
        <v>4055</v>
      </c>
      <c r="W2410" t="s">
        <v>4622</v>
      </c>
      <c r="X2410">
        <v>45.518341521791498</v>
      </c>
      <c r="Y2410">
        <v>-73.685581103101995</v>
      </c>
      <c r="Z2410">
        <v>2408</v>
      </c>
      <c r="AA2410">
        <v>35</v>
      </c>
      <c r="AB2410">
        <v>15</v>
      </c>
      <c r="AC2410">
        <v>0</v>
      </c>
      <c r="AD2410">
        <v>0</v>
      </c>
      <c r="AE2410" t="s">
        <v>4624</v>
      </c>
      <c r="AF2410">
        <v>999</v>
      </c>
      <c r="AG2410" t="s">
        <v>4631</v>
      </c>
      <c r="AH2410">
        <v>1</v>
      </c>
      <c r="AI2410" t="s">
        <v>4642</v>
      </c>
      <c r="AJ2410" t="s">
        <v>4692</v>
      </c>
    </row>
    <row r="2411" spans="1:36" hidden="1" x14ac:dyDescent="0.35">
      <c r="A2411" s="1">
        <v>32250</v>
      </c>
      <c r="B2411">
        <v>1</v>
      </c>
      <c r="C2411">
        <v>937291</v>
      </c>
      <c r="D2411">
        <v>0</v>
      </c>
      <c r="E2411" t="str">
        <f t="shared" si="37"/>
        <v>MONTREAL centre</v>
      </c>
      <c r="F2411">
        <v>623074</v>
      </c>
      <c r="G2411">
        <v>2</v>
      </c>
      <c r="H2411" s="2">
        <v>44158</v>
      </c>
      <c r="I2411">
        <v>461.99999999999949</v>
      </c>
      <c r="J2411" s="2">
        <v>44165</v>
      </c>
      <c r="K2411" t="s">
        <v>37</v>
      </c>
      <c r="L2411">
        <v>870.00000000000045</v>
      </c>
      <c r="M2411" t="s">
        <v>125</v>
      </c>
      <c r="N2411">
        <v>2</v>
      </c>
      <c r="O2411">
        <v>22</v>
      </c>
      <c r="P2411">
        <v>54</v>
      </c>
      <c r="Q2411" t="s">
        <v>4699</v>
      </c>
      <c r="R2411" t="s">
        <v>509</v>
      </c>
      <c r="S2411" t="s">
        <v>3063</v>
      </c>
      <c r="T2411" t="s">
        <v>3278</v>
      </c>
      <c r="U2411" t="s">
        <v>3328</v>
      </c>
      <c r="V2411" t="s">
        <v>4089</v>
      </c>
      <c r="W2411" t="s">
        <v>4622</v>
      </c>
      <c r="X2411">
        <v>45.518599999999999</v>
      </c>
      <c r="Y2411">
        <v>-73.554500000000004</v>
      </c>
      <c r="Z2411">
        <v>2409</v>
      </c>
      <c r="AA2411">
        <v>30</v>
      </c>
      <c r="AB2411">
        <v>60</v>
      </c>
      <c r="AC2411">
        <v>0</v>
      </c>
      <c r="AD2411">
        <v>0</v>
      </c>
      <c r="AE2411" t="s">
        <v>4625</v>
      </c>
      <c r="AF2411">
        <v>100</v>
      </c>
      <c r="AG2411" t="s">
        <v>4630</v>
      </c>
      <c r="AH2411">
        <v>0.5</v>
      </c>
      <c r="AI2411" t="s">
        <v>4637</v>
      </c>
      <c r="AJ2411" t="s">
        <v>4693</v>
      </c>
    </row>
    <row r="2412" spans="1:36" hidden="1" x14ac:dyDescent="0.35">
      <c r="A2412" s="1">
        <v>32263</v>
      </c>
      <c r="B2412">
        <v>1</v>
      </c>
      <c r="C2412">
        <v>937307</v>
      </c>
      <c r="D2412">
        <v>57</v>
      </c>
      <c r="E2412" t="str">
        <f t="shared" si="37"/>
        <v>chateauguay</v>
      </c>
      <c r="F2412">
        <v>623090</v>
      </c>
      <c r="G2412">
        <v>0</v>
      </c>
      <c r="H2412" s="2">
        <v>44158</v>
      </c>
      <c r="I2412">
        <v>477</v>
      </c>
      <c r="J2412" s="2">
        <v>44158</v>
      </c>
      <c r="K2412" t="s">
        <v>37</v>
      </c>
      <c r="L2412">
        <v>855</v>
      </c>
      <c r="M2412" t="s">
        <v>184</v>
      </c>
      <c r="N2412">
        <v>14</v>
      </c>
      <c r="O2412">
        <v>4</v>
      </c>
      <c r="P2412">
        <v>57</v>
      </c>
      <c r="Q2412" t="s">
        <v>4699</v>
      </c>
      <c r="R2412" t="s">
        <v>509</v>
      </c>
      <c r="S2412" t="s">
        <v>3064</v>
      </c>
      <c r="T2412" t="s">
        <v>3181</v>
      </c>
      <c r="U2412" t="s">
        <v>3326</v>
      </c>
      <c r="V2412" t="s">
        <v>4587</v>
      </c>
      <c r="W2412" t="s">
        <v>4622</v>
      </c>
      <c r="X2412">
        <v>45.352600000000002</v>
      </c>
      <c r="Y2412">
        <v>-73.730500000000006</v>
      </c>
      <c r="Z2412">
        <v>2410</v>
      </c>
      <c r="AA2412">
        <v>20</v>
      </c>
      <c r="AB2412">
        <v>20</v>
      </c>
      <c r="AC2412">
        <v>0</v>
      </c>
      <c r="AD2412">
        <v>0</v>
      </c>
      <c r="AE2412" t="s">
        <v>4624</v>
      </c>
      <c r="AF2412">
        <v>999</v>
      </c>
      <c r="AG2412" t="s">
        <v>4631</v>
      </c>
      <c r="AH2412">
        <v>1</v>
      </c>
      <c r="AI2412" t="s">
        <v>4642</v>
      </c>
      <c r="AJ2412" t="s">
        <v>4692</v>
      </c>
    </row>
    <row r="2413" spans="1:36" hidden="1" x14ac:dyDescent="0.35">
      <c r="A2413" s="1">
        <v>32271</v>
      </c>
      <c r="B2413">
        <v>1</v>
      </c>
      <c r="C2413">
        <v>937315</v>
      </c>
      <c r="D2413">
        <v>57</v>
      </c>
      <c r="E2413" t="str">
        <f t="shared" si="37"/>
        <v>chateauguay</v>
      </c>
      <c r="F2413">
        <v>623098</v>
      </c>
      <c r="G2413">
        <v>0</v>
      </c>
      <c r="H2413" s="2">
        <v>44158</v>
      </c>
      <c r="I2413">
        <v>497.99999999999949</v>
      </c>
      <c r="J2413" s="2">
        <v>44162</v>
      </c>
      <c r="K2413" t="s">
        <v>33</v>
      </c>
      <c r="L2413">
        <v>720</v>
      </c>
      <c r="M2413" t="s">
        <v>169</v>
      </c>
      <c r="N2413">
        <v>15</v>
      </c>
      <c r="O2413">
        <v>14</v>
      </c>
      <c r="P2413">
        <v>57</v>
      </c>
      <c r="Q2413" t="s">
        <v>4699</v>
      </c>
      <c r="R2413" t="s">
        <v>509</v>
      </c>
      <c r="S2413" t="s">
        <v>3065</v>
      </c>
      <c r="T2413" t="s">
        <v>3205</v>
      </c>
      <c r="U2413" t="s">
        <v>3354</v>
      </c>
      <c r="V2413" t="s">
        <v>4588</v>
      </c>
      <c r="W2413" t="s">
        <v>4622</v>
      </c>
      <c r="X2413">
        <v>45.270200000000003</v>
      </c>
      <c r="Y2413">
        <v>-74.048199999999994</v>
      </c>
      <c r="Z2413">
        <v>2411</v>
      </c>
      <c r="AA2413">
        <v>35</v>
      </c>
      <c r="AB2413">
        <v>40</v>
      </c>
      <c r="AC2413">
        <v>0</v>
      </c>
      <c r="AD2413">
        <v>0</v>
      </c>
      <c r="AE2413" t="s">
        <v>4624</v>
      </c>
      <c r="AF2413">
        <v>999</v>
      </c>
      <c r="AG2413" t="s">
        <v>4631</v>
      </c>
      <c r="AH2413">
        <v>1</v>
      </c>
      <c r="AI2413" t="s">
        <v>4641</v>
      </c>
      <c r="AJ2413" t="s">
        <v>4692</v>
      </c>
    </row>
    <row r="2414" spans="1:36" hidden="1" x14ac:dyDescent="0.35">
      <c r="A2414" s="1">
        <v>32277</v>
      </c>
      <c r="B2414">
        <v>1</v>
      </c>
      <c r="C2414">
        <v>937318</v>
      </c>
      <c r="D2414">
        <v>57</v>
      </c>
      <c r="E2414" t="str">
        <f t="shared" si="37"/>
        <v>chateauguay</v>
      </c>
      <c r="F2414">
        <v>623101</v>
      </c>
      <c r="G2414">
        <v>0</v>
      </c>
      <c r="H2414" s="2">
        <v>44158</v>
      </c>
      <c r="I2414">
        <v>501.99999999999977</v>
      </c>
      <c r="J2414" s="2">
        <v>44158</v>
      </c>
      <c r="K2414" t="s">
        <v>37</v>
      </c>
      <c r="L2414">
        <v>659.99999999999955</v>
      </c>
      <c r="M2414" t="s">
        <v>82</v>
      </c>
      <c r="N2414">
        <v>0</v>
      </c>
      <c r="O2414">
        <v>22</v>
      </c>
      <c r="P2414">
        <v>57</v>
      </c>
      <c r="Q2414" t="s">
        <v>4699</v>
      </c>
      <c r="R2414" t="s">
        <v>552</v>
      </c>
      <c r="S2414" t="s">
        <v>3066</v>
      </c>
      <c r="T2414" t="s">
        <v>3183</v>
      </c>
      <c r="U2414" t="s">
        <v>3183</v>
      </c>
      <c r="V2414" t="s">
        <v>4589</v>
      </c>
      <c r="W2414" t="s">
        <v>4622</v>
      </c>
      <c r="X2414">
        <v>45.438000000000002</v>
      </c>
      <c r="Y2414">
        <v>-73.621499999999997</v>
      </c>
      <c r="Z2414">
        <v>2412</v>
      </c>
      <c r="AA2414">
        <v>30</v>
      </c>
      <c r="AB2414">
        <v>30</v>
      </c>
      <c r="AC2414">
        <v>0</v>
      </c>
      <c r="AD2414">
        <v>0</v>
      </c>
      <c r="AE2414" t="s">
        <v>4624</v>
      </c>
      <c r="AF2414">
        <v>999</v>
      </c>
      <c r="AG2414" t="s">
        <v>4631</v>
      </c>
      <c r="AH2414">
        <v>1</v>
      </c>
      <c r="AI2414" t="s">
        <v>4637</v>
      </c>
      <c r="AJ2414" t="s">
        <v>4692</v>
      </c>
    </row>
    <row r="2415" spans="1:36" hidden="1" x14ac:dyDescent="0.35">
      <c r="A2415" s="1">
        <v>32283</v>
      </c>
      <c r="B2415">
        <v>1</v>
      </c>
      <c r="C2415">
        <v>937319</v>
      </c>
      <c r="D2415">
        <v>57</v>
      </c>
      <c r="E2415" t="str">
        <f t="shared" si="37"/>
        <v>chateauguay</v>
      </c>
      <c r="F2415">
        <v>623102</v>
      </c>
      <c r="G2415">
        <v>0</v>
      </c>
      <c r="H2415" s="2">
        <v>44158</v>
      </c>
      <c r="I2415">
        <v>513</v>
      </c>
      <c r="J2415" s="2">
        <v>44159</v>
      </c>
      <c r="K2415" t="s">
        <v>34</v>
      </c>
      <c r="L2415">
        <v>659.99999999999955</v>
      </c>
      <c r="M2415" t="s">
        <v>189</v>
      </c>
      <c r="N2415">
        <v>25</v>
      </c>
      <c r="O2415">
        <v>14</v>
      </c>
      <c r="P2415">
        <v>35</v>
      </c>
      <c r="Q2415" t="s">
        <v>4699</v>
      </c>
      <c r="R2415" t="s">
        <v>509</v>
      </c>
      <c r="S2415" t="s">
        <v>3067</v>
      </c>
      <c r="T2415" t="s">
        <v>3174</v>
      </c>
      <c r="U2415" t="s">
        <v>3174</v>
      </c>
      <c r="V2415" t="s">
        <v>4590</v>
      </c>
      <c r="W2415" t="s">
        <v>4622</v>
      </c>
      <c r="X2415">
        <v>45.400100000000002</v>
      </c>
      <c r="Y2415">
        <v>-74.032499999999999</v>
      </c>
      <c r="Z2415">
        <v>2413</v>
      </c>
      <c r="AA2415">
        <v>12</v>
      </c>
      <c r="AB2415">
        <v>60</v>
      </c>
      <c r="AC2415">
        <v>0</v>
      </c>
      <c r="AD2415">
        <v>0</v>
      </c>
      <c r="AE2415" t="s">
        <v>4624</v>
      </c>
      <c r="AF2415">
        <v>999</v>
      </c>
      <c r="AG2415" t="s">
        <v>4631</v>
      </c>
      <c r="AH2415">
        <v>1</v>
      </c>
      <c r="AI2415" t="s">
        <v>4641</v>
      </c>
      <c r="AJ2415" t="s">
        <v>4692</v>
      </c>
    </row>
    <row r="2416" spans="1:36" hidden="1" x14ac:dyDescent="0.35">
      <c r="A2416" s="1">
        <v>32295</v>
      </c>
      <c r="B2416">
        <v>1</v>
      </c>
      <c r="C2416">
        <v>937322</v>
      </c>
      <c r="D2416">
        <v>57</v>
      </c>
      <c r="E2416" t="str">
        <f t="shared" si="37"/>
        <v>chateauguay</v>
      </c>
      <c r="F2416">
        <v>623105</v>
      </c>
      <c r="G2416">
        <v>0</v>
      </c>
      <c r="H2416" s="2">
        <v>44158</v>
      </c>
      <c r="I2416">
        <v>519.99999999999989</v>
      </c>
      <c r="J2416" s="2">
        <v>44160</v>
      </c>
      <c r="K2416" t="s">
        <v>35</v>
      </c>
      <c r="L2416">
        <v>540</v>
      </c>
      <c r="M2416" t="s">
        <v>53</v>
      </c>
      <c r="N2416">
        <v>10</v>
      </c>
      <c r="O2416">
        <v>47</v>
      </c>
      <c r="P2416">
        <v>50</v>
      </c>
      <c r="Q2416" t="s">
        <v>4699</v>
      </c>
      <c r="R2416" t="s">
        <v>711</v>
      </c>
      <c r="S2416" t="s">
        <v>3068</v>
      </c>
      <c r="T2416" t="s">
        <v>3166</v>
      </c>
      <c r="U2416" t="s">
        <v>3337</v>
      </c>
      <c r="V2416" t="s">
        <v>3513</v>
      </c>
      <c r="W2416" t="s">
        <v>4622</v>
      </c>
      <c r="X2416">
        <v>45.490600000000001</v>
      </c>
      <c r="Y2416">
        <v>-73.399100000000004</v>
      </c>
      <c r="Z2416">
        <v>2414</v>
      </c>
      <c r="AA2416">
        <v>35</v>
      </c>
      <c r="AB2416">
        <v>35</v>
      </c>
      <c r="AC2416">
        <v>0</v>
      </c>
      <c r="AD2416">
        <v>0</v>
      </c>
      <c r="AE2416" t="s">
        <v>4624</v>
      </c>
      <c r="AF2416">
        <v>999</v>
      </c>
      <c r="AG2416" t="s">
        <v>4631</v>
      </c>
      <c r="AH2416">
        <v>1</v>
      </c>
      <c r="AI2416" t="s">
        <v>4663</v>
      </c>
      <c r="AJ2416" t="s">
        <v>4692</v>
      </c>
    </row>
    <row r="2417" spans="1:36" hidden="1" x14ac:dyDescent="0.35">
      <c r="A2417" s="1">
        <v>32331</v>
      </c>
      <c r="B2417">
        <v>1</v>
      </c>
      <c r="C2417">
        <v>937345</v>
      </c>
      <c r="D2417">
        <v>57</v>
      </c>
      <c r="E2417" t="str">
        <f t="shared" si="37"/>
        <v>chateauguay</v>
      </c>
      <c r="F2417">
        <v>623128</v>
      </c>
      <c r="G2417">
        <v>0</v>
      </c>
      <c r="H2417" s="2">
        <v>44158</v>
      </c>
      <c r="I2417">
        <v>591.99999999999977</v>
      </c>
      <c r="J2417" s="2">
        <v>44159</v>
      </c>
      <c r="K2417" t="s">
        <v>34</v>
      </c>
      <c r="L2417">
        <v>600.00000000000045</v>
      </c>
      <c r="M2417" t="s">
        <v>504</v>
      </c>
      <c r="N2417">
        <v>9</v>
      </c>
      <c r="O2417">
        <v>6</v>
      </c>
      <c r="P2417">
        <v>35</v>
      </c>
      <c r="Q2417" t="s">
        <v>4699</v>
      </c>
      <c r="R2417" t="s">
        <v>937</v>
      </c>
      <c r="S2417" t="s">
        <v>3069</v>
      </c>
      <c r="T2417" t="s">
        <v>3218</v>
      </c>
      <c r="U2417" t="s">
        <v>3358</v>
      </c>
      <c r="V2417" t="s">
        <v>4591</v>
      </c>
      <c r="W2417" t="s">
        <v>4622</v>
      </c>
      <c r="X2417">
        <v>45.433399999999999</v>
      </c>
      <c r="Y2417">
        <v>-73.865899999999996</v>
      </c>
      <c r="Z2417">
        <v>2415</v>
      </c>
      <c r="AA2417">
        <v>30</v>
      </c>
      <c r="AB2417">
        <v>45</v>
      </c>
      <c r="AC2417">
        <v>0</v>
      </c>
      <c r="AD2417">
        <v>0</v>
      </c>
      <c r="AE2417" t="s">
        <v>4624</v>
      </c>
      <c r="AF2417">
        <v>999</v>
      </c>
      <c r="AG2417" t="s">
        <v>4631</v>
      </c>
      <c r="AH2417">
        <v>1</v>
      </c>
      <c r="AI2417" t="s">
        <v>4639</v>
      </c>
      <c r="AJ2417" t="s">
        <v>4692</v>
      </c>
    </row>
    <row r="2418" spans="1:36" hidden="1" x14ac:dyDescent="0.35">
      <c r="A2418" s="1">
        <v>32339</v>
      </c>
      <c r="B2418">
        <v>1</v>
      </c>
      <c r="C2418">
        <v>937346</v>
      </c>
      <c r="D2418">
        <v>57</v>
      </c>
      <c r="E2418" t="str">
        <f t="shared" si="37"/>
        <v>chateauguay</v>
      </c>
      <c r="F2418">
        <v>623129</v>
      </c>
      <c r="G2418">
        <v>0</v>
      </c>
      <c r="H2418" s="2">
        <v>44158</v>
      </c>
      <c r="I2418">
        <v>594</v>
      </c>
      <c r="J2418" s="2">
        <v>44160</v>
      </c>
      <c r="K2418" t="s">
        <v>35</v>
      </c>
      <c r="L2418">
        <v>780.00000000000045</v>
      </c>
      <c r="M2418" t="s">
        <v>179</v>
      </c>
      <c r="N2418">
        <v>14</v>
      </c>
      <c r="O2418">
        <v>4</v>
      </c>
      <c r="P2418">
        <v>57</v>
      </c>
      <c r="Q2418" t="s">
        <v>4699</v>
      </c>
      <c r="R2418" t="s">
        <v>509</v>
      </c>
      <c r="S2418" t="s">
        <v>3070</v>
      </c>
      <c r="T2418" t="s">
        <v>3234</v>
      </c>
      <c r="U2418" t="s">
        <v>3412</v>
      </c>
      <c r="V2418" t="s">
        <v>3900</v>
      </c>
      <c r="W2418" t="s">
        <v>4622</v>
      </c>
      <c r="X2418">
        <v>45.195599999999999</v>
      </c>
      <c r="Y2418">
        <v>-73.569500000000005</v>
      </c>
      <c r="Z2418">
        <v>2416</v>
      </c>
      <c r="AA2418">
        <v>25</v>
      </c>
      <c r="AB2418">
        <v>15</v>
      </c>
      <c r="AC2418">
        <v>0</v>
      </c>
      <c r="AD2418">
        <v>1</v>
      </c>
      <c r="AE2418" t="s">
        <v>4624</v>
      </c>
      <c r="AF2418">
        <v>999</v>
      </c>
      <c r="AG2418" t="s">
        <v>4631</v>
      </c>
      <c r="AH2418">
        <v>1</v>
      </c>
      <c r="AI2418" t="s">
        <v>4642</v>
      </c>
      <c r="AJ2418" t="s">
        <v>4692</v>
      </c>
    </row>
    <row r="2419" spans="1:36" hidden="1" x14ac:dyDescent="0.35">
      <c r="A2419" s="1">
        <v>32346</v>
      </c>
      <c r="B2419">
        <v>1</v>
      </c>
      <c r="C2419">
        <v>937351</v>
      </c>
      <c r="D2419">
        <v>5</v>
      </c>
      <c r="E2419" t="str">
        <f t="shared" si="37"/>
        <v>laval</v>
      </c>
      <c r="F2419">
        <v>623134</v>
      </c>
      <c r="G2419">
        <v>0</v>
      </c>
      <c r="H2419" s="2">
        <v>44158</v>
      </c>
      <c r="I2419">
        <v>603.99999999999932</v>
      </c>
      <c r="J2419" s="2">
        <v>44160</v>
      </c>
      <c r="K2419" t="s">
        <v>35</v>
      </c>
      <c r="L2419">
        <v>675</v>
      </c>
      <c r="M2419" t="s">
        <v>125</v>
      </c>
      <c r="N2419">
        <v>2</v>
      </c>
      <c r="O2419">
        <v>16</v>
      </c>
      <c r="P2419">
        <v>10</v>
      </c>
      <c r="Q2419" t="s">
        <v>4699</v>
      </c>
      <c r="R2419" t="s">
        <v>509</v>
      </c>
      <c r="S2419" t="s">
        <v>3071</v>
      </c>
      <c r="T2419" t="s">
        <v>3150</v>
      </c>
      <c r="U2419" t="s">
        <v>3328</v>
      </c>
      <c r="W2419" t="s">
        <v>4622</v>
      </c>
      <c r="X2419">
        <v>45.540244000000001</v>
      </c>
      <c r="Y2419">
        <v>-73.616256000000007</v>
      </c>
      <c r="Z2419">
        <v>2417</v>
      </c>
      <c r="AA2419">
        <v>30</v>
      </c>
      <c r="AB2419">
        <v>60</v>
      </c>
      <c r="AC2419">
        <v>0</v>
      </c>
      <c r="AD2419">
        <v>0</v>
      </c>
      <c r="AE2419" t="s">
        <v>4624</v>
      </c>
      <c r="AF2419">
        <v>999</v>
      </c>
      <c r="AG2419" t="s">
        <v>4631</v>
      </c>
      <c r="AH2419">
        <v>1</v>
      </c>
      <c r="AI2419" t="s">
        <v>4654</v>
      </c>
      <c r="AJ2419" t="s">
        <v>4692</v>
      </c>
    </row>
    <row r="2420" spans="1:36" hidden="1" x14ac:dyDescent="0.35">
      <c r="A2420" s="1">
        <v>32365</v>
      </c>
      <c r="B2420">
        <v>1</v>
      </c>
      <c r="C2420">
        <v>937366</v>
      </c>
      <c r="D2420">
        <v>58</v>
      </c>
      <c r="E2420" t="str">
        <f t="shared" si="37"/>
        <v>mascouche</v>
      </c>
      <c r="F2420">
        <v>623149</v>
      </c>
      <c r="G2420">
        <v>0</v>
      </c>
      <c r="H2420" s="2">
        <v>44158</v>
      </c>
      <c r="I2420">
        <v>634.00000000000034</v>
      </c>
      <c r="J2420" s="2">
        <v>44165</v>
      </c>
      <c r="K2420" t="s">
        <v>37</v>
      </c>
      <c r="L2420">
        <v>630</v>
      </c>
      <c r="M2420" t="s">
        <v>127</v>
      </c>
      <c r="N2420">
        <v>21</v>
      </c>
      <c r="O2420">
        <v>42</v>
      </c>
      <c r="P2420">
        <v>58</v>
      </c>
      <c r="Q2420" t="s">
        <v>4699</v>
      </c>
      <c r="R2420" t="s">
        <v>509</v>
      </c>
      <c r="S2420" t="s">
        <v>3072</v>
      </c>
      <c r="T2420" t="s">
        <v>3220</v>
      </c>
      <c r="U2420" t="s">
        <v>3360</v>
      </c>
      <c r="V2420" t="s">
        <v>4592</v>
      </c>
      <c r="W2420" t="s">
        <v>4622</v>
      </c>
      <c r="X2420">
        <v>45.727499999999999</v>
      </c>
      <c r="Y2420">
        <v>-73.706199999999995</v>
      </c>
      <c r="Z2420">
        <v>2418</v>
      </c>
      <c r="AA2420">
        <v>30</v>
      </c>
      <c r="AB2420">
        <v>20</v>
      </c>
      <c r="AC2420">
        <v>0</v>
      </c>
      <c r="AD2420">
        <v>1</v>
      </c>
      <c r="AE2420" t="s">
        <v>4624</v>
      </c>
      <c r="AF2420">
        <v>999</v>
      </c>
      <c r="AG2420" t="s">
        <v>4631</v>
      </c>
      <c r="AH2420">
        <v>1</v>
      </c>
      <c r="AI2420" t="s">
        <v>4632</v>
      </c>
      <c r="AJ2420" t="s">
        <v>4692</v>
      </c>
    </row>
    <row r="2421" spans="1:36" hidden="1" x14ac:dyDescent="0.35">
      <c r="A2421" s="1">
        <v>32370</v>
      </c>
      <c r="B2421">
        <v>1</v>
      </c>
      <c r="C2421">
        <v>937369</v>
      </c>
      <c r="D2421">
        <v>58</v>
      </c>
      <c r="E2421" t="str">
        <f t="shared" si="37"/>
        <v>mascouche</v>
      </c>
      <c r="F2421">
        <v>623152</v>
      </c>
      <c r="G2421">
        <v>0</v>
      </c>
      <c r="H2421" s="2">
        <v>44158</v>
      </c>
      <c r="I2421">
        <v>636.99999999999977</v>
      </c>
      <c r="J2421" s="2">
        <v>44162</v>
      </c>
      <c r="K2421" t="s">
        <v>33</v>
      </c>
      <c r="L2421">
        <v>540</v>
      </c>
      <c r="M2421" t="s">
        <v>127</v>
      </c>
      <c r="N2421">
        <v>22</v>
      </c>
      <c r="O2421">
        <v>4</v>
      </c>
      <c r="P2421">
        <v>58</v>
      </c>
      <c r="Q2421" t="s">
        <v>4699</v>
      </c>
      <c r="R2421" t="s">
        <v>509</v>
      </c>
      <c r="S2421" t="s">
        <v>3073</v>
      </c>
      <c r="T2421" t="s">
        <v>3189</v>
      </c>
      <c r="U2421" t="s">
        <v>3189</v>
      </c>
      <c r="V2421" t="s">
        <v>4593</v>
      </c>
      <c r="W2421" t="s">
        <v>4622</v>
      </c>
      <c r="X2421">
        <v>45.742400000000004</v>
      </c>
      <c r="Y2421">
        <v>-73.650899999999993</v>
      </c>
      <c r="Z2421">
        <v>2419</v>
      </c>
      <c r="AA2421">
        <v>25</v>
      </c>
      <c r="AB2421">
        <v>15</v>
      </c>
      <c r="AC2421">
        <v>0</v>
      </c>
      <c r="AD2421">
        <v>1</v>
      </c>
      <c r="AE2421" t="s">
        <v>4624</v>
      </c>
      <c r="AF2421">
        <v>999</v>
      </c>
      <c r="AG2421" t="s">
        <v>4631</v>
      </c>
      <c r="AH2421">
        <v>1</v>
      </c>
      <c r="AI2421" t="s">
        <v>4642</v>
      </c>
      <c r="AJ2421" t="s">
        <v>4692</v>
      </c>
    </row>
    <row r="2422" spans="1:36" hidden="1" x14ac:dyDescent="0.35">
      <c r="A2422" s="1">
        <v>32376</v>
      </c>
      <c r="B2422">
        <v>1</v>
      </c>
      <c r="C2422">
        <v>937371</v>
      </c>
      <c r="D2422">
        <v>58</v>
      </c>
      <c r="E2422" t="str">
        <f t="shared" si="37"/>
        <v>mascouche</v>
      </c>
      <c r="F2422">
        <v>623154</v>
      </c>
      <c r="G2422">
        <v>0</v>
      </c>
      <c r="H2422" s="2">
        <v>44158</v>
      </c>
      <c r="I2422">
        <v>639</v>
      </c>
      <c r="J2422" s="2">
        <v>44165</v>
      </c>
      <c r="K2422" t="s">
        <v>37</v>
      </c>
      <c r="L2422">
        <v>720</v>
      </c>
      <c r="M2422" t="s">
        <v>127</v>
      </c>
      <c r="N2422">
        <v>22</v>
      </c>
      <c r="O2422">
        <v>4</v>
      </c>
      <c r="P2422">
        <v>99</v>
      </c>
      <c r="Q2422" t="s">
        <v>4699</v>
      </c>
      <c r="R2422" t="s">
        <v>509</v>
      </c>
      <c r="S2422" t="s">
        <v>3074</v>
      </c>
      <c r="T2422" t="s">
        <v>3189</v>
      </c>
      <c r="U2422" t="s">
        <v>3189</v>
      </c>
      <c r="V2422" t="s">
        <v>4593</v>
      </c>
      <c r="W2422" t="s">
        <v>4622</v>
      </c>
      <c r="X2422">
        <v>45.742400000000004</v>
      </c>
      <c r="Y2422">
        <v>-73.650899999999993</v>
      </c>
      <c r="Z2422">
        <v>2420</v>
      </c>
      <c r="AA2422">
        <v>25</v>
      </c>
      <c r="AB2422">
        <v>15</v>
      </c>
      <c r="AC2422">
        <v>0</v>
      </c>
      <c r="AD2422">
        <v>1</v>
      </c>
      <c r="AE2422" t="s">
        <v>4624</v>
      </c>
      <c r="AF2422">
        <v>999</v>
      </c>
      <c r="AG2422" t="s">
        <v>4631</v>
      </c>
      <c r="AH2422">
        <v>1</v>
      </c>
      <c r="AI2422" t="s">
        <v>4642</v>
      </c>
      <c r="AJ2422" t="s">
        <v>4692</v>
      </c>
    </row>
    <row r="2423" spans="1:36" hidden="1" x14ac:dyDescent="0.35">
      <c r="A2423" s="1">
        <v>32381</v>
      </c>
      <c r="B2423">
        <v>1</v>
      </c>
      <c r="C2423">
        <v>937375</v>
      </c>
      <c r="D2423">
        <v>5</v>
      </c>
      <c r="E2423" t="str">
        <f t="shared" si="37"/>
        <v>laval</v>
      </c>
      <c r="F2423">
        <v>623158</v>
      </c>
      <c r="G2423">
        <v>2</v>
      </c>
      <c r="H2423" s="2">
        <v>44158</v>
      </c>
      <c r="I2423">
        <v>657</v>
      </c>
      <c r="J2423" s="2">
        <v>44160</v>
      </c>
      <c r="K2423" t="s">
        <v>35</v>
      </c>
      <c r="L2423">
        <v>839.99999999999955</v>
      </c>
      <c r="M2423" t="s">
        <v>104</v>
      </c>
      <c r="N2423">
        <v>25</v>
      </c>
      <c r="O2423">
        <v>42</v>
      </c>
      <c r="P2423">
        <v>35</v>
      </c>
      <c r="Q2423" t="s">
        <v>4699</v>
      </c>
      <c r="R2423" t="s">
        <v>509</v>
      </c>
      <c r="S2423" t="s">
        <v>3075</v>
      </c>
      <c r="T2423" t="s">
        <v>3255</v>
      </c>
      <c r="U2423" t="s">
        <v>3392</v>
      </c>
      <c r="V2423" t="s">
        <v>3732</v>
      </c>
      <c r="W2423" t="s">
        <v>4622</v>
      </c>
      <c r="X2423">
        <v>45.365499999999997</v>
      </c>
      <c r="Y2423">
        <v>-74.311999999999998</v>
      </c>
      <c r="Z2423">
        <v>2421</v>
      </c>
      <c r="AA2423">
        <v>20</v>
      </c>
      <c r="AB2423">
        <v>15</v>
      </c>
      <c r="AC2423">
        <v>0</v>
      </c>
      <c r="AD2423">
        <v>1</v>
      </c>
      <c r="AE2423" t="s">
        <v>4624</v>
      </c>
      <c r="AF2423">
        <v>999</v>
      </c>
      <c r="AG2423" t="s">
        <v>4631</v>
      </c>
      <c r="AH2423">
        <v>1</v>
      </c>
      <c r="AI2423" t="s">
        <v>4632</v>
      </c>
      <c r="AJ2423" t="s">
        <v>4692</v>
      </c>
    </row>
    <row r="2424" spans="1:36" hidden="1" x14ac:dyDescent="0.35">
      <c r="A2424" s="1">
        <v>32399</v>
      </c>
      <c r="B2424">
        <v>1</v>
      </c>
      <c r="C2424">
        <v>937381</v>
      </c>
      <c r="D2424">
        <v>57</v>
      </c>
      <c r="E2424" t="str">
        <f t="shared" si="37"/>
        <v>chateauguay</v>
      </c>
      <c r="F2424">
        <v>623164</v>
      </c>
      <c r="G2424">
        <v>0</v>
      </c>
      <c r="H2424" s="2">
        <v>44158</v>
      </c>
      <c r="I2424">
        <v>672.99999999999989</v>
      </c>
      <c r="J2424" s="2">
        <v>44159</v>
      </c>
      <c r="K2424" t="s">
        <v>34</v>
      </c>
      <c r="L2424">
        <v>839.99999999999955</v>
      </c>
      <c r="M2424" t="s">
        <v>443</v>
      </c>
      <c r="N2424">
        <v>9</v>
      </c>
      <c r="O2424">
        <v>23</v>
      </c>
      <c r="P2424">
        <v>35</v>
      </c>
      <c r="Q2424" t="s">
        <v>4699</v>
      </c>
      <c r="R2424" t="s">
        <v>509</v>
      </c>
      <c r="S2424" t="s">
        <v>3076</v>
      </c>
      <c r="T2424" t="s">
        <v>3146</v>
      </c>
      <c r="U2424" t="s">
        <v>3347</v>
      </c>
      <c r="V2424" t="s">
        <v>4498</v>
      </c>
      <c r="W2424" t="s">
        <v>4622</v>
      </c>
      <c r="X2424">
        <v>45.468299999999999</v>
      </c>
      <c r="Y2424">
        <v>-73.856499999999997</v>
      </c>
      <c r="Z2424">
        <v>2422</v>
      </c>
      <c r="AA2424">
        <v>28</v>
      </c>
      <c r="AB2424">
        <v>45</v>
      </c>
      <c r="AC2424">
        <v>0</v>
      </c>
      <c r="AD2424">
        <v>0</v>
      </c>
      <c r="AE2424" t="s">
        <v>4624</v>
      </c>
      <c r="AF2424">
        <v>999</v>
      </c>
      <c r="AG2424" t="s">
        <v>4631</v>
      </c>
      <c r="AH2424">
        <v>1</v>
      </c>
      <c r="AI2424" t="s">
        <v>4634</v>
      </c>
      <c r="AJ2424" t="s">
        <v>4692</v>
      </c>
    </row>
    <row r="2425" spans="1:36" hidden="1" x14ac:dyDescent="0.35">
      <c r="A2425" s="1">
        <v>32411</v>
      </c>
      <c r="B2425">
        <v>1</v>
      </c>
      <c r="C2425">
        <v>937384</v>
      </c>
      <c r="D2425">
        <v>0</v>
      </c>
      <c r="E2425" t="str">
        <f t="shared" si="37"/>
        <v>MONTREAL centre</v>
      </c>
      <c r="F2425">
        <v>623167</v>
      </c>
      <c r="G2425">
        <v>2</v>
      </c>
      <c r="H2425" s="2">
        <v>44158</v>
      </c>
      <c r="I2425">
        <v>677.99999999999955</v>
      </c>
      <c r="J2425" s="2">
        <v>44159</v>
      </c>
      <c r="K2425" t="s">
        <v>34</v>
      </c>
      <c r="L2425">
        <v>780.00000000000045</v>
      </c>
      <c r="M2425" t="s">
        <v>125</v>
      </c>
      <c r="N2425">
        <v>1</v>
      </c>
      <c r="O2425">
        <v>23</v>
      </c>
      <c r="P2425">
        <v>5</v>
      </c>
      <c r="Q2425" t="s">
        <v>4699</v>
      </c>
      <c r="R2425" t="s">
        <v>509</v>
      </c>
      <c r="S2425" t="s">
        <v>3077</v>
      </c>
      <c r="T2425" t="s">
        <v>3163</v>
      </c>
      <c r="U2425" t="s">
        <v>3328</v>
      </c>
      <c r="V2425" t="s">
        <v>4594</v>
      </c>
      <c r="W2425" t="s">
        <v>4622</v>
      </c>
      <c r="X2425">
        <v>45.558300000000003</v>
      </c>
      <c r="Y2425">
        <v>-73.570099999999996</v>
      </c>
      <c r="Z2425">
        <v>2423</v>
      </c>
      <c r="AA2425">
        <v>30</v>
      </c>
      <c r="AB2425">
        <v>30</v>
      </c>
      <c r="AC2425">
        <v>0</v>
      </c>
      <c r="AD2425">
        <v>0</v>
      </c>
      <c r="AE2425" t="s">
        <v>4624</v>
      </c>
      <c r="AF2425">
        <v>999</v>
      </c>
      <c r="AG2425" t="s">
        <v>4631</v>
      </c>
      <c r="AH2425">
        <v>1</v>
      </c>
      <c r="AI2425" t="s">
        <v>4634</v>
      </c>
      <c r="AJ2425" t="s">
        <v>4692</v>
      </c>
    </row>
    <row r="2426" spans="1:36" x14ac:dyDescent="0.35">
      <c r="A2426" s="1">
        <v>32417</v>
      </c>
      <c r="B2426">
        <v>1</v>
      </c>
      <c r="C2426">
        <v>937407</v>
      </c>
      <c r="D2426">
        <v>57</v>
      </c>
      <c r="E2426" t="str">
        <f t="shared" si="37"/>
        <v>chateauguay</v>
      </c>
      <c r="F2426">
        <v>623190</v>
      </c>
      <c r="G2426">
        <v>2</v>
      </c>
      <c r="H2426" s="2">
        <v>44158</v>
      </c>
      <c r="I2426">
        <v>758.99999999999955</v>
      </c>
      <c r="J2426" s="2">
        <v>44158</v>
      </c>
      <c r="K2426" t="s">
        <v>37</v>
      </c>
      <c r="L2426">
        <v>839.99999999999955</v>
      </c>
      <c r="M2426" t="s">
        <v>505</v>
      </c>
      <c r="N2426">
        <v>14</v>
      </c>
      <c r="O2426">
        <v>3</v>
      </c>
      <c r="P2426">
        <v>57</v>
      </c>
      <c r="Q2426" t="s">
        <v>4699</v>
      </c>
      <c r="R2426" t="s">
        <v>569</v>
      </c>
      <c r="S2426" t="s">
        <v>3078</v>
      </c>
      <c r="T2426" t="s">
        <v>3181</v>
      </c>
      <c r="U2426" t="s">
        <v>4753</v>
      </c>
      <c r="V2426" t="s">
        <v>4587</v>
      </c>
      <c r="W2426" t="s">
        <v>4622</v>
      </c>
      <c r="X2426">
        <v>45.352600000000002</v>
      </c>
      <c r="Y2426">
        <v>-73.730500000000006</v>
      </c>
      <c r="Z2426">
        <v>2424</v>
      </c>
      <c r="AA2426">
        <v>20</v>
      </c>
      <c r="AB2426">
        <v>15</v>
      </c>
      <c r="AC2426">
        <v>0</v>
      </c>
      <c r="AD2426">
        <v>0</v>
      </c>
      <c r="AE2426" t="s">
        <v>4624</v>
      </c>
      <c r="AF2426">
        <v>999</v>
      </c>
      <c r="AG2426" t="s">
        <v>4631</v>
      </c>
      <c r="AH2426">
        <v>1</v>
      </c>
      <c r="AI2426" t="s">
        <v>4645</v>
      </c>
      <c r="AJ2426" t="s">
        <v>4692</v>
      </c>
    </row>
    <row r="2427" spans="1:36" hidden="1" x14ac:dyDescent="0.35">
      <c r="A2427" s="1">
        <v>32430</v>
      </c>
      <c r="B2427">
        <v>1</v>
      </c>
      <c r="C2427">
        <v>937409</v>
      </c>
      <c r="D2427">
        <v>5</v>
      </c>
      <c r="E2427" t="str">
        <f t="shared" si="37"/>
        <v>laval</v>
      </c>
      <c r="F2427">
        <v>623192</v>
      </c>
      <c r="G2427">
        <v>0</v>
      </c>
      <c r="H2427" s="2">
        <v>44158</v>
      </c>
      <c r="I2427">
        <v>762.00000000000045</v>
      </c>
      <c r="J2427" s="2">
        <v>44158</v>
      </c>
      <c r="K2427" t="s">
        <v>37</v>
      </c>
      <c r="L2427">
        <v>900</v>
      </c>
      <c r="M2427" t="s">
        <v>49</v>
      </c>
      <c r="N2427">
        <v>1</v>
      </c>
      <c r="O2427">
        <v>22</v>
      </c>
      <c r="P2427">
        <v>10</v>
      </c>
      <c r="Q2427" t="s">
        <v>4699</v>
      </c>
      <c r="R2427" t="s">
        <v>509</v>
      </c>
      <c r="S2427" t="s">
        <v>3079</v>
      </c>
      <c r="T2427" t="s">
        <v>4730</v>
      </c>
      <c r="U2427" t="s">
        <v>4730</v>
      </c>
      <c r="V2427" t="s">
        <v>4448</v>
      </c>
      <c r="W2427" t="s">
        <v>4622</v>
      </c>
      <c r="X2427">
        <v>45.6342</v>
      </c>
      <c r="Y2427">
        <v>-73.584199999999996</v>
      </c>
      <c r="Z2427">
        <v>2425</v>
      </c>
      <c r="AA2427">
        <v>15</v>
      </c>
      <c r="AB2427">
        <v>60</v>
      </c>
      <c r="AC2427">
        <v>0</v>
      </c>
      <c r="AD2427">
        <v>0</v>
      </c>
      <c r="AE2427" t="s">
        <v>4624</v>
      </c>
      <c r="AF2427">
        <v>999</v>
      </c>
      <c r="AG2427" t="s">
        <v>4631</v>
      </c>
      <c r="AH2427">
        <v>1</v>
      </c>
      <c r="AI2427" t="s">
        <v>4637</v>
      </c>
      <c r="AJ2427" t="s">
        <v>4692</v>
      </c>
    </row>
    <row r="2428" spans="1:36" hidden="1" x14ac:dyDescent="0.35">
      <c r="A2428" s="1">
        <v>32444</v>
      </c>
      <c r="B2428">
        <v>1</v>
      </c>
      <c r="C2428">
        <v>937413</v>
      </c>
      <c r="D2428">
        <v>57</v>
      </c>
      <c r="E2428" t="str">
        <f t="shared" si="37"/>
        <v>chateauguay</v>
      </c>
      <c r="F2428">
        <v>623196</v>
      </c>
      <c r="G2428">
        <v>0</v>
      </c>
      <c r="H2428" s="2">
        <v>44158</v>
      </c>
      <c r="I2428">
        <v>767.99999999999955</v>
      </c>
      <c r="J2428" s="2">
        <v>44159</v>
      </c>
      <c r="K2428" t="s">
        <v>34</v>
      </c>
      <c r="L2428">
        <v>870.00000000000045</v>
      </c>
      <c r="M2428" t="s">
        <v>274</v>
      </c>
      <c r="N2428">
        <v>11</v>
      </c>
      <c r="O2428">
        <v>16</v>
      </c>
      <c r="P2428">
        <v>50</v>
      </c>
      <c r="Q2428" t="s">
        <v>4699</v>
      </c>
      <c r="R2428" t="s">
        <v>509</v>
      </c>
      <c r="S2428" t="s">
        <v>3080</v>
      </c>
      <c r="T2428" t="s">
        <v>3148</v>
      </c>
      <c r="U2428" t="s">
        <v>3148</v>
      </c>
      <c r="V2428" t="s">
        <v>4595</v>
      </c>
      <c r="W2428" t="s">
        <v>4622</v>
      </c>
      <c r="X2428">
        <v>45.490600000000001</v>
      </c>
      <c r="Y2428">
        <v>-73.399100000000004</v>
      </c>
      <c r="Z2428">
        <v>2426</v>
      </c>
      <c r="AA2428">
        <v>35</v>
      </c>
      <c r="AB2428">
        <v>30</v>
      </c>
      <c r="AC2428">
        <v>0</v>
      </c>
      <c r="AD2428">
        <v>0</v>
      </c>
      <c r="AE2428" t="s">
        <v>4624</v>
      </c>
      <c r="AF2428">
        <v>999</v>
      </c>
      <c r="AG2428" t="s">
        <v>4631</v>
      </c>
      <c r="AH2428">
        <v>1</v>
      </c>
      <c r="AI2428" t="s">
        <v>4654</v>
      </c>
      <c r="AJ2428" t="s">
        <v>4692</v>
      </c>
    </row>
    <row r="2429" spans="1:36" hidden="1" x14ac:dyDescent="0.35">
      <c r="A2429" s="1">
        <v>32457</v>
      </c>
      <c r="B2429">
        <v>1</v>
      </c>
      <c r="C2429">
        <v>937422</v>
      </c>
      <c r="D2429">
        <v>0</v>
      </c>
      <c r="E2429" t="str">
        <f t="shared" si="37"/>
        <v>MONTREAL centre</v>
      </c>
      <c r="F2429">
        <v>623205</v>
      </c>
      <c r="G2429">
        <v>0</v>
      </c>
      <c r="H2429" s="2">
        <v>44158</v>
      </c>
      <c r="I2429">
        <v>794.99999999999955</v>
      </c>
      <c r="J2429" s="2">
        <v>44160</v>
      </c>
      <c r="K2429" t="s">
        <v>35</v>
      </c>
      <c r="L2429">
        <v>510.00000000000051</v>
      </c>
      <c r="M2429" t="s">
        <v>278</v>
      </c>
      <c r="N2429">
        <v>21</v>
      </c>
      <c r="O2429">
        <v>23</v>
      </c>
      <c r="P2429">
        <v>58</v>
      </c>
      <c r="Q2429" t="s">
        <v>4699</v>
      </c>
      <c r="R2429" t="s">
        <v>509</v>
      </c>
      <c r="S2429" t="s">
        <v>3081</v>
      </c>
      <c r="T2429" t="s">
        <v>3233</v>
      </c>
      <c r="U2429" t="s">
        <v>3360</v>
      </c>
      <c r="W2429" t="s">
        <v>4622</v>
      </c>
      <c r="X2429">
        <v>45.694694499999997</v>
      </c>
      <c r="Y2429">
        <v>-73.684097499999993</v>
      </c>
      <c r="Z2429">
        <v>2427</v>
      </c>
      <c r="AA2429">
        <v>25</v>
      </c>
      <c r="AB2429">
        <v>45</v>
      </c>
      <c r="AC2429">
        <v>0</v>
      </c>
      <c r="AD2429">
        <v>0</v>
      </c>
      <c r="AE2429" t="s">
        <v>4624</v>
      </c>
      <c r="AF2429">
        <v>999</v>
      </c>
      <c r="AG2429" t="s">
        <v>4631</v>
      </c>
      <c r="AH2429">
        <v>1</v>
      </c>
      <c r="AI2429" t="s">
        <v>4634</v>
      </c>
      <c r="AJ2429" t="s">
        <v>4692</v>
      </c>
    </row>
    <row r="2430" spans="1:36" hidden="1" x14ac:dyDescent="0.35">
      <c r="A2430" s="1">
        <v>32472</v>
      </c>
      <c r="B2430">
        <v>1</v>
      </c>
      <c r="C2430">
        <v>937442</v>
      </c>
      <c r="D2430">
        <v>0</v>
      </c>
      <c r="E2430" t="str">
        <f t="shared" si="37"/>
        <v>MONTREAL centre</v>
      </c>
      <c r="F2430">
        <v>623217</v>
      </c>
      <c r="G2430">
        <v>0</v>
      </c>
      <c r="H2430" s="2">
        <v>44158</v>
      </c>
      <c r="I2430">
        <v>825.99999999999977</v>
      </c>
      <c r="J2430" s="2">
        <v>44159</v>
      </c>
      <c r="K2430" t="s">
        <v>34</v>
      </c>
      <c r="L2430">
        <v>839.99999999999955</v>
      </c>
      <c r="M2430" t="s">
        <v>45</v>
      </c>
      <c r="N2430">
        <v>10</v>
      </c>
      <c r="O2430">
        <v>72</v>
      </c>
      <c r="P2430">
        <v>20</v>
      </c>
      <c r="Q2430" t="s">
        <v>4699</v>
      </c>
      <c r="R2430" t="s">
        <v>642</v>
      </c>
      <c r="S2430" t="s">
        <v>3082</v>
      </c>
      <c r="T2430" t="s">
        <v>3168</v>
      </c>
      <c r="U2430" t="s">
        <v>3168</v>
      </c>
      <c r="W2430" t="s">
        <v>4622</v>
      </c>
      <c r="X2430">
        <v>45.461669999999998</v>
      </c>
      <c r="Y2430">
        <v>-73.463081000000003</v>
      </c>
      <c r="Z2430">
        <v>2428</v>
      </c>
      <c r="AA2430">
        <v>25</v>
      </c>
      <c r="AB2430">
        <v>60</v>
      </c>
      <c r="AC2430">
        <v>0</v>
      </c>
      <c r="AD2430">
        <v>0</v>
      </c>
      <c r="AE2430" t="s">
        <v>4624</v>
      </c>
      <c r="AF2430">
        <v>999</v>
      </c>
      <c r="AG2430" t="s">
        <v>4631</v>
      </c>
      <c r="AH2430">
        <v>1</v>
      </c>
      <c r="AI2430" t="s">
        <v>4670</v>
      </c>
      <c r="AJ2430" t="s">
        <v>4692</v>
      </c>
    </row>
    <row r="2431" spans="1:36" hidden="1" x14ac:dyDescent="0.35">
      <c r="A2431" s="1">
        <v>32486</v>
      </c>
      <c r="B2431">
        <v>1</v>
      </c>
      <c r="C2431">
        <v>937448</v>
      </c>
      <c r="D2431">
        <v>0</v>
      </c>
      <c r="E2431" t="str">
        <f t="shared" si="37"/>
        <v>MONTREAL centre</v>
      </c>
      <c r="F2431">
        <v>623223</v>
      </c>
      <c r="G2431">
        <v>2</v>
      </c>
      <c r="H2431" s="2">
        <v>44158</v>
      </c>
      <c r="I2431">
        <v>830.99999999999943</v>
      </c>
      <c r="J2431" s="2">
        <v>44165</v>
      </c>
      <c r="K2431" t="s">
        <v>37</v>
      </c>
      <c r="L2431">
        <v>839.99999999999955</v>
      </c>
      <c r="M2431" t="s">
        <v>125</v>
      </c>
      <c r="N2431">
        <v>2</v>
      </c>
      <c r="O2431">
        <v>16</v>
      </c>
      <c r="P2431">
        <v>10</v>
      </c>
      <c r="Q2431" t="s">
        <v>4699</v>
      </c>
      <c r="R2431" t="s">
        <v>509</v>
      </c>
      <c r="S2431" t="s">
        <v>3083</v>
      </c>
      <c r="T2431" t="s">
        <v>3154</v>
      </c>
      <c r="U2431" t="s">
        <v>3154</v>
      </c>
      <c r="V2431" t="s">
        <v>4596</v>
      </c>
      <c r="W2431" t="s">
        <v>4622</v>
      </c>
      <c r="X2431">
        <v>45.558500000000002</v>
      </c>
      <c r="Y2431">
        <v>-73.538600000000002</v>
      </c>
      <c r="Z2431">
        <v>2429</v>
      </c>
      <c r="AA2431">
        <v>30</v>
      </c>
      <c r="AB2431">
        <v>30</v>
      </c>
      <c r="AC2431">
        <v>0</v>
      </c>
      <c r="AD2431">
        <v>0</v>
      </c>
      <c r="AE2431" t="s">
        <v>4624</v>
      </c>
      <c r="AF2431">
        <v>999</v>
      </c>
      <c r="AG2431" t="s">
        <v>4631</v>
      </c>
      <c r="AH2431">
        <v>1</v>
      </c>
      <c r="AI2431" t="s">
        <v>4654</v>
      </c>
      <c r="AJ2431" t="s">
        <v>4692</v>
      </c>
    </row>
    <row r="2432" spans="1:36" hidden="1" x14ac:dyDescent="0.35">
      <c r="A2432" s="1">
        <v>32500</v>
      </c>
      <c r="B2432">
        <v>1</v>
      </c>
      <c r="C2432">
        <v>937472</v>
      </c>
      <c r="D2432">
        <v>0</v>
      </c>
      <c r="E2432" t="str">
        <f t="shared" si="37"/>
        <v>MONTREAL centre</v>
      </c>
      <c r="F2432">
        <v>623247</v>
      </c>
      <c r="G2432">
        <v>0</v>
      </c>
      <c r="H2432" s="2">
        <v>44158</v>
      </c>
      <c r="I2432">
        <v>1028</v>
      </c>
      <c r="J2432" s="2">
        <v>44160</v>
      </c>
      <c r="K2432" t="s">
        <v>35</v>
      </c>
      <c r="L2432">
        <v>720</v>
      </c>
      <c r="M2432" t="s">
        <v>290</v>
      </c>
      <c r="N2432">
        <v>21</v>
      </c>
      <c r="O2432">
        <v>4</v>
      </c>
      <c r="P2432">
        <v>58</v>
      </c>
      <c r="Q2432" t="s">
        <v>4699</v>
      </c>
      <c r="R2432" t="s">
        <v>712</v>
      </c>
      <c r="S2432" t="s">
        <v>3084</v>
      </c>
      <c r="T2432" t="s">
        <v>3220</v>
      </c>
      <c r="U2432" t="s">
        <v>3360</v>
      </c>
      <c r="W2432" t="s">
        <v>4622</v>
      </c>
      <c r="X2432">
        <v>45.692723000000001</v>
      </c>
      <c r="Y2432">
        <v>-73.758823000000007</v>
      </c>
      <c r="Z2432">
        <v>2430</v>
      </c>
      <c r="AA2432">
        <v>25</v>
      </c>
      <c r="AB2432">
        <v>15</v>
      </c>
      <c r="AC2432">
        <v>0</v>
      </c>
      <c r="AD2432">
        <v>1</v>
      </c>
      <c r="AE2432" t="s">
        <v>4624</v>
      </c>
      <c r="AF2432">
        <v>999</v>
      </c>
      <c r="AG2432" t="s">
        <v>4631</v>
      </c>
      <c r="AH2432">
        <v>1</v>
      </c>
      <c r="AI2432" t="s">
        <v>4642</v>
      </c>
      <c r="AJ2432" t="s">
        <v>4692</v>
      </c>
    </row>
    <row r="2433" spans="1:36" hidden="1" x14ac:dyDescent="0.35">
      <c r="A2433" s="1">
        <v>32506</v>
      </c>
      <c r="B2433">
        <v>1</v>
      </c>
      <c r="C2433">
        <v>937483</v>
      </c>
      <c r="D2433">
        <v>0</v>
      </c>
      <c r="E2433" t="str">
        <f t="shared" si="37"/>
        <v>MONTREAL centre</v>
      </c>
      <c r="F2433">
        <v>623250</v>
      </c>
      <c r="G2433">
        <v>0</v>
      </c>
      <c r="H2433" s="2">
        <v>44159</v>
      </c>
      <c r="I2433">
        <v>395.00000000000068</v>
      </c>
      <c r="J2433" s="2">
        <v>44163</v>
      </c>
      <c r="K2433" t="s">
        <v>36</v>
      </c>
      <c r="L2433">
        <v>600.00000000000045</v>
      </c>
      <c r="M2433" t="s">
        <v>45</v>
      </c>
      <c r="N2433">
        <v>4</v>
      </c>
      <c r="O2433">
        <v>35</v>
      </c>
      <c r="P2433">
        <v>54</v>
      </c>
      <c r="Q2433" t="s">
        <v>4699</v>
      </c>
      <c r="R2433" t="s">
        <v>530</v>
      </c>
      <c r="S2433" t="s">
        <v>3085</v>
      </c>
      <c r="T2433" t="s">
        <v>3171</v>
      </c>
      <c r="U2433" t="s">
        <v>3340</v>
      </c>
      <c r="W2433" t="s">
        <v>4622</v>
      </c>
      <c r="X2433">
        <v>45.473568999999998</v>
      </c>
      <c r="Y2433">
        <v>-73.548179500000003</v>
      </c>
      <c r="Z2433">
        <v>2431</v>
      </c>
      <c r="AA2433">
        <v>15</v>
      </c>
      <c r="AB2433">
        <v>13</v>
      </c>
      <c r="AC2433">
        <v>0</v>
      </c>
      <c r="AD2433">
        <v>0</v>
      </c>
      <c r="AE2433" t="s">
        <v>4624</v>
      </c>
      <c r="AF2433">
        <v>999</v>
      </c>
      <c r="AG2433" t="s">
        <v>4631</v>
      </c>
      <c r="AH2433">
        <v>1</v>
      </c>
      <c r="AI2433" t="s">
        <v>4646</v>
      </c>
      <c r="AJ2433" t="s">
        <v>4692</v>
      </c>
    </row>
    <row r="2434" spans="1:36" hidden="1" x14ac:dyDescent="0.35">
      <c r="A2434" s="1">
        <v>32531</v>
      </c>
      <c r="B2434">
        <v>1</v>
      </c>
      <c r="C2434">
        <v>937511</v>
      </c>
      <c r="D2434">
        <v>57</v>
      </c>
      <c r="E2434" t="str">
        <f t="shared" si="37"/>
        <v>chateauguay</v>
      </c>
      <c r="F2434">
        <v>623278</v>
      </c>
      <c r="G2434">
        <v>0</v>
      </c>
      <c r="H2434" s="2">
        <v>44159</v>
      </c>
      <c r="I2434">
        <v>485.00000000000068</v>
      </c>
      <c r="J2434" s="2">
        <v>44159</v>
      </c>
      <c r="K2434" t="s">
        <v>34</v>
      </c>
      <c r="L2434">
        <v>810</v>
      </c>
      <c r="M2434" t="s">
        <v>184</v>
      </c>
      <c r="N2434">
        <v>14</v>
      </c>
      <c r="O2434">
        <v>42</v>
      </c>
      <c r="P2434">
        <v>57</v>
      </c>
      <c r="Q2434" t="s">
        <v>4699</v>
      </c>
      <c r="R2434" t="s">
        <v>509</v>
      </c>
      <c r="S2434" t="s">
        <v>3086</v>
      </c>
      <c r="T2434" t="s">
        <v>3181</v>
      </c>
      <c r="U2434" t="s">
        <v>3326</v>
      </c>
      <c r="W2434" t="s">
        <v>4622</v>
      </c>
      <c r="X2434">
        <v>45.346372000000002</v>
      </c>
      <c r="Y2434">
        <v>-73.703554999999994</v>
      </c>
      <c r="Z2434">
        <v>2432</v>
      </c>
      <c r="AA2434">
        <v>15</v>
      </c>
      <c r="AB2434">
        <v>35</v>
      </c>
      <c r="AC2434">
        <v>0</v>
      </c>
      <c r="AD2434">
        <v>1</v>
      </c>
      <c r="AE2434" t="s">
        <v>4624</v>
      </c>
      <c r="AF2434">
        <v>999</v>
      </c>
      <c r="AG2434" t="s">
        <v>4631</v>
      </c>
      <c r="AH2434">
        <v>1</v>
      </c>
      <c r="AI2434" t="s">
        <v>4632</v>
      </c>
      <c r="AJ2434" t="s">
        <v>4692</v>
      </c>
    </row>
    <row r="2435" spans="1:36" ht="17.5" hidden="1" x14ac:dyDescent="0.35">
      <c r="A2435" s="1">
        <v>32564</v>
      </c>
      <c r="B2435">
        <v>1</v>
      </c>
      <c r="C2435">
        <v>937537</v>
      </c>
      <c r="D2435">
        <v>0</v>
      </c>
      <c r="E2435" t="str">
        <f t="shared" ref="E2435:E2498" si="38">VLOOKUP(D2435,$AO$1:$AP$5,2)</f>
        <v>MONTREAL centre</v>
      </c>
      <c r="F2435">
        <v>623304</v>
      </c>
      <c r="G2435">
        <v>0</v>
      </c>
      <c r="H2435" s="2">
        <v>44159</v>
      </c>
      <c r="I2435">
        <v>571.99999999999966</v>
      </c>
      <c r="J2435" s="2">
        <v>44162</v>
      </c>
      <c r="K2435" t="s">
        <v>33</v>
      </c>
      <c r="L2435">
        <v>839.99999999999955</v>
      </c>
      <c r="M2435" t="s">
        <v>174</v>
      </c>
      <c r="N2435">
        <v>16</v>
      </c>
      <c r="O2435">
        <v>4</v>
      </c>
      <c r="P2435">
        <v>35</v>
      </c>
      <c r="Q2435" t="s">
        <v>4699</v>
      </c>
      <c r="R2435" t="s">
        <v>509</v>
      </c>
      <c r="S2435" t="s">
        <v>3087</v>
      </c>
      <c r="T2435" t="s">
        <v>3219</v>
      </c>
      <c r="U2435" s="5" t="s">
        <v>4737</v>
      </c>
      <c r="V2435" t="s">
        <v>4011</v>
      </c>
      <c r="W2435" t="s">
        <v>4622</v>
      </c>
      <c r="X2435">
        <v>45.400100000000002</v>
      </c>
      <c r="Y2435">
        <v>-74.032499999999999</v>
      </c>
      <c r="Z2435">
        <v>2433</v>
      </c>
      <c r="AA2435">
        <v>40</v>
      </c>
      <c r="AB2435">
        <v>15</v>
      </c>
      <c r="AC2435">
        <v>0</v>
      </c>
      <c r="AD2435">
        <v>1</v>
      </c>
      <c r="AE2435" t="s">
        <v>4624</v>
      </c>
      <c r="AF2435">
        <v>999</v>
      </c>
      <c r="AG2435" t="s">
        <v>4631</v>
      </c>
      <c r="AH2435">
        <v>1</v>
      </c>
      <c r="AI2435" t="s">
        <v>4642</v>
      </c>
      <c r="AJ2435" t="s">
        <v>4692</v>
      </c>
    </row>
    <row r="2436" spans="1:36" hidden="1" x14ac:dyDescent="0.35">
      <c r="A2436" s="1">
        <v>32582</v>
      </c>
      <c r="B2436">
        <v>1</v>
      </c>
      <c r="C2436">
        <v>937548</v>
      </c>
      <c r="D2436">
        <v>0</v>
      </c>
      <c r="E2436" t="str">
        <f t="shared" si="38"/>
        <v>MONTREAL centre</v>
      </c>
      <c r="F2436">
        <v>623315</v>
      </c>
      <c r="G2436">
        <v>0</v>
      </c>
      <c r="H2436" s="2">
        <v>44159</v>
      </c>
      <c r="I2436">
        <v>600.99999999999989</v>
      </c>
      <c r="J2436" s="2">
        <v>44165</v>
      </c>
      <c r="K2436" t="s">
        <v>37</v>
      </c>
      <c r="L2436">
        <v>450</v>
      </c>
      <c r="M2436" t="s">
        <v>136</v>
      </c>
      <c r="N2436">
        <v>16</v>
      </c>
      <c r="O2436">
        <v>25</v>
      </c>
      <c r="P2436">
        <v>35</v>
      </c>
      <c r="Q2436" t="s">
        <v>4699</v>
      </c>
      <c r="R2436" t="s">
        <v>509</v>
      </c>
      <c r="S2436" t="s">
        <v>3088</v>
      </c>
      <c r="T2436" t="s">
        <v>3222</v>
      </c>
      <c r="U2436" t="s">
        <v>3222</v>
      </c>
      <c r="V2436" t="s">
        <v>3635</v>
      </c>
      <c r="W2436" t="s">
        <v>4622</v>
      </c>
      <c r="X2436">
        <v>45.370199999999997</v>
      </c>
      <c r="Y2436">
        <v>-74.124899999999997</v>
      </c>
      <c r="Z2436">
        <v>2434</v>
      </c>
      <c r="AA2436">
        <v>25</v>
      </c>
      <c r="AB2436">
        <v>30</v>
      </c>
      <c r="AC2436">
        <v>0</v>
      </c>
      <c r="AD2436">
        <v>1</v>
      </c>
      <c r="AE2436" t="s">
        <v>4624</v>
      </c>
      <c r="AF2436">
        <v>999</v>
      </c>
      <c r="AG2436" t="s">
        <v>4631</v>
      </c>
      <c r="AH2436">
        <v>1</v>
      </c>
      <c r="AI2436" t="s">
        <v>4660</v>
      </c>
      <c r="AJ2436" t="s">
        <v>4692</v>
      </c>
    </row>
    <row r="2437" spans="1:36" hidden="1" x14ac:dyDescent="0.35">
      <c r="A2437" s="1">
        <v>32591</v>
      </c>
      <c r="B2437">
        <v>1</v>
      </c>
      <c r="C2437">
        <v>937554</v>
      </c>
      <c r="D2437">
        <v>57</v>
      </c>
      <c r="E2437" t="str">
        <f t="shared" si="38"/>
        <v>chateauguay</v>
      </c>
      <c r="F2437">
        <v>623321</v>
      </c>
      <c r="G2437">
        <v>0</v>
      </c>
      <c r="H2437" s="2">
        <v>44159</v>
      </c>
      <c r="I2437">
        <v>623.99999999999955</v>
      </c>
      <c r="J2437" s="2">
        <v>44162</v>
      </c>
      <c r="K2437" t="s">
        <v>33</v>
      </c>
      <c r="L2437">
        <v>479.99999999999949</v>
      </c>
      <c r="M2437" t="s">
        <v>134</v>
      </c>
      <c r="N2437">
        <v>3</v>
      </c>
      <c r="O2437">
        <v>42</v>
      </c>
      <c r="P2437">
        <v>57</v>
      </c>
      <c r="Q2437" t="s">
        <v>4699</v>
      </c>
      <c r="R2437" t="s">
        <v>938</v>
      </c>
      <c r="S2437" t="s">
        <v>938</v>
      </c>
      <c r="T2437" t="s">
        <v>3309</v>
      </c>
      <c r="U2437" t="s">
        <v>3463</v>
      </c>
      <c r="W2437" t="s">
        <v>4622</v>
      </c>
      <c r="X2437">
        <v>45.476872999999998</v>
      </c>
      <c r="Y2437">
        <v>-73.671248000000006</v>
      </c>
      <c r="Z2437">
        <v>2435</v>
      </c>
      <c r="AA2437">
        <v>35</v>
      </c>
      <c r="AB2437">
        <v>40</v>
      </c>
      <c r="AC2437">
        <v>0</v>
      </c>
      <c r="AD2437">
        <v>0</v>
      </c>
      <c r="AE2437" t="s">
        <v>4624</v>
      </c>
      <c r="AF2437">
        <v>999</v>
      </c>
      <c r="AG2437" t="s">
        <v>4631</v>
      </c>
      <c r="AH2437">
        <v>1</v>
      </c>
      <c r="AI2437" t="s">
        <v>4632</v>
      </c>
      <c r="AJ2437" t="s">
        <v>4692</v>
      </c>
    </row>
    <row r="2438" spans="1:36" hidden="1" x14ac:dyDescent="0.35">
      <c r="A2438" s="1">
        <v>32597</v>
      </c>
      <c r="B2438">
        <v>1</v>
      </c>
      <c r="C2438">
        <v>937556</v>
      </c>
      <c r="D2438">
        <v>57</v>
      </c>
      <c r="E2438" t="str">
        <f t="shared" si="38"/>
        <v>chateauguay</v>
      </c>
      <c r="F2438">
        <v>623323</v>
      </c>
      <c r="G2438">
        <v>1</v>
      </c>
      <c r="H2438" s="2">
        <v>44159</v>
      </c>
      <c r="I2438">
        <v>627.99999999999989</v>
      </c>
      <c r="J2438" s="2">
        <v>44161</v>
      </c>
      <c r="K2438" t="s">
        <v>32</v>
      </c>
      <c r="L2438">
        <v>839.99999999999955</v>
      </c>
      <c r="M2438" t="s">
        <v>292</v>
      </c>
      <c r="N2438">
        <v>25</v>
      </c>
      <c r="O2438">
        <v>14</v>
      </c>
      <c r="P2438">
        <v>57</v>
      </c>
      <c r="Q2438" t="s">
        <v>4699</v>
      </c>
      <c r="R2438" t="s">
        <v>939</v>
      </c>
      <c r="S2438" t="s">
        <v>939</v>
      </c>
      <c r="T2438" t="s">
        <v>3174</v>
      </c>
      <c r="U2438" t="s">
        <v>3174</v>
      </c>
      <c r="V2438" t="s">
        <v>4597</v>
      </c>
      <c r="W2438" t="s">
        <v>4622</v>
      </c>
      <c r="X2438">
        <v>45.370199999999997</v>
      </c>
      <c r="Y2438">
        <v>-74.124899999999997</v>
      </c>
      <c r="Z2438">
        <v>2436</v>
      </c>
      <c r="AA2438">
        <v>45</v>
      </c>
      <c r="AB2438">
        <v>35</v>
      </c>
      <c r="AC2438">
        <v>0</v>
      </c>
      <c r="AD2438">
        <v>0</v>
      </c>
      <c r="AE2438" t="s">
        <v>4624</v>
      </c>
      <c r="AF2438">
        <v>999</v>
      </c>
      <c r="AG2438" t="s">
        <v>4631</v>
      </c>
      <c r="AH2438">
        <v>1</v>
      </c>
      <c r="AI2438" t="s">
        <v>4641</v>
      </c>
      <c r="AJ2438" t="s">
        <v>4692</v>
      </c>
    </row>
    <row r="2439" spans="1:36" hidden="1" x14ac:dyDescent="0.35">
      <c r="A2439" s="1">
        <v>32603</v>
      </c>
      <c r="B2439">
        <v>1</v>
      </c>
      <c r="C2439">
        <v>937559</v>
      </c>
      <c r="D2439">
        <v>58</v>
      </c>
      <c r="E2439" t="str">
        <f t="shared" si="38"/>
        <v>mascouche</v>
      </c>
      <c r="F2439">
        <v>623326</v>
      </c>
      <c r="G2439">
        <v>2</v>
      </c>
      <c r="H2439" s="2">
        <v>44159</v>
      </c>
      <c r="I2439">
        <v>636.00000000000045</v>
      </c>
      <c r="J2439" s="2">
        <v>44165</v>
      </c>
      <c r="K2439" t="s">
        <v>37</v>
      </c>
      <c r="L2439">
        <v>839.99999999999955</v>
      </c>
      <c r="M2439" t="s">
        <v>127</v>
      </c>
      <c r="N2439">
        <v>22</v>
      </c>
      <c r="O2439">
        <v>42</v>
      </c>
      <c r="P2439">
        <v>58</v>
      </c>
      <c r="Q2439" t="s">
        <v>4699</v>
      </c>
      <c r="R2439" t="s">
        <v>509</v>
      </c>
      <c r="S2439" t="s">
        <v>3089</v>
      </c>
      <c r="T2439" t="s">
        <v>3189</v>
      </c>
      <c r="U2439" t="s">
        <v>3189</v>
      </c>
      <c r="V2439" t="s">
        <v>3747</v>
      </c>
      <c r="W2439" t="s">
        <v>4622</v>
      </c>
      <c r="X2439">
        <v>45.742400000000004</v>
      </c>
      <c r="Y2439">
        <v>-73.650899999999993</v>
      </c>
      <c r="Z2439">
        <v>2437</v>
      </c>
      <c r="AA2439">
        <v>25</v>
      </c>
      <c r="AB2439">
        <v>15</v>
      </c>
      <c r="AC2439">
        <v>0</v>
      </c>
      <c r="AD2439">
        <v>1</v>
      </c>
      <c r="AE2439" t="s">
        <v>4624</v>
      </c>
      <c r="AF2439">
        <v>999</v>
      </c>
      <c r="AG2439" t="s">
        <v>4631</v>
      </c>
      <c r="AH2439">
        <v>1</v>
      </c>
      <c r="AI2439" t="s">
        <v>4632</v>
      </c>
      <c r="AJ2439" t="s">
        <v>4692</v>
      </c>
    </row>
    <row r="2440" spans="1:36" hidden="1" x14ac:dyDescent="0.35">
      <c r="A2440" s="1">
        <v>32608</v>
      </c>
      <c r="B2440">
        <v>1</v>
      </c>
      <c r="C2440">
        <v>937563</v>
      </c>
      <c r="D2440">
        <v>0</v>
      </c>
      <c r="E2440" t="str">
        <f t="shared" si="38"/>
        <v>MONTREAL centre</v>
      </c>
      <c r="F2440">
        <v>623330</v>
      </c>
      <c r="G2440">
        <v>0</v>
      </c>
      <c r="H2440" s="2">
        <v>44159</v>
      </c>
      <c r="I2440">
        <v>648</v>
      </c>
      <c r="J2440" s="2">
        <v>44161</v>
      </c>
      <c r="K2440" t="s">
        <v>32</v>
      </c>
      <c r="L2440">
        <v>614.99999999999955</v>
      </c>
      <c r="M2440" t="s">
        <v>281</v>
      </c>
      <c r="N2440">
        <v>20</v>
      </c>
      <c r="O2440">
        <v>20</v>
      </c>
      <c r="P2440">
        <v>58</v>
      </c>
      <c r="Q2440" t="s">
        <v>4699</v>
      </c>
      <c r="R2440" t="s">
        <v>509</v>
      </c>
      <c r="S2440" t="s">
        <v>3090</v>
      </c>
      <c r="T2440" t="s">
        <v>3271</v>
      </c>
      <c r="U2440" t="s">
        <v>3406</v>
      </c>
      <c r="V2440" t="s">
        <v>4337</v>
      </c>
      <c r="W2440" t="s">
        <v>4622</v>
      </c>
      <c r="X2440">
        <v>45.733400000000003</v>
      </c>
      <c r="Y2440">
        <v>-74.132499999999993</v>
      </c>
      <c r="Z2440">
        <v>2438</v>
      </c>
      <c r="AA2440">
        <v>50</v>
      </c>
      <c r="AB2440">
        <v>45</v>
      </c>
      <c r="AC2440">
        <v>0</v>
      </c>
      <c r="AD2440">
        <v>1</v>
      </c>
      <c r="AE2440" t="s">
        <v>4624</v>
      </c>
      <c r="AF2440">
        <v>999</v>
      </c>
      <c r="AG2440" t="s">
        <v>4631</v>
      </c>
      <c r="AH2440">
        <v>1</v>
      </c>
      <c r="AI2440" t="s">
        <v>4648</v>
      </c>
      <c r="AJ2440" t="s">
        <v>4692</v>
      </c>
    </row>
    <row r="2441" spans="1:36" hidden="1" x14ac:dyDescent="0.35">
      <c r="A2441" s="1">
        <v>32615</v>
      </c>
      <c r="B2441">
        <v>1</v>
      </c>
      <c r="C2441">
        <v>937565</v>
      </c>
      <c r="D2441">
        <v>0</v>
      </c>
      <c r="E2441" t="str">
        <f t="shared" si="38"/>
        <v>MONTREAL centre</v>
      </c>
      <c r="F2441">
        <v>623332</v>
      </c>
      <c r="G2441">
        <v>0</v>
      </c>
      <c r="H2441" s="2">
        <v>44159</v>
      </c>
      <c r="I2441">
        <v>650.99999999999955</v>
      </c>
      <c r="J2441" s="2">
        <v>44161</v>
      </c>
      <c r="K2441" t="s">
        <v>32</v>
      </c>
      <c r="L2441">
        <v>659.99999999999955</v>
      </c>
      <c r="M2441" t="s">
        <v>318</v>
      </c>
      <c r="N2441">
        <v>20</v>
      </c>
      <c r="O2441">
        <v>20</v>
      </c>
      <c r="P2441">
        <v>58</v>
      </c>
      <c r="Q2441" t="s">
        <v>4699</v>
      </c>
      <c r="R2441" t="s">
        <v>509</v>
      </c>
      <c r="S2441" t="s">
        <v>3091</v>
      </c>
      <c r="T2441" t="s">
        <v>3271</v>
      </c>
      <c r="U2441" t="s">
        <v>3406</v>
      </c>
      <c r="V2441" t="s">
        <v>4337</v>
      </c>
      <c r="W2441" t="s">
        <v>4622</v>
      </c>
      <c r="X2441">
        <v>45.733400000000003</v>
      </c>
      <c r="Y2441">
        <v>-74.132499999999993</v>
      </c>
      <c r="Z2441">
        <v>2439</v>
      </c>
      <c r="AA2441">
        <v>50</v>
      </c>
      <c r="AB2441">
        <v>45</v>
      </c>
      <c r="AC2441">
        <v>0</v>
      </c>
      <c r="AD2441">
        <v>1</v>
      </c>
      <c r="AE2441" t="s">
        <v>4624</v>
      </c>
      <c r="AF2441">
        <v>999</v>
      </c>
      <c r="AG2441" t="s">
        <v>4631</v>
      </c>
      <c r="AH2441">
        <v>1</v>
      </c>
      <c r="AI2441" t="s">
        <v>4648</v>
      </c>
      <c r="AJ2441" t="s">
        <v>4692</v>
      </c>
    </row>
    <row r="2442" spans="1:36" hidden="1" x14ac:dyDescent="0.35">
      <c r="A2442" s="1">
        <v>32623</v>
      </c>
      <c r="B2442">
        <v>1</v>
      </c>
      <c r="C2442">
        <v>937567</v>
      </c>
      <c r="D2442">
        <v>0</v>
      </c>
      <c r="E2442" t="str">
        <f t="shared" si="38"/>
        <v>MONTREAL centre</v>
      </c>
      <c r="F2442">
        <v>623334</v>
      </c>
      <c r="G2442">
        <v>0</v>
      </c>
      <c r="H2442" s="2">
        <v>44159</v>
      </c>
      <c r="I2442">
        <v>654.00000000000045</v>
      </c>
      <c r="J2442" s="2">
        <v>44161</v>
      </c>
      <c r="K2442" t="s">
        <v>32</v>
      </c>
      <c r="L2442">
        <v>704.99999999999955</v>
      </c>
      <c r="M2442" t="s">
        <v>318</v>
      </c>
      <c r="N2442">
        <v>20</v>
      </c>
      <c r="O2442">
        <v>20</v>
      </c>
      <c r="P2442">
        <v>58</v>
      </c>
      <c r="Q2442" t="s">
        <v>4699</v>
      </c>
      <c r="R2442" t="s">
        <v>509</v>
      </c>
      <c r="S2442" t="s">
        <v>3092</v>
      </c>
      <c r="T2442" t="s">
        <v>3271</v>
      </c>
      <c r="U2442" t="s">
        <v>3406</v>
      </c>
      <c r="V2442" t="s">
        <v>4337</v>
      </c>
      <c r="W2442" t="s">
        <v>4622</v>
      </c>
      <c r="X2442">
        <v>45.733400000000003</v>
      </c>
      <c r="Y2442">
        <v>-74.132499999999993</v>
      </c>
      <c r="Z2442">
        <v>2440</v>
      </c>
      <c r="AA2442">
        <v>50</v>
      </c>
      <c r="AB2442">
        <v>45</v>
      </c>
      <c r="AC2442">
        <v>0</v>
      </c>
      <c r="AD2442">
        <v>1</v>
      </c>
      <c r="AE2442" t="s">
        <v>4624</v>
      </c>
      <c r="AF2442">
        <v>999</v>
      </c>
      <c r="AG2442" t="s">
        <v>4631</v>
      </c>
      <c r="AH2442">
        <v>1</v>
      </c>
      <c r="AI2442" t="s">
        <v>4648</v>
      </c>
      <c r="AJ2442" t="s">
        <v>4692</v>
      </c>
    </row>
    <row r="2443" spans="1:36" hidden="1" x14ac:dyDescent="0.35">
      <c r="A2443" s="1">
        <v>32636</v>
      </c>
      <c r="B2443">
        <v>1</v>
      </c>
      <c r="C2443">
        <v>937575</v>
      </c>
      <c r="D2443">
        <v>0</v>
      </c>
      <c r="E2443" t="str">
        <f t="shared" si="38"/>
        <v>MONTREAL centre</v>
      </c>
      <c r="F2443">
        <v>623342</v>
      </c>
      <c r="G2443">
        <v>2</v>
      </c>
      <c r="H2443" s="2">
        <v>44159</v>
      </c>
      <c r="I2443">
        <v>663.00000000000045</v>
      </c>
      <c r="J2443" s="2">
        <v>44159</v>
      </c>
      <c r="K2443" t="s">
        <v>34</v>
      </c>
      <c r="L2443">
        <v>450</v>
      </c>
      <c r="M2443" t="s">
        <v>298</v>
      </c>
      <c r="N2443">
        <v>3</v>
      </c>
      <c r="O2443">
        <v>5</v>
      </c>
      <c r="P2443">
        <v>5</v>
      </c>
      <c r="Q2443" t="s">
        <v>4699</v>
      </c>
      <c r="R2443" t="s">
        <v>509</v>
      </c>
      <c r="S2443" t="s">
        <v>3093</v>
      </c>
      <c r="T2443" t="s">
        <v>3172</v>
      </c>
      <c r="U2443" t="s">
        <v>3341</v>
      </c>
      <c r="V2443" t="s">
        <v>4598</v>
      </c>
      <c r="W2443" t="s">
        <v>4622</v>
      </c>
      <c r="X2443">
        <v>45.521700000000003</v>
      </c>
      <c r="Y2443">
        <v>-73.639300000000006</v>
      </c>
      <c r="Z2443">
        <v>2441</v>
      </c>
      <c r="AA2443">
        <v>38</v>
      </c>
      <c r="AB2443">
        <v>60</v>
      </c>
      <c r="AC2443">
        <v>0</v>
      </c>
      <c r="AD2443">
        <v>0</v>
      </c>
      <c r="AE2443" t="s">
        <v>4624</v>
      </c>
      <c r="AF2443">
        <v>999</v>
      </c>
      <c r="AG2443" t="s">
        <v>4631</v>
      </c>
      <c r="AH2443">
        <v>1</v>
      </c>
      <c r="AI2443" t="s">
        <v>4658</v>
      </c>
      <c r="AJ2443" t="s">
        <v>4692</v>
      </c>
    </row>
    <row r="2444" spans="1:36" hidden="1" x14ac:dyDescent="0.35">
      <c r="A2444" s="1">
        <v>32660</v>
      </c>
      <c r="B2444">
        <v>1</v>
      </c>
      <c r="C2444">
        <v>937588</v>
      </c>
      <c r="D2444">
        <v>0</v>
      </c>
      <c r="E2444" t="str">
        <f t="shared" si="38"/>
        <v>MONTREAL centre</v>
      </c>
      <c r="F2444">
        <v>623355</v>
      </c>
      <c r="G2444">
        <v>0</v>
      </c>
      <c r="H2444" s="2">
        <v>44159</v>
      </c>
      <c r="I2444">
        <v>681.00000000000045</v>
      </c>
      <c r="J2444" s="2">
        <v>44163</v>
      </c>
      <c r="K2444" t="s">
        <v>36</v>
      </c>
      <c r="L2444">
        <v>659.99999999999955</v>
      </c>
      <c r="M2444" t="s">
        <v>402</v>
      </c>
      <c r="N2444">
        <v>5</v>
      </c>
      <c r="O2444">
        <v>14</v>
      </c>
      <c r="P2444">
        <v>10</v>
      </c>
      <c r="Q2444" t="s">
        <v>4699</v>
      </c>
      <c r="R2444" t="s">
        <v>902</v>
      </c>
      <c r="S2444" t="s">
        <v>3094</v>
      </c>
      <c r="T2444" t="s">
        <v>3170</v>
      </c>
      <c r="U2444" t="s">
        <v>3339</v>
      </c>
      <c r="V2444" t="s">
        <v>4599</v>
      </c>
      <c r="W2444" t="s">
        <v>4622</v>
      </c>
      <c r="X2444">
        <v>45.616799999999998</v>
      </c>
      <c r="Y2444">
        <v>-73.782499999999999</v>
      </c>
      <c r="Z2444">
        <v>2442</v>
      </c>
      <c r="AA2444">
        <v>35</v>
      </c>
      <c r="AB2444">
        <v>20</v>
      </c>
      <c r="AC2444">
        <v>0</v>
      </c>
      <c r="AD2444">
        <v>0</v>
      </c>
      <c r="AE2444" t="s">
        <v>4624</v>
      </c>
      <c r="AF2444">
        <v>999</v>
      </c>
      <c r="AG2444" t="s">
        <v>4631</v>
      </c>
      <c r="AH2444">
        <v>1</v>
      </c>
      <c r="AI2444" t="s">
        <v>4641</v>
      </c>
      <c r="AJ2444" t="s">
        <v>4692</v>
      </c>
    </row>
    <row r="2445" spans="1:36" hidden="1" x14ac:dyDescent="0.35">
      <c r="A2445" s="1">
        <v>32674</v>
      </c>
      <c r="B2445">
        <v>1</v>
      </c>
      <c r="C2445">
        <v>937591</v>
      </c>
      <c r="D2445">
        <v>5</v>
      </c>
      <c r="E2445" t="str">
        <f t="shared" si="38"/>
        <v>laval</v>
      </c>
      <c r="F2445">
        <v>623358</v>
      </c>
      <c r="G2445">
        <v>0</v>
      </c>
      <c r="H2445" s="2">
        <v>44159</v>
      </c>
      <c r="I2445">
        <v>688.00000000000034</v>
      </c>
      <c r="J2445" s="2">
        <v>44159</v>
      </c>
      <c r="K2445" t="s">
        <v>34</v>
      </c>
      <c r="L2445">
        <v>870.00000000000045</v>
      </c>
      <c r="M2445" t="s">
        <v>55</v>
      </c>
      <c r="N2445">
        <v>2</v>
      </c>
      <c r="O2445">
        <v>64</v>
      </c>
      <c r="P2445">
        <v>10</v>
      </c>
      <c r="Q2445" t="s">
        <v>4699</v>
      </c>
      <c r="R2445" t="s">
        <v>509</v>
      </c>
      <c r="S2445" t="s">
        <v>3095</v>
      </c>
      <c r="T2445" t="s">
        <v>3154</v>
      </c>
      <c r="U2445" t="s">
        <v>3328</v>
      </c>
      <c r="W2445" t="s">
        <v>4622</v>
      </c>
      <c r="X2445">
        <v>45.559502000000002</v>
      </c>
      <c r="Y2445">
        <v>-73.569953999999996</v>
      </c>
      <c r="Z2445">
        <v>2443</v>
      </c>
      <c r="AA2445">
        <v>30</v>
      </c>
      <c r="AB2445">
        <v>15</v>
      </c>
      <c r="AC2445">
        <v>0</v>
      </c>
      <c r="AD2445">
        <v>0</v>
      </c>
      <c r="AE2445" t="s">
        <v>4624</v>
      </c>
      <c r="AF2445">
        <v>999</v>
      </c>
      <c r="AG2445" t="s">
        <v>4631</v>
      </c>
      <c r="AH2445">
        <v>1</v>
      </c>
      <c r="AI2445" t="s">
        <v>4644</v>
      </c>
      <c r="AJ2445" t="s">
        <v>4692</v>
      </c>
    </row>
    <row r="2446" spans="1:36" hidden="1" x14ac:dyDescent="0.35">
      <c r="A2446" s="1">
        <v>32703</v>
      </c>
      <c r="B2446">
        <v>1</v>
      </c>
      <c r="C2446">
        <v>937612</v>
      </c>
      <c r="D2446">
        <v>57</v>
      </c>
      <c r="E2446" t="str">
        <f t="shared" si="38"/>
        <v>chateauguay</v>
      </c>
      <c r="F2446">
        <v>623379</v>
      </c>
      <c r="G2446">
        <v>1</v>
      </c>
      <c r="H2446" s="2">
        <v>44159</v>
      </c>
      <c r="I2446">
        <v>747.99999999999943</v>
      </c>
      <c r="J2446" s="2">
        <v>44159</v>
      </c>
      <c r="K2446" t="s">
        <v>34</v>
      </c>
      <c r="L2446">
        <v>810</v>
      </c>
      <c r="M2446" t="s">
        <v>257</v>
      </c>
      <c r="N2446">
        <v>15</v>
      </c>
      <c r="O2446">
        <v>42</v>
      </c>
      <c r="P2446">
        <v>35</v>
      </c>
      <c r="Q2446" t="s">
        <v>4699</v>
      </c>
      <c r="R2446" t="s">
        <v>509</v>
      </c>
      <c r="S2446" t="s">
        <v>3096</v>
      </c>
      <c r="T2446" t="s">
        <v>3205</v>
      </c>
      <c r="U2446" t="s">
        <v>3354</v>
      </c>
      <c r="V2446" t="s">
        <v>4600</v>
      </c>
      <c r="W2446" t="s">
        <v>4622</v>
      </c>
      <c r="X2446">
        <v>45.240900000000003</v>
      </c>
      <c r="Y2446">
        <v>-74.109800000000007</v>
      </c>
      <c r="Z2446">
        <v>2444</v>
      </c>
      <c r="AA2446">
        <v>35</v>
      </c>
      <c r="AB2446">
        <v>15</v>
      </c>
      <c r="AC2446">
        <v>0</v>
      </c>
      <c r="AD2446">
        <v>0</v>
      </c>
      <c r="AE2446" t="s">
        <v>4624</v>
      </c>
      <c r="AF2446">
        <v>999</v>
      </c>
      <c r="AG2446" t="s">
        <v>4631</v>
      </c>
      <c r="AH2446">
        <v>1</v>
      </c>
      <c r="AI2446" t="s">
        <v>4632</v>
      </c>
      <c r="AJ2446" t="s">
        <v>4692</v>
      </c>
    </row>
    <row r="2447" spans="1:36" hidden="1" x14ac:dyDescent="0.35">
      <c r="A2447" s="1">
        <v>32713</v>
      </c>
      <c r="B2447">
        <v>1</v>
      </c>
      <c r="C2447">
        <v>937619</v>
      </c>
      <c r="D2447">
        <v>0</v>
      </c>
      <c r="E2447" t="str">
        <f t="shared" si="38"/>
        <v>MONTREAL centre</v>
      </c>
      <c r="F2447">
        <v>623386</v>
      </c>
      <c r="G2447">
        <v>0</v>
      </c>
      <c r="H2447" s="2">
        <v>44159</v>
      </c>
      <c r="I2447">
        <v>767.99999999999955</v>
      </c>
      <c r="J2447" s="2">
        <v>44162</v>
      </c>
      <c r="K2447" t="s">
        <v>33</v>
      </c>
      <c r="L2447">
        <v>420.00000000000051</v>
      </c>
      <c r="M2447" t="s">
        <v>134</v>
      </c>
      <c r="N2447">
        <v>11</v>
      </c>
      <c r="O2447">
        <v>25</v>
      </c>
      <c r="P2447">
        <v>50</v>
      </c>
      <c r="Q2447" t="s">
        <v>4699</v>
      </c>
      <c r="R2447" t="s">
        <v>770</v>
      </c>
      <c r="S2447" t="s">
        <v>3097</v>
      </c>
      <c r="T2447" t="s">
        <v>3252</v>
      </c>
      <c r="U2447" t="s">
        <v>3388</v>
      </c>
      <c r="V2447" t="s">
        <v>4601</v>
      </c>
      <c r="W2447" t="s">
        <v>4622</v>
      </c>
      <c r="X2447">
        <v>45.531999999999996</v>
      </c>
      <c r="Y2447">
        <v>-73.343699999999998</v>
      </c>
      <c r="Z2447">
        <v>2445</v>
      </c>
      <c r="AA2447">
        <v>30</v>
      </c>
      <c r="AB2447">
        <v>30</v>
      </c>
      <c r="AC2447">
        <v>0</v>
      </c>
      <c r="AD2447">
        <v>1</v>
      </c>
      <c r="AE2447" t="s">
        <v>4624</v>
      </c>
      <c r="AF2447">
        <v>999</v>
      </c>
      <c r="AG2447" t="s">
        <v>4631</v>
      </c>
      <c r="AH2447">
        <v>1</v>
      </c>
      <c r="AI2447" t="s">
        <v>4660</v>
      </c>
      <c r="AJ2447" t="s">
        <v>4692</v>
      </c>
    </row>
    <row r="2448" spans="1:36" hidden="1" x14ac:dyDescent="0.35">
      <c r="A2448" s="1">
        <v>32734</v>
      </c>
      <c r="B2448">
        <v>1</v>
      </c>
      <c r="C2448">
        <v>937635</v>
      </c>
      <c r="D2448">
        <v>0</v>
      </c>
      <c r="E2448" t="str">
        <f t="shared" si="38"/>
        <v>MONTREAL centre</v>
      </c>
      <c r="F2448">
        <v>623402</v>
      </c>
      <c r="G2448">
        <v>0</v>
      </c>
      <c r="H2448" s="2">
        <v>44159</v>
      </c>
      <c r="I2448">
        <v>801</v>
      </c>
      <c r="J2448" s="2">
        <v>44162</v>
      </c>
      <c r="K2448" t="s">
        <v>33</v>
      </c>
      <c r="L2448">
        <v>659.99999999999955</v>
      </c>
      <c r="M2448" t="s">
        <v>68</v>
      </c>
      <c r="N2448">
        <v>0</v>
      </c>
      <c r="O2448">
        <v>9</v>
      </c>
      <c r="P2448">
        <v>58</v>
      </c>
      <c r="Q2448" t="s">
        <v>4699</v>
      </c>
      <c r="R2448" t="s">
        <v>538</v>
      </c>
      <c r="S2448" t="s">
        <v>3098</v>
      </c>
      <c r="T2448" t="s">
        <v>3147</v>
      </c>
      <c r="U2448" t="s">
        <v>3333</v>
      </c>
      <c r="V2448" t="s">
        <v>4602</v>
      </c>
      <c r="W2448" t="s">
        <v>4622</v>
      </c>
      <c r="X2448">
        <v>45.622500000000002</v>
      </c>
      <c r="Y2448">
        <v>-73.694900000000004</v>
      </c>
      <c r="Z2448">
        <v>2446</v>
      </c>
      <c r="AA2448">
        <v>35</v>
      </c>
      <c r="AB2448">
        <v>60</v>
      </c>
      <c r="AC2448">
        <v>0</v>
      </c>
      <c r="AD2448">
        <v>0</v>
      </c>
      <c r="AE2448" t="s">
        <v>4624</v>
      </c>
      <c r="AF2448">
        <v>999</v>
      </c>
      <c r="AG2448" t="s">
        <v>4631</v>
      </c>
      <c r="AH2448">
        <v>1</v>
      </c>
      <c r="AI2448" t="s">
        <v>4661</v>
      </c>
      <c r="AJ2448" t="s">
        <v>4692</v>
      </c>
    </row>
    <row r="2449" spans="1:36" hidden="1" x14ac:dyDescent="0.35">
      <c r="A2449" s="1">
        <v>32753</v>
      </c>
      <c r="B2449">
        <v>1</v>
      </c>
      <c r="C2449">
        <v>937640</v>
      </c>
      <c r="D2449">
        <v>57</v>
      </c>
      <c r="E2449" t="str">
        <f t="shared" si="38"/>
        <v>chateauguay</v>
      </c>
      <c r="F2449">
        <v>623407</v>
      </c>
      <c r="G2449">
        <v>0</v>
      </c>
      <c r="H2449" s="2">
        <v>44159</v>
      </c>
      <c r="I2449">
        <v>805.00000000000034</v>
      </c>
      <c r="J2449" s="2">
        <v>44160</v>
      </c>
      <c r="K2449" t="s">
        <v>35</v>
      </c>
      <c r="L2449">
        <v>569.99999999999955</v>
      </c>
      <c r="M2449" t="s">
        <v>125</v>
      </c>
      <c r="N2449">
        <v>8</v>
      </c>
      <c r="O2449">
        <v>14</v>
      </c>
      <c r="P2449">
        <v>35</v>
      </c>
      <c r="Q2449" t="s">
        <v>4699</v>
      </c>
      <c r="R2449" t="s">
        <v>509</v>
      </c>
      <c r="S2449" t="s">
        <v>3099</v>
      </c>
      <c r="T2449" t="s">
        <v>3217</v>
      </c>
      <c r="U2449" t="s">
        <v>3329</v>
      </c>
      <c r="V2449" t="s">
        <v>4603</v>
      </c>
      <c r="W2449" t="s">
        <v>4622</v>
      </c>
      <c r="X2449">
        <v>45.485799999999998</v>
      </c>
      <c r="Y2449">
        <v>-73.743300000000005</v>
      </c>
      <c r="Z2449">
        <v>2447</v>
      </c>
      <c r="AA2449">
        <v>45</v>
      </c>
      <c r="AB2449">
        <v>45</v>
      </c>
      <c r="AC2449">
        <v>0</v>
      </c>
      <c r="AD2449">
        <v>0</v>
      </c>
      <c r="AE2449" t="s">
        <v>4624</v>
      </c>
      <c r="AF2449">
        <v>999</v>
      </c>
      <c r="AG2449" t="s">
        <v>4631</v>
      </c>
      <c r="AH2449">
        <v>1</v>
      </c>
      <c r="AI2449" t="s">
        <v>4641</v>
      </c>
      <c r="AJ2449" t="s">
        <v>4692</v>
      </c>
    </row>
    <row r="2450" spans="1:36" hidden="1" x14ac:dyDescent="0.35">
      <c r="A2450" s="1">
        <v>32760</v>
      </c>
      <c r="B2450">
        <v>1</v>
      </c>
      <c r="C2450">
        <v>937643</v>
      </c>
      <c r="D2450">
        <v>57</v>
      </c>
      <c r="E2450" t="str">
        <f t="shared" si="38"/>
        <v>chateauguay</v>
      </c>
      <c r="F2450">
        <v>623410</v>
      </c>
      <c r="G2450">
        <v>0</v>
      </c>
      <c r="H2450" s="2">
        <v>44159</v>
      </c>
      <c r="I2450">
        <v>814.00000000000034</v>
      </c>
      <c r="J2450" s="2">
        <v>44160</v>
      </c>
      <c r="K2450" t="s">
        <v>35</v>
      </c>
      <c r="L2450">
        <v>810</v>
      </c>
      <c r="M2450" t="s">
        <v>274</v>
      </c>
      <c r="N2450">
        <v>10</v>
      </c>
      <c r="O2450">
        <v>22</v>
      </c>
      <c r="P2450">
        <v>50</v>
      </c>
      <c r="Q2450" t="s">
        <v>4699</v>
      </c>
      <c r="R2450" t="s">
        <v>509</v>
      </c>
      <c r="S2450" t="s">
        <v>3100</v>
      </c>
      <c r="T2450" t="s">
        <v>3168</v>
      </c>
      <c r="U2450" t="s">
        <v>3168</v>
      </c>
      <c r="V2450" t="s">
        <v>4604</v>
      </c>
      <c r="W2450" t="s">
        <v>4622</v>
      </c>
      <c r="X2450">
        <v>45.445500000000003</v>
      </c>
      <c r="Y2450">
        <v>-73.484099999999998</v>
      </c>
      <c r="Z2450">
        <v>2448</v>
      </c>
      <c r="AA2450">
        <v>35</v>
      </c>
      <c r="AB2450">
        <v>45</v>
      </c>
      <c r="AC2450">
        <v>0</v>
      </c>
      <c r="AD2450">
        <v>0</v>
      </c>
      <c r="AE2450" t="s">
        <v>4624</v>
      </c>
      <c r="AF2450">
        <v>999</v>
      </c>
      <c r="AG2450" t="s">
        <v>4631</v>
      </c>
      <c r="AH2450">
        <v>1</v>
      </c>
      <c r="AI2450" t="s">
        <v>4637</v>
      </c>
      <c r="AJ2450" t="s">
        <v>4692</v>
      </c>
    </row>
    <row r="2451" spans="1:36" hidden="1" x14ac:dyDescent="0.35">
      <c r="A2451" s="1">
        <v>32778</v>
      </c>
      <c r="B2451">
        <v>1</v>
      </c>
      <c r="C2451">
        <v>937672</v>
      </c>
      <c r="D2451">
        <v>0</v>
      </c>
      <c r="E2451" t="str">
        <f t="shared" si="38"/>
        <v>MONTREAL centre</v>
      </c>
      <c r="F2451">
        <v>623439</v>
      </c>
      <c r="G2451">
        <v>0</v>
      </c>
      <c r="H2451" s="2">
        <v>44159</v>
      </c>
      <c r="I2451">
        <v>906.00000000000045</v>
      </c>
      <c r="J2451" s="2">
        <v>44159</v>
      </c>
      <c r="K2451" t="s">
        <v>34</v>
      </c>
      <c r="L2451">
        <v>960.00000000000045</v>
      </c>
      <c r="M2451" t="s">
        <v>55</v>
      </c>
      <c r="N2451">
        <v>2</v>
      </c>
      <c r="O2451">
        <v>28</v>
      </c>
      <c r="P2451">
        <v>10</v>
      </c>
      <c r="Q2451" t="s">
        <v>4699</v>
      </c>
      <c r="R2451" t="s">
        <v>509</v>
      </c>
      <c r="S2451" t="s">
        <v>3101</v>
      </c>
      <c r="T2451" t="s">
        <v>3154</v>
      </c>
      <c r="U2451" t="s">
        <v>3328</v>
      </c>
      <c r="W2451" t="s">
        <v>4622</v>
      </c>
      <c r="X2451">
        <v>45.542455500000003</v>
      </c>
      <c r="Y2451">
        <v>-73.5924835</v>
      </c>
      <c r="Z2451">
        <v>2449</v>
      </c>
      <c r="AA2451">
        <v>29</v>
      </c>
      <c r="AB2451">
        <v>60</v>
      </c>
      <c r="AC2451">
        <v>0</v>
      </c>
      <c r="AD2451">
        <v>0</v>
      </c>
      <c r="AE2451" t="s">
        <v>4624</v>
      </c>
      <c r="AF2451">
        <v>999</v>
      </c>
      <c r="AG2451" t="s">
        <v>4631</v>
      </c>
      <c r="AH2451">
        <v>1</v>
      </c>
      <c r="AI2451" t="s">
        <v>4678</v>
      </c>
      <c r="AJ2451" t="s">
        <v>4692</v>
      </c>
    </row>
    <row r="2452" spans="1:36" hidden="1" x14ac:dyDescent="0.35">
      <c r="A2452" s="1">
        <v>32786</v>
      </c>
      <c r="B2452">
        <v>1</v>
      </c>
      <c r="C2452">
        <v>937674</v>
      </c>
      <c r="D2452">
        <v>57</v>
      </c>
      <c r="E2452" t="str">
        <f t="shared" si="38"/>
        <v>chateauguay</v>
      </c>
      <c r="F2452">
        <v>623441</v>
      </c>
      <c r="G2452">
        <v>0</v>
      </c>
      <c r="H2452" s="2">
        <v>44159</v>
      </c>
      <c r="I2452">
        <v>909</v>
      </c>
      <c r="J2452" s="2">
        <v>44160</v>
      </c>
      <c r="K2452" t="s">
        <v>35</v>
      </c>
      <c r="L2452">
        <v>420.00000000000051</v>
      </c>
      <c r="M2452" t="s">
        <v>257</v>
      </c>
      <c r="N2452">
        <v>25</v>
      </c>
      <c r="O2452">
        <v>25</v>
      </c>
      <c r="P2452">
        <v>35</v>
      </c>
      <c r="Q2452" t="s">
        <v>4699</v>
      </c>
      <c r="R2452" t="s">
        <v>596</v>
      </c>
      <c r="S2452" t="s">
        <v>3102</v>
      </c>
      <c r="T2452" t="s">
        <v>3255</v>
      </c>
      <c r="U2452" t="s">
        <v>3392</v>
      </c>
      <c r="V2452" t="s">
        <v>3732</v>
      </c>
      <c r="W2452" t="s">
        <v>4622</v>
      </c>
      <c r="X2452">
        <v>45.365499999999997</v>
      </c>
      <c r="Y2452">
        <v>-74.311999999999998</v>
      </c>
      <c r="Z2452">
        <v>2450</v>
      </c>
      <c r="AA2452">
        <v>25</v>
      </c>
      <c r="AB2452">
        <v>30</v>
      </c>
      <c r="AC2452">
        <v>0</v>
      </c>
      <c r="AD2452">
        <v>0</v>
      </c>
      <c r="AE2452" t="s">
        <v>4628</v>
      </c>
      <c r="AF2452">
        <v>856</v>
      </c>
      <c r="AG2452" t="s">
        <v>4630</v>
      </c>
      <c r="AH2452">
        <v>1</v>
      </c>
      <c r="AI2452" t="s">
        <v>4660</v>
      </c>
      <c r="AJ2452" t="s">
        <v>4694</v>
      </c>
    </row>
    <row r="2453" spans="1:36" hidden="1" x14ac:dyDescent="0.35">
      <c r="A2453" s="1">
        <v>32791</v>
      </c>
      <c r="B2453">
        <v>1</v>
      </c>
      <c r="C2453">
        <v>937676</v>
      </c>
      <c r="D2453">
        <v>57</v>
      </c>
      <c r="E2453" t="str">
        <f t="shared" si="38"/>
        <v>chateauguay</v>
      </c>
      <c r="F2453">
        <v>623443</v>
      </c>
      <c r="G2453">
        <v>0</v>
      </c>
      <c r="H2453" s="2">
        <v>44159</v>
      </c>
      <c r="I2453">
        <v>913.99999999999966</v>
      </c>
      <c r="J2453" s="2">
        <v>44160</v>
      </c>
      <c r="K2453" t="s">
        <v>35</v>
      </c>
      <c r="L2453">
        <v>450</v>
      </c>
      <c r="M2453" t="s">
        <v>257</v>
      </c>
      <c r="N2453">
        <v>0</v>
      </c>
      <c r="O2453">
        <v>42</v>
      </c>
      <c r="P2453">
        <v>35</v>
      </c>
      <c r="Q2453" t="s">
        <v>4699</v>
      </c>
      <c r="R2453" t="s">
        <v>509</v>
      </c>
      <c r="S2453" t="s">
        <v>3103</v>
      </c>
      <c r="T2453" t="s">
        <v>3288</v>
      </c>
      <c r="U2453" t="s">
        <v>3423</v>
      </c>
      <c r="V2453" t="s">
        <v>4605</v>
      </c>
      <c r="W2453" t="s">
        <v>4622</v>
      </c>
      <c r="X2453">
        <v>45.370199999999997</v>
      </c>
      <c r="Y2453">
        <v>-74.124899999999997</v>
      </c>
      <c r="Z2453">
        <v>2451</v>
      </c>
      <c r="AA2453">
        <v>22</v>
      </c>
      <c r="AB2453">
        <v>45</v>
      </c>
      <c r="AC2453">
        <v>0</v>
      </c>
      <c r="AD2453">
        <v>0</v>
      </c>
      <c r="AE2453" t="s">
        <v>4624</v>
      </c>
      <c r="AF2453">
        <v>999</v>
      </c>
      <c r="AG2453" t="s">
        <v>4631</v>
      </c>
      <c r="AH2453">
        <v>1</v>
      </c>
      <c r="AI2453" t="s">
        <v>4632</v>
      </c>
      <c r="AJ2453" t="s">
        <v>4692</v>
      </c>
    </row>
    <row r="2454" spans="1:36" hidden="1" x14ac:dyDescent="0.35">
      <c r="A2454" s="1">
        <v>32804</v>
      </c>
      <c r="B2454">
        <v>1</v>
      </c>
      <c r="C2454">
        <v>937680</v>
      </c>
      <c r="D2454">
        <v>0</v>
      </c>
      <c r="E2454" t="str">
        <f t="shared" si="38"/>
        <v>MONTREAL centre</v>
      </c>
      <c r="F2454">
        <v>623447</v>
      </c>
      <c r="G2454">
        <v>0</v>
      </c>
      <c r="H2454" s="2">
        <v>44159</v>
      </c>
      <c r="I2454">
        <v>922.99999999999977</v>
      </c>
      <c r="J2454" s="2">
        <v>44162</v>
      </c>
      <c r="K2454" t="s">
        <v>33</v>
      </c>
      <c r="L2454">
        <v>720</v>
      </c>
      <c r="M2454" t="s">
        <v>118</v>
      </c>
      <c r="N2454">
        <v>22</v>
      </c>
      <c r="O2454">
        <v>1</v>
      </c>
      <c r="P2454">
        <v>58</v>
      </c>
      <c r="Q2454" t="s">
        <v>4699</v>
      </c>
      <c r="R2454" t="s">
        <v>940</v>
      </c>
      <c r="S2454" t="s">
        <v>3104</v>
      </c>
      <c r="T2454" t="s">
        <v>3276</v>
      </c>
      <c r="U2454" t="s">
        <v>3352</v>
      </c>
      <c r="V2454" t="s">
        <v>4606</v>
      </c>
      <c r="W2454" t="s">
        <v>4622</v>
      </c>
      <c r="X2454">
        <v>45.713999999999999</v>
      </c>
      <c r="Y2454">
        <v>-73.535700000000006</v>
      </c>
      <c r="Z2454">
        <v>2452</v>
      </c>
      <c r="AA2454">
        <v>15</v>
      </c>
      <c r="AB2454">
        <v>45</v>
      </c>
      <c r="AC2454">
        <v>0</v>
      </c>
      <c r="AD2454">
        <v>1</v>
      </c>
      <c r="AE2454" t="s">
        <v>4624</v>
      </c>
      <c r="AF2454">
        <v>999</v>
      </c>
      <c r="AG2454" t="s">
        <v>4631</v>
      </c>
      <c r="AH2454">
        <v>1</v>
      </c>
      <c r="AI2454" t="s">
        <v>4657</v>
      </c>
      <c r="AJ2454" t="s">
        <v>4692</v>
      </c>
    </row>
    <row r="2455" spans="1:36" hidden="1" x14ac:dyDescent="0.35">
      <c r="A2455" s="1">
        <v>32809</v>
      </c>
      <c r="B2455">
        <v>1</v>
      </c>
      <c r="C2455">
        <v>937683</v>
      </c>
      <c r="D2455">
        <v>0</v>
      </c>
      <c r="E2455" t="str">
        <f t="shared" si="38"/>
        <v>MONTREAL centre</v>
      </c>
      <c r="F2455">
        <v>623450</v>
      </c>
      <c r="G2455">
        <v>0</v>
      </c>
      <c r="H2455" s="2">
        <v>44159</v>
      </c>
      <c r="I2455">
        <v>924.99999999999989</v>
      </c>
      <c r="J2455" s="2">
        <v>44159</v>
      </c>
      <c r="K2455" t="s">
        <v>34</v>
      </c>
      <c r="L2455">
        <v>960.00000000000045</v>
      </c>
      <c r="M2455" t="s">
        <v>184</v>
      </c>
      <c r="N2455">
        <v>15</v>
      </c>
      <c r="O2455">
        <v>4</v>
      </c>
      <c r="P2455">
        <v>57</v>
      </c>
      <c r="Q2455" t="s">
        <v>4699</v>
      </c>
      <c r="R2455" t="s">
        <v>509</v>
      </c>
      <c r="S2455" t="s">
        <v>3105</v>
      </c>
      <c r="T2455" t="s">
        <v>3194</v>
      </c>
      <c r="U2455" t="s">
        <v>3349</v>
      </c>
      <c r="W2455" t="s">
        <v>4622</v>
      </c>
      <c r="X2455">
        <v>45.977839000000003</v>
      </c>
      <c r="Y2455">
        <v>-73.849860000000007</v>
      </c>
      <c r="Z2455">
        <v>2453</v>
      </c>
      <c r="AA2455">
        <v>25</v>
      </c>
      <c r="AB2455">
        <v>20</v>
      </c>
      <c r="AC2455">
        <v>0</v>
      </c>
      <c r="AD2455">
        <v>1</v>
      </c>
      <c r="AE2455" t="s">
        <v>4624</v>
      </c>
      <c r="AF2455">
        <v>999</v>
      </c>
      <c r="AG2455" t="s">
        <v>4631</v>
      </c>
      <c r="AH2455">
        <v>1</v>
      </c>
      <c r="AI2455" t="s">
        <v>4642</v>
      </c>
      <c r="AJ2455" t="s">
        <v>4692</v>
      </c>
    </row>
    <row r="2456" spans="1:36" hidden="1" x14ac:dyDescent="0.35">
      <c r="A2456" s="1">
        <v>32816</v>
      </c>
      <c r="B2456">
        <v>1</v>
      </c>
      <c r="C2456">
        <v>937684</v>
      </c>
      <c r="D2456">
        <v>0</v>
      </c>
      <c r="E2456" t="str">
        <f t="shared" si="38"/>
        <v>MONTREAL centre</v>
      </c>
      <c r="F2456">
        <v>623451</v>
      </c>
      <c r="G2456">
        <v>0</v>
      </c>
      <c r="H2456" s="2">
        <v>44159</v>
      </c>
      <c r="I2456">
        <v>933.00000000000057</v>
      </c>
      <c r="J2456" s="2">
        <v>44165</v>
      </c>
      <c r="K2456" t="s">
        <v>37</v>
      </c>
      <c r="L2456">
        <v>659.99999999999955</v>
      </c>
      <c r="M2456" t="s">
        <v>66</v>
      </c>
      <c r="N2456">
        <v>3</v>
      </c>
      <c r="O2456">
        <v>4</v>
      </c>
      <c r="P2456">
        <v>57</v>
      </c>
      <c r="Q2456" t="s">
        <v>4699</v>
      </c>
      <c r="R2456" t="s">
        <v>904</v>
      </c>
      <c r="S2456" t="s">
        <v>3106</v>
      </c>
      <c r="T2456" t="s">
        <v>3235</v>
      </c>
      <c r="U2456" t="s">
        <v>4726</v>
      </c>
      <c r="V2456" t="s">
        <v>4607</v>
      </c>
      <c r="W2456" t="s">
        <v>4622</v>
      </c>
      <c r="X2456">
        <v>45.501800000000003</v>
      </c>
      <c r="Y2456">
        <v>-73.619100000000003</v>
      </c>
      <c r="Z2456">
        <v>2454</v>
      </c>
      <c r="AA2456">
        <v>35</v>
      </c>
      <c r="AB2456">
        <v>20</v>
      </c>
      <c r="AC2456">
        <v>0</v>
      </c>
      <c r="AD2456">
        <v>1</v>
      </c>
      <c r="AE2456" t="s">
        <v>4624</v>
      </c>
      <c r="AF2456">
        <v>999</v>
      </c>
      <c r="AG2456" t="s">
        <v>4631</v>
      </c>
      <c r="AH2456">
        <v>1</v>
      </c>
      <c r="AI2456" t="s">
        <v>4642</v>
      </c>
      <c r="AJ2456" t="s">
        <v>4692</v>
      </c>
    </row>
    <row r="2457" spans="1:36" hidden="1" x14ac:dyDescent="0.35">
      <c r="A2457" s="1">
        <v>32854</v>
      </c>
      <c r="B2457">
        <v>1</v>
      </c>
      <c r="C2457">
        <v>937756</v>
      </c>
      <c r="D2457">
        <v>0</v>
      </c>
      <c r="E2457" t="str">
        <f t="shared" si="38"/>
        <v>MONTREAL centre</v>
      </c>
      <c r="F2457">
        <v>623515</v>
      </c>
      <c r="G2457">
        <v>1</v>
      </c>
      <c r="H2457" s="2">
        <v>44160</v>
      </c>
      <c r="I2457">
        <v>535.00000000000034</v>
      </c>
      <c r="J2457" s="2">
        <v>44160</v>
      </c>
      <c r="K2457" t="s">
        <v>35</v>
      </c>
      <c r="L2457">
        <v>929.99999999999955</v>
      </c>
      <c r="M2457" t="s">
        <v>102</v>
      </c>
      <c r="N2457">
        <v>1</v>
      </c>
      <c r="O2457">
        <v>22</v>
      </c>
      <c r="P2457">
        <v>10</v>
      </c>
      <c r="Q2457" t="s">
        <v>4699</v>
      </c>
      <c r="R2457" t="s">
        <v>924</v>
      </c>
      <c r="S2457" t="s">
        <v>3107</v>
      </c>
      <c r="T2457" t="s">
        <v>3179</v>
      </c>
      <c r="U2457" t="s">
        <v>3345</v>
      </c>
      <c r="W2457" t="s">
        <v>4622</v>
      </c>
      <c r="X2457">
        <v>45.577849000000001</v>
      </c>
      <c r="Y2457">
        <v>-73.582712000000001</v>
      </c>
      <c r="Z2457">
        <v>2455</v>
      </c>
      <c r="AA2457">
        <v>20</v>
      </c>
      <c r="AB2457">
        <v>60</v>
      </c>
      <c r="AC2457">
        <v>0</v>
      </c>
      <c r="AD2457">
        <v>0</v>
      </c>
      <c r="AE2457" t="s">
        <v>4624</v>
      </c>
      <c r="AF2457">
        <v>999</v>
      </c>
      <c r="AG2457" t="s">
        <v>4631</v>
      </c>
      <c r="AH2457">
        <v>1</v>
      </c>
      <c r="AI2457" t="s">
        <v>4637</v>
      </c>
      <c r="AJ2457" t="s">
        <v>4692</v>
      </c>
    </row>
    <row r="2458" spans="1:36" hidden="1" x14ac:dyDescent="0.35">
      <c r="A2458" s="1">
        <v>32881</v>
      </c>
      <c r="B2458">
        <v>1</v>
      </c>
      <c r="C2458">
        <v>937806</v>
      </c>
      <c r="D2458">
        <v>0</v>
      </c>
      <c r="E2458" t="str">
        <f t="shared" si="38"/>
        <v>MONTREAL centre</v>
      </c>
      <c r="F2458">
        <v>623565</v>
      </c>
      <c r="G2458">
        <v>0</v>
      </c>
      <c r="H2458" s="2">
        <v>44160</v>
      </c>
      <c r="I2458">
        <v>652.00000000000034</v>
      </c>
      <c r="J2458" s="2">
        <v>44162</v>
      </c>
      <c r="K2458" t="s">
        <v>33</v>
      </c>
      <c r="L2458">
        <v>479.99999999999949</v>
      </c>
      <c r="M2458" t="s">
        <v>443</v>
      </c>
      <c r="N2458">
        <v>9</v>
      </c>
      <c r="O2458">
        <v>23</v>
      </c>
      <c r="P2458">
        <v>35</v>
      </c>
      <c r="Q2458" t="s">
        <v>4699</v>
      </c>
      <c r="R2458" t="s">
        <v>509</v>
      </c>
      <c r="S2458" t="s">
        <v>3108</v>
      </c>
      <c r="T2458" t="s">
        <v>3146</v>
      </c>
      <c r="U2458" t="s">
        <v>3347</v>
      </c>
      <c r="V2458" t="s">
        <v>4498</v>
      </c>
      <c r="W2458" t="s">
        <v>4622</v>
      </c>
      <c r="X2458">
        <v>45.468299999999999</v>
      </c>
      <c r="Y2458">
        <v>-73.856499999999997</v>
      </c>
      <c r="Z2458">
        <v>2456</v>
      </c>
      <c r="AA2458">
        <v>30</v>
      </c>
      <c r="AB2458">
        <v>45</v>
      </c>
      <c r="AC2458">
        <v>0</v>
      </c>
      <c r="AD2458">
        <v>0</v>
      </c>
      <c r="AE2458" t="s">
        <v>4624</v>
      </c>
      <c r="AF2458">
        <v>999</v>
      </c>
      <c r="AG2458" t="s">
        <v>4631</v>
      </c>
      <c r="AH2458">
        <v>1</v>
      </c>
      <c r="AI2458" t="s">
        <v>4634</v>
      </c>
      <c r="AJ2458" t="s">
        <v>4692</v>
      </c>
    </row>
    <row r="2459" spans="1:36" hidden="1" x14ac:dyDescent="0.35">
      <c r="A2459" s="1">
        <v>32887</v>
      </c>
      <c r="B2459">
        <v>1</v>
      </c>
      <c r="C2459">
        <v>937808</v>
      </c>
      <c r="D2459">
        <v>5</v>
      </c>
      <c r="E2459" t="str">
        <f t="shared" si="38"/>
        <v>laval</v>
      </c>
      <c r="F2459">
        <v>623567</v>
      </c>
      <c r="G2459">
        <v>0</v>
      </c>
      <c r="H2459" s="2">
        <v>44160</v>
      </c>
      <c r="I2459">
        <v>661.00000000000034</v>
      </c>
      <c r="J2459" s="2">
        <v>44161</v>
      </c>
      <c r="K2459" t="s">
        <v>32</v>
      </c>
      <c r="L2459">
        <v>420.00000000000051</v>
      </c>
      <c r="M2459" t="s">
        <v>361</v>
      </c>
      <c r="N2459">
        <v>2</v>
      </c>
      <c r="O2459">
        <v>55</v>
      </c>
      <c r="P2459">
        <v>10</v>
      </c>
      <c r="Q2459" t="s">
        <v>4699</v>
      </c>
      <c r="R2459" t="s">
        <v>521</v>
      </c>
      <c r="S2459" t="s">
        <v>3109</v>
      </c>
      <c r="T2459" t="s">
        <v>3141</v>
      </c>
      <c r="U2459" t="s">
        <v>3328</v>
      </c>
      <c r="V2459" t="s">
        <v>4608</v>
      </c>
      <c r="W2459" t="s">
        <v>4622</v>
      </c>
      <c r="X2459">
        <v>45.530200000000001</v>
      </c>
      <c r="Y2459">
        <v>-73.583100000000002</v>
      </c>
      <c r="Z2459">
        <v>2457</v>
      </c>
      <c r="AA2459">
        <v>40</v>
      </c>
      <c r="AB2459">
        <v>60</v>
      </c>
      <c r="AC2459">
        <v>0</v>
      </c>
      <c r="AD2459">
        <v>0</v>
      </c>
      <c r="AE2459" t="s">
        <v>4624</v>
      </c>
      <c r="AF2459">
        <v>999</v>
      </c>
      <c r="AG2459" t="s">
        <v>4631</v>
      </c>
      <c r="AH2459">
        <v>1</v>
      </c>
      <c r="AI2459" t="s">
        <v>4643</v>
      </c>
      <c r="AJ2459" t="s">
        <v>4692</v>
      </c>
    </row>
    <row r="2460" spans="1:36" hidden="1" x14ac:dyDescent="0.35">
      <c r="A2460" s="1">
        <v>32894</v>
      </c>
      <c r="B2460">
        <v>1</v>
      </c>
      <c r="C2460">
        <v>937810</v>
      </c>
      <c r="D2460">
        <v>5</v>
      </c>
      <c r="E2460" t="str">
        <f t="shared" si="38"/>
        <v>laval</v>
      </c>
      <c r="F2460">
        <v>623569</v>
      </c>
      <c r="G2460">
        <v>2</v>
      </c>
      <c r="H2460" s="2">
        <v>44160</v>
      </c>
      <c r="I2460">
        <v>663.00000000000045</v>
      </c>
      <c r="J2460" s="2">
        <v>44162</v>
      </c>
      <c r="K2460" t="s">
        <v>33</v>
      </c>
      <c r="L2460">
        <v>749.99999999999955</v>
      </c>
      <c r="M2460" t="s">
        <v>448</v>
      </c>
      <c r="N2460">
        <v>14</v>
      </c>
      <c r="O2460">
        <v>4</v>
      </c>
      <c r="P2460">
        <v>57</v>
      </c>
      <c r="Q2460" t="s">
        <v>4699</v>
      </c>
      <c r="R2460" t="s">
        <v>789</v>
      </c>
      <c r="S2460" t="s">
        <v>3110</v>
      </c>
      <c r="T2460" t="s">
        <v>3224</v>
      </c>
      <c r="U2460" t="s">
        <v>3310</v>
      </c>
      <c r="V2460" t="s">
        <v>3651</v>
      </c>
      <c r="W2460" t="s">
        <v>4622</v>
      </c>
      <c r="X2460">
        <v>45.316800000000001</v>
      </c>
      <c r="Y2460">
        <v>-73.749200000000002</v>
      </c>
      <c r="Z2460">
        <v>2458</v>
      </c>
      <c r="AA2460">
        <v>20</v>
      </c>
      <c r="AB2460">
        <v>15</v>
      </c>
      <c r="AC2460">
        <v>0</v>
      </c>
      <c r="AD2460">
        <v>0</v>
      </c>
      <c r="AE2460" t="s">
        <v>4624</v>
      </c>
      <c r="AF2460">
        <v>999</v>
      </c>
      <c r="AG2460" t="s">
        <v>4631</v>
      </c>
      <c r="AH2460">
        <v>1</v>
      </c>
      <c r="AI2460" t="s">
        <v>4642</v>
      </c>
      <c r="AJ2460" t="s">
        <v>4692</v>
      </c>
    </row>
    <row r="2461" spans="1:36" hidden="1" x14ac:dyDescent="0.35">
      <c r="A2461" s="1">
        <v>32913</v>
      </c>
      <c r="B2461">
        <v>1</v>
      </c>
      <c r="C2461">
        <v>937822</v>
      </c>
      <c r="D2461">
        <v>57</v>
      </c>
      <c r="E2461" t="str">
        <f t="shared" si="38"/>
        <v>chateauguay</v>
      </c>
      <c r="F2461">
        <v>623581</v>
      </c>
      <c r="G2461">
        <v>1</v>
      </c>
      <c r="H2461" s="2">
        <v>44160</v>
      </c>
      <c r="I2461">
        <v>702</v>
      </c>
      <c r="J2461" s="2">
        <v>44160</v>
      </c>
      <c r="K2461" t="s">
        <v>35</v>
      </c>
      <c r="L2461">
        <v>749.99999999999955</v>
      </c>
      <c r="M2461" t="s">
        <v>396</v>
      </c>
      <c r="N2461">
        <v>12</v>
      </c>
      <c r="O2461">
        <v>4</v>
      </c>
      <c r="P2461">
        <v>57</v>
      </c>
      <c r="Q2461" t="s">
        <v>4699</v>
      </c>
      <c r="R2461" t="s">
        <v>509</v>
      </c>
      <c r="S2461" t="s">
        <v>3111</v>
      </c>
      <c r="T2461" t="s">
        <v>3161</v>
      </c>
      <c r="U2461" t="s">
        <v>3335</v>
      </c>
      <c r="V2461" t="s">
        <v>4609</v>
      </c>
      <c r="W2461" t="s">
        <v>4622</v>
      </c>
      <c r="X2461">
        <v>45.366799999999998</v>
      </c>
      <c r="Y2461">
        <v>-73.565899999999999</v>
      </c>
      <c r="Z2461">
        <v>2459</v>
      </c>
      <c r="AA2461">
        <v>20</v>
      </c>
      <c r="AB2461">
        <v>15</v>
      </c>
      <c r="AC2461">
        <v>0</v>
      </c>
      <c r="AD2461">
        <v>0</v>
      </c>
      <c r="AE2461" t="s">
        <v>4624</v>
      </c>
      <c r="AF2461">
        <v>999</v>
      </c>
      <c r="AG2461" t="s">
        <v>4631</v>
      </c>
      <c r="AH2461">
        <v>1</v>
      </c>
      <c r="AI2461" t="s">
        <v>4642</v>
      </c>
      <c r="AJ2461" t="s">
        <v>4692</v>
      </c>
    </row>
    <row r="2462" spans="1:36" hidden="1" x14ac:dyDescent="0.35">
      <c r="A2462" s="1">
        <v>32918</v>
      </c>
      <c r="B2462">
        <v>1</v>
      </c>
      <c r="C2462">
        <v>937824</v>
      </c>
      <c r="D2462">
        <v>57</v>
      </c>
      <c r="E2462" t="str">
        <f t="shared" si="38"/>
        <v>chateauguay</v>
      </c>
      <c r="F2462">
        <v>623583</v>
      </c>
      <c r="G2462">
        <v>1</v>
      </c>
      <c r="H2462" s="2">
        <v>44160</v>
      </c>
      <c r="I2462">
        <v>702</v>
      </c>
      <c r="J2462" s="2">
        <v>44160</v>
      </c>
      <c r="K2462" t="s">
        <v>35</v>
      </c>
      <c r="L2462">
        <v>749.99999999999955</v>
      </c>
      <c r="M2462" t="s">
        <v>396</v>
      </c>
      <c r="N2462">
        <v>13</v>
      </c>
      <c r="O2462">
        <v>4</v>
      </c>
      <c r="P2462">
        <v>57</v>
      </c>
      <c r="Q2462" t="s">
        <v>4699</v>
      </c>
      <c r="R2462" t="s">
        <v>509</v>
      </c>
      <c r="S2462" t="s">
        <v>3112</v>
      </c>
      <c r="T2462" t="s">
        <v>3299</v>
      </c>
      <c r="U2462" t="s">
        <v>3434</v>
      </c>
      <c r="V2462" t="s">
        <v>3681</v>
      </c>
      <c r="W2462" t="s">
        <v>4622</v>
      </c>
      <c r="X2462">
        <v>45.195599999999999</v>
      </c>
      <c r="Y2462">
        <v>-73.569500000000005</v>
      </c>
      <c r="Z2462">
        <v>2460</v>
      </c>
      <c r="AA2462">
        <v>30</v>
      </c>
      <c r="AB2462">
        <v>15</v>
      </c>
      <c r="AC2462">
        <v>0</v>
      </c>
      <c r="AD2462">
        <v>1</v>
      </c>
      <c r="AE2462" t="s">
        <v>4624</v>
      </c>
      <c r="AF2462">
        <v>999</v>
      </c>
      <c r="AG2462" t="s">
        <v>4631</v>
      </c>
      <c r="AH2462">
        <v>1</v>
      </c>
      <c r="AI2462" t="s">
        <v>4642</v>
      </c>
      <c r="AJ2462" t="s">
        <v>4692</v>
      </c>
    </row>
    <row r="2463" spans="1:36" hidden="1" x14ac:dyDescent="0.35">
      <c r="A2463" s="1">
        <v>32963</v>
      </c>
      <c r="B2463">
        <v>1</v>
      </c>
      <c r="C2463">
        <v>937877</v>
      </c>
      <c r="D2463">
        <v>5</v>
      </c>
      <c r="E2463" t="str">
        <f t="shared" si="38"/>
        <v>laval</v>
      </c>
      <c r="F2463">
        <v>623636</v>
      </c>
      <c r="G2463">
        <v>2</v>
      </c>
      <c r="H2463" s="2">
        <v>44160</v>
      </c>
      <c r="I2463">
        <v>864</v>
      </c>
      <c r="J2463" s="2">
        <v>44162</v>
      </c>
      <c r="K2463" t="s">
        <v>33</v>
      </c>
      <c r="L2463">
        <v>479.99999999999949</v>
      </c>
      <c r="M2463" t="s">
        <v>86</v>
      </c>
      <c r="N2463">
        <v>2</v>
      </c>
      <c r="O2463">
        <v>6</v>
      </c>
      <c r="P2463">
        <v>5</v>
      </c>
      <c r="Q2463" t="s">
        <v>4699</v>
      </c>
      <c r="R2463" t="s">
        <v>941</v>
      </c>
      <c r="S2463" t="s">
        <v>941</v>
      </c>
      <c r="T2463" t="s">
        <v>3150</v>
      </c>
      <c r="U2463" t="s">
        <v>3328</v>
      </c>
      <c r="V2463" t="s">
        <v>4610</v>
      </c>
      <c r="W2463" t="s">
        <v>4622</v>
      </c>
      <c r="X2463">
        <v>45.531300000000002</v>
      </c>
      <c r="Y2463">
        <v>-73.709100000000007</v>
      </c>
      <c r="Z2463">
        <v>2461</v>
      </c>
      <c r="AA2463">
        <v>40</v>
      </c>
      <c r="AB2463">
        <v>60</v>
      </c>
      <c r="AC2463">
        <v>0</v>
      </c>
      <c r="AD2463">
        <v>0</v>
      </c>
      <c r="AE2463" t="s">
        <v>4624</v>
      </c>
      <c r="AF2463">
        <v>999</v>
      </c>
      <c r="AG2463" t="s">
        <v>4631</v>
      </c>
      <c r="AH2463">
        <v>1</v>
      </c>
      <c r="AI2463" t="s">
        <v>4639</v>
      </c>
      <c r="AJ2463" t="s">
        <v>4692</v>
      </c>
    </row>
    <row r="2464" spans="1:36" hidden="1" x14ac:dyDescent="0.35">
      <c r="A2464" s="1">
        <v>32969</v>
      </c>
      <c r="B2464">
        <v>1</v>
      </c>
      <c r="C2464">
        <v>937879</v>
      </c>
      <c r="D2464">
        <v>57</v>
      </c>
      <c r="E2464" t="str">
        <f t="shared" si="38"/>
        <v>chateauguay</v>
      </c>
      <c r="F2464">
        <v>623638</v>
      </c>
      <c r="G2464">
        <v>0</v>
      </c>
      <c r="H2464" s="2">
        <v>44160</v>
      </c>
      <c r="I2464">
        <v>873.99999999999932</v>
      </c>
      <c r="J2464" s="2">
        <v>44161</v>
      </c>
      <c r="K2464" t="s">
        <v>32</v>
      </c>
      <c r="L2464">
        <v>780.00000000000045</v>
      </c>
      <c r="M2464" t="s">
        <v>506</v>
      </c>
      <c r="N2464">
        <v>15</v>
      </c>
      <c r="O2464">
        <v>42</v>
      </c>
      <c r="P2464">
        <v>57</v>
      </c>
      <c r="Q2464" t="s">
        <v>4699</v>
      </c>
      <c r="R2464" t="s">
        <v>509</v>
      </c>
      <c r="S2464" t="s">
        <v>3113</v>
      </c>
      <c r="T2464" t="s">
        <v>3205</v>
      </c>
      <c r="U2464" t="s">
        <v>3354</v>
      </c>
      <c r="W2464" t="s">
        <v>4622</v>
      </c>
      <c r="X2464">
        <v>45.252935000000001</v>
      </c>
      <c r="Y2464">
        <v>-74.137169</v>
      </c>
      <c r="Z2464">
        <v>2462</v>
      </c>
      <c r="AA2464">
        <v>40</v>
      </c>
      <c r="AB2464">
        <v>15</v>
      </c>
      <c r="AC2464">
        <v>0</v>
      </c>
      <c r="AD2464">
        <v>1</v>
      </c>
      <c r="AE2464" t="s">
        <v>4624</v>
      </c>
      <c r="AF2464">
        <v>999</v>
      </c>
      <c r="AG2464" t="s">
        <v>4631</v>
      </c>
      <c r="AH2464">
        <v>1</v>
      </c>
      <c r="AI2464" t="s">
        <v>4632</v>
      </c>
      <c r="AJ2464" t="s">
        <v>4692</v>
      </c>
    </row>
    <row r="2465" spans="1:36" hidden="1" x14ac:dyDescent="0.35">
      <c r="A2465" s="1">
        <v>32996</v>
      </c>
      <c r="B2465">
        <v>1</v>
      </c>
      <c r="C2465">
        <v>937917</v>
      </c>
      <c r="D2465">
        <v>57</v>
      </c>
      <c r="E2465" t="str">
        <f t="shared" si="38"/>
        <v>chateauguay</v>
      </c>
      <c r="F2465">
        <v>623669</v>
      </c>
      <c r="G2465">
        <v>0</v>
      </c>
      <c r="H2465" s="2">
        <v>44161</v>
      </c>
      <c r="I2465">
        <v>373.99999999999972</v>
      </c>
      <c r="J2465" s="2">
        <v>44162</v>
      </c>
      <c r="K2465" t="s">
        <v>33</v>
      </c>
      <c r="L2465">
        <v>690.00000000000045</v>
      </c>
      <c r="M2465" t="s">
        <v>134</v>
      </c>
      <c r="N2465">
        <v>11</v>
      </c>
      <c r="O2465">
        <v>25</v>
      </c>
      <c r="P2465">
        <v>50</v>
      </c>
      <c r="Q2465" t="s">
        <v>4699</v>
      </c>
      <c r="R2465" t="s">
        <v>942</v>
      </c>
      <c r="S2465" t="s">
        <v>3114</v>
      </c>
      <c r="T2465" t="s">
        <v>3302</v>
      </c>
      <c r="U2465" t="s">
        <v>3302</v>
      </c>
      <c r="W2465" t="s">
        <v>4622</v>
      </c>
      <c r="X2465">
        <v>45.442642999999997</v>
      </c>
      <c r="Y2465">
        <v>-73.290442999999996</v>
      </c>
      <c r="Z2465">
        <v>2463</v>
      </c>
      <c r="AA2465">
        <v>35</v>
      </c>
      <c r="AB2465">
        <v>25</v>
      </c>
      <c r="AC2465">
        <v>0</v>
      </c>
      <c r="AD2465">
        <v>0</v>
      </c>
      <c r="AE2465" t="s">
        <v>4624</v>
      </c>
      <c r="AF2465">
        <v>999</v>
      </c>
      <c r="AG2465" t="s">
        <v>4631</v>
      </c>
      <c r="AH2465">
        <v>1</v>
      </c>
      <c r="AI2465" t="s">
        <v>4660</v>
      </c>
      <c r="AJ2465" t="s">
        <v>4692</v>
      </c>
    </row>
    <row r="2466" spans="1:36" hidden="1" x14ac:dyDescent="0.35">
      <c r="A2466" s="1">
        <v>33003</v>
      </c>
      <c r="B2466">
        <v>1</v>
      </c>
      <c r="C2466">
        <v>937918</v>
      </c>
      <c r="D2466">
        <v>57</v>
      </c>
      <c r="E2466" t="str">
        <f t="shared" si="38"/>
        <v>chateauguay</v>
      </c>
      <c r="F2466">
        <v>623670</v>
      </c>
      <c r="G2466">
        <v>0</v>
      </c>
      <c r="H2466" s="2">
        <v>44161</v>
      </c>
      <c r="I2466">
        <v>373.99999999999972</v>
      </c>
      <c r="J2466" s="2">
        <v>44162</v>
      </c>
      <c r="K2466" t="s">
        <v>33</v>
      </c>
      <c r="L2466">
        <v>420.00000000000051</v>
      </c>
      <c r="M2466" t="s">
        <v>134</v>
      </c>
      <c r="N2466">
        <v>11</v>
      </c>
      <c r="O2466">
        <v>25</v>
      </c>
      <c r="P2466">
        <v>50</v>
      </c>
      <c r="Q2466" t="s">
        <v>4699</v>
      </c>
      <c r="R2466" t="s">
        <v>942</v>
      </c>
      <c r="S2466" t="s">
        <v>3115</v>
      </c>
      <c r="T2466" t="s">
        <v>3302</v>
      </c>
      <c r="U2466" t="s">
        <v>3440</v>
      </c>
      <c r="V2466" t="s">
        <v>4611</v>
      </c>
      <c r="W2466" t="s">
        <v>4622</v>
      </c>
      <c r="X2466">
        <v>45.195599999999999</v>
      </c>
      <c r="Y2466">
        <v>-73.569500000000005</v>
      </c>
      <c r="Z2466">
        <v>2464</v>
      </c>
      <c r="AA2466">
        <v>30</v>
      </c>
      <c r="AB2466">
        <v>30</v>
      </c>
      <c r="AC2466">
        <v>0</v>
      </c>
      <c r="AD2466">
        <v>0</v>
      </c>
      <c r="AE2466" t="s">
        <v>4624</v>
      </c>
      <c r="AF2466">
        <v>999</v>
      </c>
      <c r="AG2466" t="s">
        <v>4631</v>
      </c>
      <c r="AH2466">
        <v>1</v>
      </c>
      <c r="AI2466" t="s">
        <v>4660</v>
      </c>
      <c r="AJ2466" t="s">
        <v>4692</v>
      </c>
    </row>
    <row r="2467" spans="1:36" hidden="1" x14ac:dyDescent="0.35">
      <c r="A2467" s="1">
        <v>33035</v>
      </c>
      <c r="B2467">
        <v>1</v>
      </c>
      <c r="C2467">
        <v>937966</v>
      </c>
      <c r="D2467">
        <v>57</v>
      </c>
      <c r="E2467" t="str">
        <f t="shared" si="38"/>
        <v>chateauguay</v>
      </c>
      <c r="F2467">
        <v>623718</v>
      </c>
      <c r="G2467">
        <v>0</v>
      </c>
      <c r="H2467" s="2">
        <v>44161</v>
      </c>
      <c r="I2467">
        <v>567</v>
      </c>
      <c r="J2467" s="2">
        <v>44161</v>
      </c>
      <c r="K2467" t="s">
        <v>32</v>
      </c>
      <c r="L2467">
        <v>659.99999999999955</v>
      </c>
      <c r="M2467" t="s">
        <v>292</v>
      </c>
      <c r="N2467">
        <v>25</v>
      </c>
      <c r="O2467">
        <v>64</v>
      </c>
      <c r="P2467">
        <v>35</v>
      </c>
      <c r="Q2467" t="s">
        <v>4699</v>
      </c>
      <c r="R2467" t="s">
        <v>943</v>
      </c>
      <c r="S2467" t="s">
        <v>943</v>
      </c>
      <c r="T2467" t="s">
        <v>3174</v>
      </c>
      <c r="U2467" t="s">
        <v>3174</v>
      </c>
      <c r="V2467" t="s">
        <v>4612</v>
      </c>
      <c r="W2467" t="s">
        <v>4622</v>
      </c>
      <c r="X2467">
        <v>45.400100000000002</v>
      </c>
      <c r="Y2467">
        <v>-74.032499999999999</v>
      </c>
      <c r="Z2467">
        <v>2465</v>
      </c>
      <c r="AA2467">
        <v>15</v>
      </c>
      <c r="AB2467">
        <v>35</v>
      </c>
      <c r="AC2467">
        <v>0</v>
      </c>
      <c r="AD2467">
        <v>0</v>
      </c>
      <c r="AE2467" t="s">
        <v>4624</v>
      </c>
      <c r="AF2467">
        <v>999</v>
      </c>
      <c r="AG2467" t="s">
        <v>4631</v>
      </c>
      <c r="AH2467">
        <v>1</v>
      </c>
      <c r="AI2467" t="s">
        <v>4644</v>
      </c>
      <c r="AJ2467" t="s">
        <v>4692</v>
      </c>
    </row>
    <row r="2468" spans="1:36" hidden="1" x14ac:dyDescent="0.35">
      <c r="A2468" s="1">
        <v>33041</v>
      </c>
      <c r="B2468">
        <v>1</v>
      </c>
      <c r="C2468">
        <v>937980</v>
      </c>
      <c r="D2468">
        <v>0</v>
      </c>
      <c r="E2468" t="str">
        <f t="shared" si="38"/>
        <v>MONTREAL centre</v>
      </c>
      <c r="F2468">
        <v>623732</v>
      </c>
      <c r="G2468">
        <v>0</v>
      </c>
      <c r="H2468" s="2">
        <v>44161</v>
      </c>
      <c r="I2468">
        <v>598.99999999999966</v>
      </c>
      <c r="J2468" s="2">
        <v>44165</v>
      </c>
      <c r="K2468" t="s">
        <v>37</v>
      </c>
      <c r="L2468">
        <v>929.99999999999955</v>
      </c>
      <c r="M2468" t="s">
        <v>45</v>
      </c>
      <c r="N2468">
        <v>10</v>
      </c>
      <c r="O2468">
        <v>84</v>
      </c>
      <c r="P2468">
        <v>20</v>
      </c>
      <c r="Q2468" t="s">
        <v>4699</v>
      </c>
      <c r="R2468" t="s">
        <v>642</v>
      </c>
      <c r="S2468" t="s">
        <v>3116</v>
      </c>
      <c r="T2468" t="s">
        <v>3168</v>
      </c>
      <c r="U2468" t="s">
        <v>3168</v>
      </c>
      <c r="V2468" t="s">
        <v>4527</v>
      </c>
      <c r="W2468" t="s">
        <v>4622</v>
      </c>
      <c r="X2468">
        <v>45.498000000000012</v>
      </c>
      <c r="Y2468">
        <v>-73.547200000000004</v>
      </c>
      <c r="Z2468">
        <v>2466</v>
      </c>
      <c r="AA2468">
        <v>25</v>
      </c>
      <c r="AB2468">
        <v>60</v>
      </c>
      <c r="AC2468">
        <v>0</v>
      </c>
      <c r="AD2468">
        <v>0</v>
      </c>
      <c r="AE2468" t="s">
        <v>4624</v>
      </c>
      <c r="AF2468">
        <v>999</v>
      </c>
      <c r="AG2468" t="s">
        <v>4631</v>
      </c>
      <c r="AH2468">
        <v>1</v>
      </c>
      <c r="AI2468" t="s">
        <v>4665</v>
      </c>
      <c r="AJ2468" t="s">
        <v>4692</v>
      </c>
    </row>
    <row r="2469" spans="1:36" hidden="1" x14ac:dyDescent="0.35">
      <c r="A2469" s="1">
        <v>33047</v>
      </c>
      <c r="B2469">
        <v>1</v>
      </c>
      <c r="C2469">
        <v>937992</v>
      </c>
      <c r="D2469">
        <v>0</v>
      </c>
      <c r="E2469" t="str">
        <f t="shared" si="38"/>
        <v>MONTREAL centre</v>
      </c>
      <c r="F2469">
        <v>623744</v>
      </c>
      <c r="G2469">
        <v>0</v>
      </c>
      <c r="H2469" s="2">
        <v>44161</v>
      </c>
      <c r="I2469">
        <v>630.99999999999932</v>
      </c>
      <c r="J2469" s="2">
        <v>44165</v>
      </c>
      <c r="K2469" t="s">
        <v>37</v>
      </c>
      <c r="L2469">
        <v>630</v>
      </c>
      <c r="M2469" t="s">
        <v>55</v>
      </c>
      <c r="N2469">
        <v>2</v>
      </c>
      <c r="O2469">
        <v>22</v>
      </c>
      <c r="P2469">
        <v>10</v>
      </c>
      <c r="Q2469" t="s">
        <v>4699</v>
      </c>
      <c r="R2469" t="s">
        <v>509</v>
      </c>
      <c r="S2469" t="s">
        <v>3117</v>
      </c>
      <c r="T2469" t="s">
        <v>3180</v>
      </c>
      <c r="U2469" t="s">
        <v>3328</v>
      </c>
      <c r="W2469" t="s">
        <v>4622</v>
      </c>
      <c r="X2469">
        <v>45.5418205</v>
      </c>
      <c r="Y2469">
        <v>-73.593093499999995</v>
      </c>
      <c r="Z2469">
        <v>2467</v>
      </c>
      <c r="AA2469">
        <v>35</v>
      </c>
      <c r="AB2469">
        <v>60</v>
      </c>
      <c r="AC2469">
        <v>0</v>
      </c>
      <c r="AD2469">
        <v>0</v>
      </c>
      <c r="AE2469" t="s">
        <v>4624</v>
      </c>
      <c r="AF2469">
        <v>999</v>
      </c>
      <c r="AG2469" t="s">
        <v>4631</v>
      </c>
      <c r="AH2469">
        <v>1</v>
      </c>
      <c r="AI2469" t="s">
        <v>4637</v>
      </c>
      <c r="AJ2469" t="s">
        <v>4692</v>
      </c>
    </row>
    <row r="2470" spans="1:36" hidden="1" x14ac:dyDescent="0.35">
      <c r="A2470" s="1">
        <v>33058</v>
      </c>
      <c r="B2470">
        <v>1</v>
      </c>
      <c r="C2470">
        <v>938009</v>
      </c>
      <c r="D2470">
        <v>0</v>
      </c>
      <c r="E2470" t="str">
        <f t="shared" si="38"/>
        <v>MONTREAL centre</v>
      </c>
      <c r="F2470">
        <v>623761</v>
      </c>
      <c r="G2470">
        <v>2</v>
      </c>
      <c r="H2470" s="2">
        <v>44161</v>
      </c>
      <c r="I2470">
        <v>639</v>
      </c>
      <c r="J2470" s="2">
        <v>44165</v>
      </c>
      <c r="K2470" t="s">
        <v>37</v>
      </c>
      <c r="L2470">
        <v>900</v>
      </c>
      <c r="M2470" t="s">
        <v>55</v>
      </c>
      <c r="N2470">
        <v>2</v>
      </c>
      <c r="O2470">
        <v>64</v>
      </c>
      <c r="P2470">
        <v>10</v>
      </c>
      <c r="Q2470" t="s">
        <v>4699</v>
      </c>
      <c r="R2470" t="s">
        <v>509</v>
      </c>
      <c r="S2470" t="s">
        <v>3118</v>
      </c>
      <c r="T2470" t="s">
        <v>3180</v>
      </c>
      <c r="U2470" t="s">
        <v>3328</v>
      </c>
      <c r="V2470" t="s">
        <v>4613</v>
      </c>
      <c r="W2470" t="s">
        <v>4622</v>
      </c>
      <c r="X2470">
        <v>45.543799999999997</v>
      </c>
      <c r="Y2470">
        <v>-73.592699999999994</v>
      </c>
      <c r="Z2470">
        <v>2468</v>
      </c>
      <c r="AA2470">
        <v>35</v>
      </c>
      <c r="AB2470">
        <v>60</v>
      </c>
      <c r="AC2470">
        <v>0</v>
      </c>
      <c r="AD2470">
        <v>0</v>
      </c>
      <c r="AE2470" t="s">
        <v>4624</v>
      </c>
      <c r="AF2470">
        <v>999</v>
      </c>
      <c r="AG2470" t="s">
        <v>4631</v>
      </c>
      <c r="AH2470">
        <v>1</v>
      </c>
      <c r="AI2470" t="s">
        <v>4644</v>
      </c>
      <c r="AJ2470" t="s">
        <v>4692</v>
      </c>
    </row>
    <row r="2471" spans="1:36" hidden="1" x14ac:dyDescent="0.35">
      <c r="A2471" s="1">
        <v>33074</v>
      </c>
      <c r="B2471">
        <v>1</v>
      </c>
      <c r="C2471">
        <v>938041</v>
      </c>
      <c r="D2471">
        <v>5</v>
      </c>
      <c r="E2471" t="str">
        <f t="shared" si="38"/>
        <v>laval</v>
      </c>
      <c r="F2471">
        <v>623793</v>
      </c>
      <c r="G2471">
        <v>0</v>
      </c>
      <c r="H2471" s="2">
        <v>44161</v>
      </c>
      <c r="I2471">
        <v>681.99999999999977</v>
      </c>
      <c r="J2471" s="2">
        <v>44161</v>
      </c>
      <c r="K2471" t="s">
        <v>32</v>
      </c>
      <c r="L2471">
        <v>900</v>
      </c>
      <c r="M2471" t="s">
        <v>134</v>
      </c>
      <c r="N2471">
        <v>14</v>
      </c>
      <c r="O2471">
        <v>6</v>
      </c>
      <c r="P2471">
        <v>57</v>
      </c>
      <c r="Q2471" t="s">
        <v>4699</v>
      </c>
      <c r="R2471" t="s">
        <v>944</v>
      </c>
      <c r="S2471" t="s">
        <v>944</v>
      </c>
      <c r="T2471" t="s">
        <v>3181</v>
      </c>
      <c r="U2471" t="s">
        <v>3326</v>
      </c>
      <c r="V2471" t="s">
        <v>3829</v>
      </c>
      <c r="W2471" t="s">
        <v>4622</v>
      </c>
      <c r="X2471">
        <v>45.369100000000003</v>
      </c>
      <c r="Y2471">
        <v>-73.721599999999995</v>
      </c>
      <c r="Z2471">
        <v>2469</v>
      </c>
      <c r="AA2471">
        <v>20</v>
      </c>
      <c r="AB2471">
        <v>30</v>
      </c>
      <c r="AC2471">
        <v>0</v>
      </c>
      <c r="AD2471">
        <v>0</v>
      </c>
      <c r="AE2471" t="s">
        <v>4624</v>
      </c>
      <c r="AF2471">
        <v>999</v>
      </c>
      <c r="AG2471" t="s">
        <v>4631</v>
      </c>
      <c r="AH2471">
        <v>1</v>
      </c>
      <c r="AI2471" t="s">
        <v>4639</v>
      </c>
      <c r="AJ2471" t="s">
        <v>4692</v>
      </c>
    </row>
    <row r="2472" spans="1:36" hidden="1" x14ac:dyDescent="0.35">
      <c r="A2472" s="1">
        <v>33080</v>
      </c>
      <c r="B2472">
        <v>1</v>
      </c>
      <c r="C2472">
        <v>938055</v>
      </c>
      <c r="D2472">
        <v>57</v>
      </c>
      <c r="E2472" t="str">
        <f t="shared" si="38"/>
        <v>chateauguay</v>
      </c>
      <c r="F2472">
        <v>623807</v>
      </c>
      <c r="G2472">
        <v>0</v>
      </c>
      <c r="H2472" s="2">
        <v>44161</v>
      </c>
      <c r="I2472">
        <v>717.99999999999989</v>
      </c>
      <c r="J2472" s="2">
        <v>44162</v>
      </c>
      <c r="K2472" t="s">
        <v>33</v>
      </c>
      <c r="L2472">
        <v>600.00000000000045</v>
      </c>
      <c r="M2472" t="s">
        <v>233</v>
      </c>
      <c r="N2472">
        <v>14</v>
      </c>
      <c r="O2472">
        <v>14</v>
      </c>
      <c r="P2472">
        <v>57</v>
      </c>
      <c r="Q2472" t="s">
        <v>4699</v>
      </c>
      <c r="R2472" t="s">
        <v>509</v>
      </c>
      <c r="S2472" t="s">
        <v>3119</v>
      </c>
      <c r="T2472" t="s">
        <v>3181</v>
      </c>
      <c r="U2472" t="s">
        <v>3326</v>
      </c>
      <c r="V2472" t="s">
        <v>3829</v>
      </c>
      <c r="W2472" t="s">
        <v>4622</v>
      </c>
      <c r="X2472">
        <v>45.369100000000003</v>
      </c>
      <c r="Y2472">
        <v>-73.721599999999995</v>
      </c>
      <c r="Z2472">
        <v>2470</v>
      </c>
      <c r="AA2472">
        <v>5</v>
      </c>
      <c r="AB2472">
        <v>20</v>
      </c>
      <c r="AC2472">
        <v>0</v>
      </c>
      <c r="AD2472">
        <v>1</v>
      </c>
      <c r="AE2472" t="s">
        <v>4624</v>
      </c>
      <c r="AF2472">
        <v>999</v>
      </c>
      <c r="AG2472" t="s">
        <v>4631</v>
      </c>
      <c r="AH2472">
        <v>1</v>
      </c>
      <c r="AI2472" t="s">
        <v>4641</v>
      </c>
      <c r="AJ2472" t="s">
        <v>4692</v>
      </c>
    </row>
    <row r="2473" spans="1:36" hidden="1" x14ac:dyDescent="0.35">
      <c r="A2473" s="1">
        <v>33109</v>
      </c>
      <c r="B2473">
        <v>1</v>
      </c>
      <c r="C2473">
        <v>938113</v>
      </c>
      <c r="D2473">
        <v>57</v>
      </c>
      <c r="E2473" t="str">
        <f t="shared" si="38"/>
        <v>chateauguay</v>
      </c>
      <c r="F2473">
        <v>623865</v>
      </c>
      <c r="G2473">
        <v>0</v>
      </c>
      <c r="H2473" s="2">
        <v>44161</v>
      </c>
      <c r="I2473">
        <v>908.00000000000057</v>
      </c>
      <c r="J2473" s="2">
        <v>44162</v>
      </c>
      <c r="K2473" t="s">
        <v>33</v>
      </c>
      <c r="L2473">
        <v>450</v>
      </c>
      <c r="M2473" t="s">
        <v>277</v>
      </c>
      <c r="N2473">
        <v>32</v>
      </c>
      <c r="O2473">
        <v>4</v>
      </c>
      <c r="P2473">
        <v>57</v>
      </c>
      <c r="Q2473" t="s">
        <v>4699</v>
      </c>
      <c r="R2473" t="s">
        <v>509</v>
      </c>
      <c r="S2473" t="s">
        <v>3120</v>
      </c>
      <c r="T2473" t="s">
        <v>3247</v>
      </c>
      <c r="U2473" t="s">
        <v>3464</v>
      </c>
      <c r="W2473" t="s">
        <v>4622</v>
      </c>
      <c r="X2473">
        <v>45.820591</v>
      </c>
      <c r="Y2473">
        <v>-73.751998999999998</v>
      </c>
      <c r="Z2473">
        <v>2471</v>
      </c>
      <c r="AA2473">
        <v>65</v>
      </c>
      <c r="AB2473">
        <v>15</v>
      </c>
      <c r="AC2473">
        <v>0</v>
      </c>
      <c r="AD2473">
        <v>1</v>
      </c>
      <c r="AE2473" t="s">
        <v>4624</v>
      </c>
      <c r="AF2473">
        <v>999</v>
      </c>
      <c r="AG2473" t="s">
        <v>4631</v>
      </c>
      <c r="AH2473">
        <v>1</v>
      </c>
      <c r="AI2473" t="s">
        <v>4642</v>
      </c>
      <c r="AJ2473" t="s">
        <v>4692</v>
      </c>
    </row>
    <row r="2474" spans="1:36" hidden="1" x14ac:dyDescent="0.35">
      <c r="A2474" s="1">
        <v>33114</v>
      </c>
      <c r="B2474">
        <v>1</v>
      </c>
      <c r="C2474">
        <v>938119</v>
      </c>
      <c r="D2474">
        <v>0</v>
      </c>
      <c r="E2474" t="str">
        <f t="shared" si="38"/>
        <v>MONTREAL centre</v>
      </c>
      <c r="F2474">
        <v>623871</v>
      </c>
      <c r="G2474">
        <v>0</v>
      </c>
      <c r="H2474" s="2">
        <v>44161</v>
      </c>
      <c r="I2474">
        <v>938.99999999999955</v>
      </c>
      <c r="J2474" s="2">
        <v>44162</v>
      </c>
      <c r="K2474" t="s">
        <v>33</v>
      </c>
      <c r="L2474">
        <v>420.00000000000051</v>
      </c>
      <c r="M2474" t="s">
        <v>187</v>
      </c>
      <c r="N2474">
        <v>6</v>
      </c>
      <c r="O2474">
        <v>37</v>
      </c>
      <c r="P2474">
        <v>58</v>
      </c>
      <c r="Q2474" t="s">
        <v>4699</v>
      </c>
      <c r="R2474" t="s">
        <v>509</v>
      </c>
      <c r="S2474" t="s">
        <v>3121</v>
      </c>
      <c r="T2474" t="s">
        <v>3188</v>
      </c>
      <c r="U2474" t="s">
        <v>3370</v>
      </c>
      <c r="V2474" t="s">
        <v>4614</v>
      </c>
      <c r="W2474" t="s">
        <v>4622</v>
      </c>
      <c r="X2474">
        <v>45.622500000000002</v>
      </c>
      <c r="Y2474">
        <v>-73.694900000000004</v>
      </c>
      <c r="Z2474">
        <v>2472</v>
      </c>
      <c r="AA2474">
        <v>30</v>
      </c>
      <c r="AB2474">
        <v>45</v>
      </c>
      <c r="AC2474">
        <v>0</v>
      </c>
      <c r="AD2474">
        <v>0</v>
      </c>
      <c r="AE2474" t="s">
        <v>4624</v>
      </c>
      <c r="AF2474">
        <v>999</v>
      </c>
      <c r="AG2474" t="s">
        <v>4631</v>
      </c>
      <c r="AH2474">
        <v>1</v>
      </c>
      <c r="AI2474" t="s">
        <v>4671</v>
      </c>
      <c r="AJ2474" t="s">
        <v>4692</v>
      </c>
    </row>
    <row r="2475" spans="1:36" hidden="1" x14ac:dyDescent="0.35">
      <c r="A2475" s="1">
        <v>33121</v>
      </c>
      <c r="B2475">
        <v>1</v>
      </c>
      <c r="C2475">
        <v>938121</v>
      </c>
      <c r="D2475">
        <v>0</v>
      </c>
      <c r="E2475" t="str">
        <f t="shared" si="38"/>
        <v>MONTREAL centre</v>
      </c>
      <c r="F2475">
        <v>623873</v>
      </c>
      <c r="G2475">
        <v>0</v>
      </c>
      <c r="H2475" s="2">
        <v>44161</v>
      </c>
      <c r="I2475">
        <v>942.99999999999989</v>
      </c>
      <c r="J2475" s="2">
        <v>44162</v>
      </c>
      <c r="K2475" t="s">
        <v>33</v>
      </c>
      <c r="L2475">
        <v>870.00000000000045</v>
      </c>
      <c r="M2475" t="s">
        <v>136</v>
      </c>
      <c r="N2475">
        <v>4</v>
      </c>
      <c r="O2475">
        <v>31</v>
      </c>
      <c r="P2475">
        <v>57</v>
      </c>
      <c r="Q2475" t="s">
        <v>4699</v>
      </c>
      <c r="R2475" t="s">
        <v>509</v>
      </c>
      <c r="S2475" t="s">
        <v>3122</v>
      </c>
      <c r="T2475" t="s">
        <v>3160</v>
      </c>
      <c r="U2475" t="s">
        <v>3334</v>
      </c>
      <c r="V2475" t="s">
        <v>4615</v>
      </c>
      <c r="W2475" t="s">
        <v>4622</v>
      </c>
      <c r="X2475">
        <v>45.616799999999998</v>
      </c>
      <c r="Y2475">
        <v>-73.782499999999999</v>
      </c>
      <c r="Z2475">
        <v>2473</v>
      </c>
      <c r="AA2475">
        <v>40</v>
      </c>
      <c r="AB2475">
        <v>45</v>
      </c>
      <c r="AC2475">
        <v>0</v>
      </c>
      <c r="AD2475">
        <v>0</v>
      </c>
      <c r="AE2475" t="s">
        <v>4624</v>
      </c>
      <c r="AF2475">
        <v>999</v>
      </c>
      <c r="AG2475" t="s">
        <v>4631</v>
      </c>
      <c r="AH2475">
        <v>1</v>
      </c>
      <c r="AI2475" t="s">
        <v>4636</v>
      </c>
      <c r="AJ2475" t="s">
        <v>4692</v>
      </c>
    </row>
    <row r="2476" spans="1:36" hidden="1" x14ac:dyDescent="0.35">
      <c r="A2476" s="1">
        <v>33155</v>
      </c>
      <c r="B2476">
        <v>1</v>
      </c>
      <c r="C2476">
        <v>938163</v>
      </c>
      <c r="D2476">
        <v>57</v>
      </c>
      <c r="E2476" t="str">
        <f t="shared" si="38"/>
        <v>chateauguay</v>
      </c>
      <c r="F2476">
        <v>623908</v>
      </c>
      <c r="G2476">
        <v>0</v>
      </c>
      <c r="H2476" s="2">
        <v>44162</v>
      </c>
      <c r="I2476">
        <v>418.99999999999972</v>
      </c>
      <c r="J2476" s="2">
        <v>44162</v>
      </c>
      <c r="K2476" t="s">
        <v>33</v>
      </c>
      <c r="L2476">
        <v>540</v>
      </c>
      <c r="M2476" t="s">
        <v>230</v>
      </c>
      <c r="N2476">
        <v>16</v>
      </c>
      <c r="O2476">
        <v>6</v>
      </c>
      <c r="P2476">
        <v>35</v>
      </c>
      <c r="Q2476" t="s">
        <v>4699</v>
      </c>
      <c r="R2476" t="s">
        <v>509</v>
      </c>
      <c r="S2476" t="s">
        <v>3123</v>
      </c>
      <c r="T2476" t="s">
        <v>3222</v>
      </c>
      <c r="U2476" t="s">
        <v>3222</v>
      </c>
      <c r="V2476" t="s">
        <v>3598</v>
      </c>
      <c r="W2476" t="s">
        <v>4622</v>
      </c>
      <c r="X2476">
        <v>45.365499999999997</v>
      </c>
      <c r="Y2476">
        <v>-74.311999999999998</v>
      </c>
      <c r="Z2476">
        <v>2474</v>
      </c>
      <c r="AA2476">
        <v>25</v>
      </c>
      <c r="AB2476">
        <v>40</v>
      </c>
      <c r="AC2476">
        <v>0</v>
      </c>
      <c r="AD2476">
        <v>0</v>
      </c>
      <c r="AE2476" t="s">
        <v>4624</v>
      </c>
      <c r="AF2476">
        <v>999</v>
      </c>
      <c r="AG2476" t="s">
        <v>4631</v>
      </c>
      <c r="AH2476">
        <v>1</v>
      </c>
      <c r="AI2476" t="s">
        <v>4639</v>
      </c>
      <c r="AJ2476" t="s">
        <v>4692</v>
      </c>
    </row>
    <row r="2477" spans="1:36" hidden="1" x14ac:dyDescent="0.35">
      <c r="A2477" s="1">
        <v>33169</v>
      </c>
      <c r="B2477">
        <v>1</v>
      </c>
      <c r="C2477">
        <v>938171</v>
      </c>
      <c r="D2477">
        <v>57</v>
      </c>
      <c r="E2477" t="str">
        <f t="shared" si="38"/>
        <v>chateauguay</v>
      </c>
      <c r="F2477">
        <v>623916</v>
      </c>
      <c r="G2477">
        <v>0</v>
      </c>
      <c r="H2477" s="2">
        <v>44162</v>
      </c>
      <c r="I2477">
        <v>452.99999999999949</v>
      </c>
      <c r="J2477" s="2">
        <v>44165</v>
      </c>
      <c r="K2477" t="s">
        <v>37</v>
      </c>
      <c r="L2477">
        <v>780.00000000000045</v>
      </c>
      <c r="M2477" t="s">
        <v>66</v>
      </c>
      <c r="N2477">
        <v>9</v>
      </c>
      <c r="O2477">
        <v>4</v>
      </c>
      <c r="P2477">
        <v>35</v>
      </c>
      <c r="Q2477" t="s">
        <v>4699</v>
      </c>
      <c r="R2477" t="s">
        <v>945</v>
      </c>
      <c r="S2477" t="s">
        <v>945</v>
      </c>
      <c r="T2477" t="s">
        <v>3146</v>
      </c>
      <c r="U2477" t="s">
        <v>3347</v>
      </c>
      <c r="V2477" t="s">
        <v>4616</v>
      </c>
      <c r="W2477" t="s">
        <v>4622</v>
      </c>
      <c r="X2477">
        <v>45.441400000000002</v>
      </c>
      <c r="Y2477">
        <v>-73.774900000000002</v>
      </c>
      <c r="Z2477">
        <v>2475</v>
      </c>
      <c r="AA2477">
        <v>28</v>
      </c>
      <c r="AB2477">
        <v>45</v>
      </c>
      <c r="AC2477">
        <v>0</v>
      </c>
      <c r="AD2477">
        <v>0</v>
      </c>
      <c r="AE2477" t="s">
        <v>4624</v>
      </c>
      <c r="AF2477">
        <v>999</v>
      </c>
      <c r="AG2477" t="s">
        <v>4631</v>
      </c>
      <c r="AH2477">
        <v>1</v>
      </c>
      <c r="AI2477" t="s">
        <v>4642</v>
      </c>
      <c r="AJ2477" t="s">
        <v>4692</v>
      </c>
    </row>
    <row r="2478" spans="1:36" hidden="1" x14ac:dyDescent="0.35">
      <c r="A2478" s="1">
        <v>33181</v>
      </c>
      <c r="B2478">
        <v>1</v>
      </c>
      <c r="C2478">
        <v>938222</v>
      </c>
      <c r="D2478">
        <v>57</v>
      </c>
      <c r="E2478" t="str">
        <f t="shared" si="38"/>
        <v>chateauguay</v>
      </c>
      <c r="F2478">
        <v>623967</v>
      </c>
      <c r="G2478">
        <v>0</v>
      </c>
      <c r="H2478" s="2">
        <v>44162</v>
      </c>
      <c r="I2478">
        <v>609.00000000000045</v>
      </c>
      <c r="J2478" s="2">
        <v>44165</v>
      </c>
      <c r="K2478" t="s">
        <v>37</v>
      </c>
      <c r="L2478">
        <v>600.00000000000045</v>
      </c>
      <c r="M2478" t="s">
        <v>117</v>
      </c>
      <c r="N2478">
        <v>8</v>
      </c>
      <c r="O2478">
        <v>4</v>
      </c>
      <c r="P2478">
        <v>35</v>
      </c>
      <c r="Q2478" t="s">
        <v>4699</v>
      </c>
      <c r="R2478" t="s">
        <v>509</v>
      </c>
      <c r="S2478" t="s">
        <v>3124</v>
      </c>
      <c r="T2478" t="s">
        <v>3226</v>
      </c>
      <c r="U2478" t="s">
        <v>3363</v>
      </c>
      <c r="V2478" t="s">
        <v>4617</v>
      </c>
      <c r="W2478" t="s">
        <v>4622</v>
      </c>
      <c r="X2478">
        <v>45.506900000000002</v>
      </c>
      <c r="Y2478">
        <v>-73.840699999999998</v>
      </c>
      <c r="Z2478">
        <v>2476</v>
      </c>
      <c r="AA2478">
        <v>35</v>
      </c>
      <c r="AB2478">
        <v>15</v>
      </c>
      <c r="AC2478">
        <v>0</v>
      </c>
      <c r="AD2478">
        <v>0</v>
      </c>
      <c r="AE2478" t="s">
        <v>4624</v>
      </c>
      <c r="AF2478">
        <v>999</v>
      </c>
      <c r="AG2478" t="s">
        <v>4631</v>
      </c>
      <c r="AH2478">
        <v>1</v>
      </c>
      <c r="AI2478" t="s">
        <v>4642</v>
      </c>
      <c r="AJ2478" t="s">
        <v>4692</v>
      </c>
    </row>
    <row r="2479" spans="1:36" hidden="1" x14ac:dyDescent="0.35">
      <c r="A2479" s="1">
        <v>33187</v>
      </c>
      <c r="B2479">
        <v>1</v>
      </c>
      <c r="C2479">
        <v>938262</v>
      </c>
      <c r="D2479">
        <v>0</v>
      </c>
      <c r="E2479" t="str">
        <f t="shared" si="38"/>
        <v>MONTREAL centre</v>
      </c>
      <c r="F2479">
        <v>624007</v>
      </c>
      <c r="G2479">
        <v>0</v>
      </c>
      <c r="H2479" s="2">
        <v>44162</v>
      </c>
      <c r="I2479">
        <v>699.99999999999989</v>
      </c>
      <c r="J2479" s="2">
        <v>44165</v>
      </c>
      <c r="K2479" t="s">
        <v>37</v>
      </c>
      <c r="L2479">
        <v>839.99999999999955</v>
      </c>
      <c r="M2479" t="s">
        <v>274</v>
      </c>
      <c r="N2479">
        <v>11</v>
      </c>
      <c r="O2479">
        <v>16</v>
      </c>
      <c r="P2479">
        <v>20</v>
      </c>
      <c r="Q2479" t="s">
        <v>4699</v>
      </c>
      <c r="R2479" t="s">
        <v>509</v>
      </c>
      <c r="S2479" t="s">
        <v>3125</v>
      </c>
      <c r="T2479" t="s">
        <v>3148</v>
      </c>
      <c r="U2479" t="s">
        <v>3148</v>
      </c>
      <c r="W2479" t="s">
        <v>4622</v>
      </c>
      <c r="X2479">
        <v>45.482390000000002</v>
      </c>
      <c r="Y2479">
        <v>-73.438338000000002</v>
      </c>
      <c r="Z2479">
        <v>2477</v>
      </c>
      <c r="AA2479">
        <v>30</v>
      </c>
      <c r="AB2479">
        <v>45</v>
      </c>
      <c r="AC2479">
        <v>0</v>
      </c>
      <c r="AD2479">
        <v>0</v>
      </c>
      <c r="AE2479" t="s">
        <v>4624</v>
      </c>
      <c r="AF2479">
        <v>999</v>
      </c>
      <c r="AG2479" t="s">
        <v>4631</v>
      </c>
      <c r="AH2479">
        <v>1</v>
      </c>
      <c r="AI2479" t="s">
        <v>4654</v>
      </c>
      <c r="AJ2479" t="s">
        <v>4692</v>
      </c>
    </row>
    <row r="2480" spans="1:36" hidden="1" x14ac:dyDescent="0.35">
      <c r="A2480" s="1">
        <v>33209</v>
      </c>
      <c r="B2480">
        <v>1</v>
      </c>
      <c r="C2480">
        <v>938287</v>
      </c>
      <c r="D2480">
        <v>57</v>
      </c>
      <c r="E2480" t="str">
        <f t="shared" si="38"/>
        <v>chateauguay</v>
      </c>
      <c r="F2480">
        <v>624032</v>
      </c>
      <c r="G2480">
        <v>0</v>
      </c>
      <c r="H2480" s="2">
        <v>44162</v>
      </c>
      <c r="I2480">
        <v>810</v>
      </c>
      <c r="J2480" s="2">
        <v>44165</v>
      </c>
      <c r="K2480" t="s">
        <v>37</v>
      </c>
      <c r="L2480">
        <v>659.99999999999955</v>
      </c>
      <c r="M2480" t="s">
        <v>141</v>
      </c>
      <c r="N2480">
        <v>2</v>
      </c>
      <c r="O2480">
        <v>6</v>
      </c>
      <c r="P2480">
        <v>54</v>
      </c>
      <c r="Q2480" t="s">
        <v>4699</v>
      </c>
      <c r="R2480" t="s">
        <v>509</v>
      </c>
      <c r="S2480" t="s">
        <v>3126</v>
      </c>
      <c r="T2480" t="s">
        <v>3141</v>
      </c>
      <c r="U2480" t="s">
        <v>3328</v>
      </c>
      <c r="W2480" t="s">
        <v>4622</v>
      </c>
      <c r="X2480">
        <v>45.519559999999998</v>
      </c>
      <c r="Y2480">
        <v>-73.582376999999994</v>
      </c>
      <c r="Z2480">
        <v>2478</v>
      </c>
      <c r="AA2480">
        <v>30</v>
      </c>
      <c r="AB2480">
        <v>45</v>
      </c>
      <c r="AC2480">
        <v>0</v>
      </c>
      <c r="AD2480">
        <v>0</v>
      </c>
      <c r="AE2480" t="s">
        <v>4624</v>
      </c>
      <c r="AF2480">
        <v>999</v>
      </c>
      <c r="AG2480" t="s">
        <v>4631</v>
      </c>
      <c r="AH2480">
        <v>1</v>
      </c>
      <c r="AI2480" t="s">
        <v>4639</v>
      </c>
      <c r="AJ2480" t="s">
        <v>4692</v>
      </c>
    </row>
    <row r="2481" spans="1:36" hidden="1" x14ac:dyDescent="0.35">
      <c r="A2481" s="1">
        <v>33215</v>
      </c>
      <c r="B2481">
        <v>1</v>
      </c>
      <c r="C2481">
        <v>938305</v>
      </c>
      <c r="D2481">
        <v>0</v>
      </c>
      <c r="E2481" t="str">
        <f t="shared" si="38"/>
        <v>MONTREAL centre</v>
      </c>
      <c r="F2481">
        <v>624050</v>
      </c>
      <c r="G2481">
        <v>0</v>
      </c>
      <c r="H2481" s="2">
        <v>44162</v>
      </c>
      <c r="I2481">
        <v>866.00000000000011</v>
      </c>
      <c r="J2481" s="2">
        <v>44162</v>
      </c>
      <c r="K2481" t="s">
        <v>33</v>
      </c>
      <c r="L2481">
        <v>929.99999999999955</v>
      </c>
      <c r="M2481" t="s">
        <v>299</v>
      </c>
      <c r="N2481">
        <v>3</v>
      </c>
      <c r="O2481">
        <v>64</v>
      </c>
      <c r="P2481">
        <v>54</v>
      </c>
      <c r="Q2481" t="s">
        <v>4699</v>
      </c>
      <c r="R2481" t="s">
        <v>509</v>
      </c>
      <c r="S2481" t="s">
        <v>3127</v>
      </c>
      <c r="T2481" t="s">
        <v>3172</v>
      </c>
      <c r="U2481" t="s">
        <v>3328</v>
      </c>
      <c r="W2481" t="s">
        <v>4622</v>
      </c>
      <c r="X2481">
        <v>45.530006</v>
      </c>
      <c r="Y2481">
        <v>-73.563277999999997</v>
      </c>
      <c r="Z2481">
        <v>2479</v>
      </c>
      <c r="AA2481">
        <v>30</v>
      </c>
      <c r="AB2481">
        <v>16</v>
      </c>
      <c r="AC2481">
        <v>0</v>
      </c>
      <c r="AD2481">
        <v>1</v>
      </c>
      <c r="AE2481" t="s">
        <v>4624</v>
      </c>
      <c r="AF2481">
        <v>999</v>
      </c>
      <c r="AG2481" t="s">
        <v>4631</v>
      </c>
      <c r="AH2481">
        <v>1</v>
      </c>
      <c r="AI2481" t="s">
        <v>4644</v>
      </c>
      <c r="AJ2481" t="s">
        <v>4692</v>
      </c>
    </row>
    <row r="2482" spans="1:36" hidden="1" x14ac:dyDescent="0.35">
      <c r="A2482" s="1">
        <v>33220</v>
      </c>
      <c r="B2482">
        <v>1</v>
      </c>
      <c r="C2482">
        <v>938311</v>
      </c>
      <c r="D2482">
        <v>0</v>
      </c>
      <c r="E2482" t="str">
        <f t="shared" si="38"/>
        <v>MONTREAL centre</v>
      </c>
      <c r="F2482">
        <v>624056</v>
      </c>
      <c r="G2482">
        <v>0</v>
      </c>
      <c r="H2482" s="2">
        <v>44162</v>
      </c>
      <c r="I2482">
        <v>888.99999999999989</v>
      </c>
      <c r="J2482" s="2">
        <v>44165</v>
      </c>
      <c r="K2482" t="s">
        <v>37</v>
      </c>
      <c r="L2482">
        <v>720</v>
      </c>
      <c r="M2482" t="s">
        <v>100</v>
      </c>
      <c r="N2482">
        <v>12</v>
      </c>
      <c r="O2482">
        <v>8</v>
      </c>
      <c r="P2482">
        <v>20</v>
      </c>
      <c r="Q2482" t="s">
        <v>4699</v>
      </c>
      <c r="R2482" t="s">
        <v>563</v>
      </c>
      <c r="S2482" t="s">
        <v>3128</v>
      </c>
      <c r="T2482" t="s">
        <v>3196</v>
      </c>
      <c r="U2482" t="s">
        <v>3196</v>
      </c>
      <c r="W2482" t="s">
        <v>4622</v>
      </c>
      <c r="X2482">
        <v>45.386597999999999</v>
      </c>
      <c r="Y2482">
        <v>-73.533996000000002</v>
      </c>
      <c r="Z2482">
        <v>2480</v>
      </c>
      <c r="AA2482">
        <v>15</v>
      </c>
      <c r="AB2482">
        <v>45</v>
      </c>
      <c r="AC2482">
        <v>0</v>
      </c>
      <c r="AD2482">
        <v>1</v>
      </c>
      <c r="AE2482" t="s">
        <v>4624</v>
      </c>
      <c r="AF2482">
        <v>999</v>
      </c>
      <c r="AG2482" t="s">
        <v>4631</v>
      </c>
      <c r="AH2482">
        <v>1</v>
      </c>
      <c r="AI2482" t="s">
        <v>4673</v>
      </c>
      <c r="AJ2482" t="s">
        <v>4692</v>
      </c>
    </row>
    <row r="2483" spans="1:36" hidden="1" x14ac:dyDescent="0.35">
      <c r="A2483" s="1">
        <v>33226</v>
      </c>
      <c r="B2483">
        <v>1</v>
      </c>
      <c r="C2483">
        <v>938322</v>
      </c>
      <c r="D2483">
        <v>57</v>
      </c>
      <c r="E2483" t="str">
        <f t="shared" si="38"/>
        <v>chateauguay</v>
      </c>
      <c r="F2483">
        <v>624067</v>
      </c>
      <c r="G2483">
        <v>0</v>
      </c>
      <c r="H2483" s="2">
        <v>44162</v>
      </c>
      <c r="I2483">
        <v>924.00000000000057</v>
      </c>
      <c r="J2483" s="2">
        <v>44165</v>
      </c>
      <c r="K2483" t="s">
        <v>37</v>
      </c>
      <c r="L2483">
        <v>630</v>
      </c>
      <c r="M2483" t="s">
        <v>179</v>
      </c>
      <c r="N2483">
        <v>11</v>
      </c>
      <c r="O2483">
        <v>4</v>
      </c>
      <c r="P2483">
        <v>57</v>
      </c>
      <c r="Q2483" t="s">
        <v>4699</v>
      </c>
      <c r="R2483" t="s">
        <v>509</v>
      </c>
      <c r="S2483" t="s">
        <v>3129</v>
      </c>
      <c r="T2483" t="s">
        <v>3201</v>
      </c>
      <c r="U2483" t="s">
        <v>3351</v>
      </c>
      <c r="V2483" t="s">
        <v>4407</v>
      </c>
      <c r="W2483" t="s">
        <v>4622</v>
      </c>
      <c r="X2483">
        <v>45.400100000000002</v>
      </c>
      <c r="Y2483">
        <v>-73.582499999999996</v>
      </c>
      <c r="Z2483">
        <v>2481</v>
      </c>
      <c r="AA2483">
        <v>20</v>
      </c>
      <c r="AB2483">
        <v>120</v>
      </c>
      <c r="AC2483">
        <v>0</v>
      </c>
      <c r="AD2483">
        <v>0</v>
      </c>
      <c r="AE2483" t="s">
        <v>4624</v>
      </c>
      <c r="AF2483">
        <v>999</v>
      </c>
      <c r="AG2483" t="s">
        <v>4631</v>
      </c>
      <c r="AH2483">
        <v>1</v>
      </c>
      <c r="AI2483" t="s">
        <v>4642</v>
      </c>
      <c r="AJ2483" t="s">
        <v>4692</v>
      </c>
    </row>
    <row r="2484" spans="1:36" hidden="1" x14ac:dyDescent="0.35">
      <c r="A2484" s="1">
        <v>33232</v>
      </c>
      <c r="B2484">
        <v>1</v>
      </c>
      <c r="C2484">
        <v>938340</v>
      </c>
      <c r="D2484">
        <v>5</v>
      </c>
      <c r="E2484" t="str">
        <f t="shared" si="38"/>
        <v>laval</v>
      </c>
      <c r="F2484">
        <v>624078</v>
      </c>
      <c r="G2484">
        <v>0</v>
      </c>
      <c r="H2484" s="2">
        <v>44165</v>
      </c>
      <c r="I2484">
        <v>387</v>
      </c>
      <c r="J2484" s="2">
        <v>44165</v>
      </c>
      <c r="K2484" t="s">
        <v>37</v>
      </c>
      <c r="L2484">
        <v>839.99999999999955</v>
      </c>
      <c r="M2484" t="s">
        <v>98</v>
      </c>
      <c r="N2484">
        <v>15</v>
      </c>
      <c r="O2484">
        <v>4</v>
      </c>
      <c r="P2484">
        <v>57</v>
      </c>
      <c r="Q2484" t="s">
        <v>4699</v>
      </c>
      <c r="R2484" t="s">
        <v>509</v>
      </c>
      <c r="S2484" t="s">
        <v>3130</v>
      </c>
      <c r="T2484" t="s">
        <v>3194</v>
      </c>
      <c r="U2484" t="s">
        <v>3465</v>
      </c>
      <c r="V2484" t="s">
        <v>3527</v>
      </c>
      <c r="W2484" t="s">
        <v>4622</v>
      </c>
      <c r="X2484">
        <v>45.108199999999997</v>
      </c>
      <c r="Y2484">
        <v>-74.045100000000005</v>
      </c>
      <c r="Z2484">
        <v>2482</v>
      </c>
      <c r="AA2484">
        <v>25</v>
      </c>
      <c r="AB2484">
        <v>30</v>
      </c>
      <c r="AC2484">
        <v>0</v>
      </c>
      <c r="AD2484">
        <v>0</v>
      </c>
      <c r="AE2484" t="s">
        <v>4624</v>
      </c>
      <c r="AF2484">
        <v>999</v>
      </c>
      <c r="AG2484" t="s">
        <v>4631</v>
      </c>
      <c r="AH2484">
        <v>1</v>
      </c>
      <c r="AI2484" t="s">
        <v>4642</v>
      </c>
      <c r="AJ2484" t="s">
        <v>4692</v>
      </c>
    </row>
    <row r="2485" spans="1:36" hidden="1" x14ac:dyDescent="0.35">
      <c r="A2485" s="1">
        <v>33237</v>
      </c>
      <c r="B2485">
        <v>1</v>
      </c>
      <c r="C2485">
        <v>938344</v>
      </c>
      <c r="D2485">
        <v>5</v>
      </c>
      <c r="E2485" t="str">
        <f t="shared" si="38"/>
        <v>laval</v>
      </c>
      <c r="F2485">
        <v>624082</v>
      </c>
      <c r="G2485">
        <v>0</v>
      </c>
      <c r="H2485" s="2">
        <v>44165</v>
      </c>
      <c r="I2485">
        <v>402.00000000000051</v>
      </c>
      <c r="J2485" s="2">
        <v>44165</v>
      </c>
      <c r="K2485" t="s">
        <v>37</v>
      </c>
      <c r="L2485">
        <v>810</v>
      </c>
      <c r="M2485" t="s">
        <v>296</v>
      </c>
      <c r="N2485">
        <v>28</v>
      </c>
      <c r="O2485">
        <v>4</v>
      </c>
      <c r="P2485">
        <v>35</v>
      </c>
      <c r="Q2485" t="s">
        <v>4699</v>
      </c>
      <c r="R2485" t="s">
        <v>509</v>
      </c>
      <c r="S2485" t="s">
        <v>3131</v>
      </c>
      <c r="T2485" t="s">
        <v>3296</v>
      </c>
      <c r="U2485" t="s">
        <v>3466</v>
      </c>
      <c r="V2485" t="s">
        <v>4076</v>
      </c>
      <c r="W2485" t="s">
        <v>4622</v>
      </c>
      <c r="X2485">
        <v>45.108199999999997</v>
      </c>
      <c r="Y2485">
        <v>-74.045100000000005</v>
      </c>
      <c r="Z2485">
        <v>2483</v>
      </c>
      <c r="AA2485">
        <v>50</v>
      </c>
      <c r="AB2485">
        <v>15</v>
      </c>
      <c r="AC2485">
        <v>0</v>
      </c>
      <c r="AD2485">
        <v>1</v>
      </c>
      <c r="AE2485" t="s">
        <v>4624</v>
      </c>
      <c r="AF2485">
        <v>999</v>
      </c>
      <c r="AG2485" t="s">
        <v>4631</v>
      </c>
      <c r="AH2485">
        <v>1</v>
      </c>
      <c r="AI2485" t="s">
        <v>4642</v>
      </c>
      <c r="AJ2485" t="s">
        <v>4692</v>
      </c>
    </row>
    <row r="2486" spans="1:36" hidden="1" x14ac:dyDescent="0.35">
      <c r="A2486" s="1">
        <v>33259</v>
      </c>
      <c r="B2486">
        <v>1</v>
      </c>
      <c r="C2486">
        <v>938447</v>
      </c>
      <c r="D2486">
        <v>0</v>
      </c>
      <c r="E2486" t="str">
        <f t="shared" si="38"/>
        <v>MONTREAL centre</v>
      </c>
      <c r="F2486">
        <v>624185</v>
      </c>
      <c r="G2486">
        <v>0</v>
      </c>
      <c r="H2486" s="2">
        <v>44165</v>
      </c>
      <c r="I2486">
        <v>652.00000000000034</v>
      </c>
      <c r="J2486" s="2">
        <v>44165</v>
      </c>
      <c r="K2486" t="s">
        <v>37</v>
      </c>
      <c r="L2486">
        <v>720</v>
      </c>
      <c r="M2486" t="s">
        <v>70</v>
      </c>
      <c r="N2486">
        <v>3</v>
      </c>
      <c r="O2486">
        <v>14</v>
      </c>
      <c r="P2486">
        <v>54</v>
      </c>
      <c r="Q2486" t="s">
        <v>4699</v>
      </c>
      <c r="R2486" t="s">
        <v>509</v>
      </c>
      <c r="S2486" t="s">
        <v>3132</v>
      </c>
      <c r="T2486" t="s">
        <v>3142</v>
      </c>
      <c r="U2486" t="s">
        <v>3328</v>
      </c>
      <c r="W2486" t="s">
        <v>4622</v>
      </c>
      <c r="X2486">
        <v>45.459636000000003</v>
      </c>
      <c r="Y2486">
        <v>-73.567369999999997</v>
      </c>
      <c r="Z2486">
        <v>2484</v>
      </c>
      <c r="AA2486">
        <v>25</v>
      </c>
      <c r="AB2486">
        <v>60</v>
      </c>
      <c r="AC2486">
        <v>0</v>
      </c>
      <c r="AD2486">
        <v>0</v>
      </c>
      <c r="AE2486" t="s">
        <v>4624</v>
      </c>
      <c r="AF2486">
        <v>999</v>
      </c>
      <c r="AG2486" t="s">
        <v>4631</v>
      </c>
      <c r="AH2486">
        <v>1</v>
      </c>
      <c r="AI2486" t="s">
        <v>4641</v>
      </c>
      <c r="AJ2486" t="s">
        <v>4692</v>
      </c>
    </row>
    <row r="2487" spans="1:36" hidden="1" x14ac:dyDescent="0.35">
      <c r="A2487" s="1">
        <v>33267</v>
      </c>
      <c r="B2487">
        <v>1</v>
      </c>
      <c r="C2487">
        <v>938469</v>
      </c>
      <c r="D2487">
        <v>57</v>
      </c>
      <c r="E2487" t="str">
        <f t="shared" si="38"/>
        <v>chateauguay</v>
      </c>
      <c r="F2487">
        <v>624207</v>
      </c>
      <c r="G2487">
        <v>0</v>
      </c>
      <c r="H2487" s="2">
        <v>44165</v>
      </c>
      <c r="I2487">
        <v>724.00000000000034</v>
      </c>
      <c r="J2487" s="2">
        <v>44165</v>
      </c>
      <c r="K2487" t="s">
        <v>37</v>
      </c>
      <c r="L2487">
        <v>720</v>
      </c>
      <c r="M2487" t="s">
        <v>396</v>
      </c>
      <c r="N2487">
        <v>14</v>
      </c>
      <c r="O2487">
        <v>25</v>
      </c>
      <c r="P2487">
        <v>57</v>
      </c>
      <c r="Q2487" t="s">
        <v>4699</v>
      </c>
      <c r="R2487" t="s">
        <v>596</v>
      </c>
      <c r="S2487" t="s">
        <v>3133</v>
      </c>
      <c r="T2487" t="s">
        <v>3181</v>
      </c>
      <c r="U2487" t="s">
        <v>3324</v>
      </c>
      <c r="V2487" t="s">
        <v>3524</v>
      </c>
      <c r="W2487" t="s">
        <v>4622</v>
      </c>
      <c r="X2487">
        <v>45.195599999999999</v>
      </c>
      <c r="Y2487">
        <v>-73.569500000000005</v>
      </c>
      <c r="Z2487">
        <v>2485</v>
      </c>
      <c r="AA2487">
        <v>20</v>
      </c>
      <c r="AB2487">
        <v>1</v>
      </c>
      <c r="AC2487">
        <v>0</v>
      </c>
      <c r="AD2487">
        <v>0</v>
      </c>
      <c r="AE2487" t="s">
        <v>4628</v>
      </c>
      <c r="AF2487">
        <v>856</v>
      </c>
      <c r="AG2487" t="s">
        <v>4630</v>
      </c>
      <c r="AH2487">
        <v>1</v>
      </c>
      <c r="AI2487" t="s">
        <v>4660</v>
      </c>
      <c r="AJ2487" t="s">
        <v>4694</v>
      </c>
    </row>
    <row r="2488" spans="1:36" hidden="1" x14ac:dyDescent="0.35">
      <c r="A2488" s="1">
        <v>33279</v>
      </c>
      <c r="B2488">
        <v>1</v>
      </c>
      <c r="C2488">
        <v>938490</v>
      </c>
      <c r="D2488">
        <v>57</v>
      </c>
      <c r="E2488" t="str">
        <f t="shared" si="38"/>
        <v>chateauguay</v>
      </c>
      <c r="F2488">
        <v>624228</v>
      </c>
      <c r="G2488">
        <v>0</v>
      </c>
      <c r="H2488" s="2">
        <v>44165</v>
      </c>
      <c r="I2488">
        <v>774.99999999999932</v>
      </c>
      <c r="J2488" s="2">
        <v>44165</v>
      </c>
      <c r="K2488" t="s">
        <v>37</v>
      </c>
      <c r="L2488">
        <v>810</v>
      </c>
      <c r="M2488" t="s">
        <v>396</v>
      </c>
      <c r="N2488">
        <v>14</v>
      </c>
      <c r="O2488">
        <v>42</v>
      </c>
      <c r="P2488">
        <v>57</v>
      </c>
      <c r="Q2488" t="s">
        <v>4699</v>
      </c>
      <c r="R2488" t="s">
        <v>596</v>
      </c>
      <c r="S2488" t="s">
        <v>3134</v>
      </c>
      <c r="T2488" t="s">
        <v>3181</v>
      </c>
      <c r="U2488" t="s">
        <v>3436</v>
      </c>
      <c r="V2488" t="s">
        <v>4618</v>
      </c>
      <c r="W2488" t="s">
        <v>4622</v>
      </c>
      <c r="X2488">
        <v>45.369100000000003</v>
      </c>
      <c r="Y2488">
        <v>-73.721599999999995</v>
      </c>
      <c r="Z2488">
        <v>2486</v>
      </c>
      <c r="AA2488">
        <v>20</v>
      </c>
      <c r="AB2488">
        <v>1</v>
      </c>
      <c r="AC2488">
        <v>0</v>
      </c>
      <c r="AD2488">
        <v>0</v>
      </c>
      <c r="AE2488" t="s">
        <v>4628</v>
      </c>
      <c r="AF2488">
        <v>856</v>
      </c>
      <c r="AG2488" t="s">
        <v>4630</v>
      </c>
      <c r="AH2488">
        <v>1</v>
      </c>
      <c r="AI2488" t="s">
        <v>4632</v>
      </c>
      <c r="AJ2488" t="s">
        <v>4694</v>
      </c>
    </row>
    <row r="2489" spans="1:36" hidden="1" x14ac:dyDescent="0.35">
      <c r="A2489" s="1">
        <v>33283</v>
      </c>
      <c r="B2489">
        <v>1</v>
      </c>
      <c r="C2489">
        <v>938522</v>
      </c>
      <c r="D2489">
        <v>57</v>
      </c>
      <c r="E2489" t="str">
        <f t="shared" si="38"/>
        <v>chateauguay</v>
      </c>
      <c r="F2489">
        <v>624260</v>
      </c>
      <c r="G2489">
        <v>0</v>
      </c>
      <c r="H2489" s="2">
        <v>44165</v>
      </c>
      <c r="I2489">
        <v>868.00000000000023</v>
      </c>
      <c r="J2489" s="2">
        <v>44165</v>
      </c>
      <c r="K2489" t="s">
        <v>37</v>
      </c>
      <c r="L2489">
        <v>870.00000000000045</v>
      </c>
      <c r="M2489" t="s">
        <v>396</v>
      </c>
      <c r="N2489">
        <v>14</v>
      </c>
      <c r="O2489">
        <v>42</v>
      </c>
      <c r="P2489">
        <v>57</v>
      </c>
      <c r="Q2489" t="s">
        <v>4699</v>
      </c>
      <c r="R2489" t="s">
        <v>596</v>
      </c>
      <c r="S2489" t="s">
        <v>3135</v>
      </c>
      <c r="T2489" t="s">
        <v>3181</v>
      </c>
      <c r="U2489" t="s">
        <v>3467</v>
      </c>
      <c r="V2489" t="s">
        <v>4619</v>
      </c>
      <c r="W2489" t="s">
        <v>4622</v>
      </c>
      <c r="X2489">
        <v>45.369100000000003</v>
      </c>
      <c r="Y2489">
        <v>-73.721599999999995</v>
      </c>
      <c r="Z2489">
        <v>2487</v>
      </c>
      <c r="AA2489">
        <v>20</v>
      </c>
      <c r="AB2489">
        <v>1</v>
      </c>
      <c r="AC2489">
        <v>0</v>
      </c>
      <c r="AD2489">
        <v>0</v>
      </c>
      <c r="AE2489" t="s">
        <v>4628</v>
      </c>
      <c r="AF2489">
        <v>856</v>
      </c>
      <c r="AG2489" t="s">
        <v>4630</v>
      </c>
      <c r="AH2489">
        <v>1</v>
      </c>
      <c r="AI2489" t="s">
        <v>4632</v>
      </c>
      <c r="AJ2489" t="s">
        <v>4694</v>
      </c>
    </row>
    <row r="2490" spans="1:36" hidden="1" x14ac:dyDescent="0.35">
      <c r="A2490" s="1">
        <v>33287</v>
      </c>
      <c r="B2490">
        <v>1</v>
      </c>
      <c r="C2490">
        <v>938527</v>
      </c>
      <c r="D2490">
        <v>57</v>
      </c>
      <c r="E2490" t="str">
        <f t="shared" si="38"/>
        <v>chateauguay</v>
      </c>
      <c r="F2490">
        <v>624265</v>
      </c>
      <c r="G2490">
        <v>0</v>
      </c>
      <c r="H2490" s="2">
        <v>44165</v>
      </c>
      <c r="I2490">
        <v>870.00000000000045</v>
      </c>
      <c r="J2490" s="2">
        <v>44165</v>
      </c>
      <c r="K2490" t="s">
        <v>37</v>
      </c>
      <c r="L2490">
        <v>870.00000000000045</v>
      </c>
      <c r="M2490" t="s">
        <v>396</v>
      </c>
      <c r="N2490">
        <v>14</v>
      </c>
      <c r="O2490">
        <v>11</v>
      </c>
      <c r="P2490">
        <v>57</v>
      </c>
      <c r="Q2490" t="s">
        <v>4699</v>
      </c>
      <c r="R2490" t="s">
        <v>596</v>
      </c>
      <c r="S2490" t="s">
        <v>3136</v>
      </c>
      <c r="T2490" t="s">
        <v>3181</v>
      </c>
      <c r="U2490" t="s">
        <v>3184</v>
      </c>
      <c r="V2490" t="s">
        <v>4620</v>
      </c>
      <c r="W2490" t="s">
        <v>4622</v>
      </c>
      <c r="X2490">
        <v>45.366799999999998</v>
      </c>
      <c r="Y2490">
        <v>-73.549199999999999</v>
      </c>
      <c r="Z2490">
        <v>2488</v>
      </c>
      <c r="AA2490">
        <v>20</v>
      </c>
      <c r="AB2490">
        <v>1</v>
      </c>
      <c r="AC2490">
        <v>0</v>
      </c>
      <c r="AD2490">
        <v>0</v>
      </c>
      <c r="AE2490" t="s">
        <v>4628</v>
      </c>
      <c r="AF2490">
        <v>856</v>
      </c>
      <c r="AG2490" t="s">
        <v>4630</v>
      </c>
      <c r="AH2490">
        <v>1</v>
      </c>
      <c r="AI2490" t="s">
        <v>4690</v>
      </c>
      <c r="AJ2490" t="s">
        <v>4694</v>
      </c>
    </row>
    <row r="2491" spans="1:36" hidden="1" x14ac:dyDescent="0.35">
      <c r="A2491" s="1">
        <v>33289</v>
      </c>
      <c r="B2491">
        <v>1</v>
      </c>
      <c r="D2491">
        <v>5</v>
      </c>
      <c r="E2491" t="str">
        <f t="shared" si="38"/>
        <v>laval</v>
      </c>
      <c r="Q2491" t="s">
        <v>4700</v>
      </c>
      <c r="R2491" t="s">
        <v>946</v>
      </c>
      <c r="S2491" t="s">
        <v>3137</v>
      </c>
      <c r="T2491" t="s">
        <v>3325</v>
      </c>
      <c r="U2491" t="s">
        <v>3325</v>
      </c>
      <c r="V2491" t="s">
        <v>4081</v>
      </c>
      <c r="W2491" t="s">
        <v>4622</v>
      </c>
      <c r="X2491">
        <v>45.598105715834798</v>
      </c>
      <c r="Y2491">
        <v>-73.704110818957901</v>
      </c>
      <c r="Z2491">
        <v>2489</v>
      </c>
    </row>
    <row r="2492" spans="1:36" hidden="1" x14ac:dyDescent="0.35">
      <c r="A2492" s="1"/>
      <c r="Q2492" t="s">
        <v>4700</v>
      </c>
      <c r="R2492" t="s">
        <v>4707</v>
      </c>
      <c r="S2492" t="s">
        <v>4712</v>
      </c>
      <c r="T2492" t="s">
        <v>4713</v>
      </c>
      <c r="U2492" t="s">
        <v>3328</v>
      </c>
      <c r="V2492" t="s">
        <v>4621</v>
      </c>
      <c r="W2492" t="s">
        <v>4622</v>
      </c>
      <c r="X2492">
        <v>45.652867367324703</v>
      </c>
      <c r="Y2492">
        <v>-73.5379500091761</v>
      </c>
      <c r="Z2492">
        <v>2490</v>
      </c>
    </row>
    <row r="2493" spans="1:36" hidden="1" x14ac:dyDescent="0.35">
      <c r="A2493" s="1"/>
      <c r="Q2493" t="s">
        <v>4700</v>
      </c>
      <c r="R2493" t="s">
        <v>4708</v>
      </c>
      <c r="S2493" t="s">
        <v>4714</v>
      </c>
      <c r="T2493" t="s">
        <v>3438</v>
      </c>
      <c r="U2493" t="s">
        <v>3438</v>
      </c>
      <c r="V2493" t="s">
        <v>4715</v>
      </c>
      <c r="W2493" t="s">
        <v>4622</v>
      </c>
      <c r="X2493">
        <v>45.399393680171301</v>
      </c>
      <c r="Y2493">
        <v>-73.491845550186994</v>
      </c>
      <c r="Z2493">
        <v>2491</v>
      </c>
    </row>
    <row r="2494" spans="1:36" hidden="1" x14ac:dyDescent="0.35">
      <c r="A2494" s="1"/>
      <c r="Q2494" t="s">
        <v>4700</v>
      </c>
      <c r="R2494" t="s">
        <v>4709</v>
      </c>
      <c r="S2494" t="s">
        <v>4716</v>
      </c>
      <c r="T2494" t="s">
        <v>3174</v>
      </c>
      <c r="U2494" t="s">
        <v>3174</v>
      </c>
      <c r="V2494" t="s">
        <v>3546</v>
      </c>
      <c r="W2494" t="s">
        <v>4622</v>
      </c>
      <c r="X2494">
        <v>45.393229263057002</v>
      </c>
      <c r="Y2494">
        <v>-74.072491047811596</v>
      </c>
      <c r="Z2494">
        <v>2492</v>
      </c>
    </row>
    <row r="2495" spans="1:36" hidden="1" x14ac:dyDescent="0.35">
      <c r="A2495" s="1"/>
      <c r="Q2495" t="s">
        <v>4700</v>
      </c>
      <c r="R2495" t="s">
        <v>4710</v>
      </c>
      <c r="S2495" t="s">
        <v>4717</v>
      </c>
      <c r="T2495" t="s">
        <v>4718</v>
      </c>
      <c r="U2495" t="s">
        <v>4718</v>
      </c>
      <c r="V2495" t="s">
        <v>3648</v>
      </c>
      <c r="W2495" t="s">
        <v>4622</v>
      </c>
      <c r="X2495">
        <v>45.583696716665003</v>
      </c>
      <c r="Y2495">
        <v>-73.142826410872502</v>
      </c>
      <c r="Z2495">
        <v>2493</v>
      </c>
    </row>
    <row r="2496" spans="1:36" hidden="1" x14ac:dyDescent="0.35">
      <c r="A2496" s="1"/>
      <c r="Q2496" t="s">
        <v>4700</v>
      </c>
      <c r="R2496" t="s">
        <v>4711</v>
      </c>
      <c r="S2496" t="s">
        <v>4719</v>
      </c>
      <c r="T2496" t="s">
        <v>4720</v>
      </c>
      <c r="U2496" t="s">
        <v>4729</v>
      </c>
      <c r="V2496" t="s">
        <v>4721</v>
      </c>
      <c r="W2496" t="s">
        <v>4622</v>
      </c>
      <c r="X2496">
        <v>45.489406670540497</v>
      </c>
      <c r="Y2496">
        <v>-73.551920660775494</v>
      </c>
      <c r="Z2496">
        <v>2494</v>
      </c>
    </row>
    <row r="2497" spans="1:26" hidden="1" x14ac:dyDescent="0.35">
      <c r="A2497" s="1">
        <v>33290</v>
      </c>
      <c r="B2497">
        <v>1</v>
      </c>
      <c r="D2497">
        <v>57</v>
      </c>
      <c r="E2497" t="str">
        <f t="shared" si="38"/>
        <v>chateauguay</v>
      </c>
      <c r="Q2497" t="s">
        <v>4700</v>
      </c>
      <c r="R2497" t="s">
        <v>947</v>
      </c>
      <c r="S2497" t="s">
        <v>3138</v>
      </c>
      <c r="T2497" t="s">
        <v>3326</v>
      </c>
      <c r="U2497" t="s">
        <v>3326</v>
      </c>
      <c r="V2497" t="s">
        <v>3829</v>
      </c>
      <c r="W2497" t="s">
        <v>4622</v>
      </c>
      <c r="X2497">
        <v>45.3494041796299</v>
      </c>
      <c r="Y2497">
        <v>-73.696172209165198</v>
      </c>
      <c r="Z2497">
        <v>2495</v>
      </c>
    </row>
    <row r="2498" spans="1:26" hidden="1" x14ac:dyDescent="0.35">
      <c r="A2498" s="1">
        <v>33291</v>
      </c>
      <c r="B2498">
        <v>1</v>
      </c>
      <c r="D2498">
        <v>58</v>
      </c>
      <c r="E2498" t="str">
        <f t="shared" si="38"/>
        <v>mascouche</v>
      </c>
      <c r="Q2498" t="s">
        <v>4700</v>
      </c>
      <c r="R2498" t="s">
        <v>948</v>
      </c>
      <c r="S2498" t="s">
        <v>3139</v>
      </c>
      <c r="T2498" t="s">
        <v>3327</v>
      </c>
      <c r="U2498" t="s">
        <v>3327</v>
      </c>
      <c r="V2498" t="s">
        <v>3685</v>
      </c>
      <c r="W2498" t="s">
        <v>4622</v>
      </c>
      <c r="X2498">
        <v>45.7260516368205</v>
      </c>
      <c r="Y2498">
        <v>-73.573232165036302</v>
      </c>
      <c r="Z2498">
        <v>2496</v>
      </c>
    </row>
  </sheetData>
  <autoFilter ref="A1:AJ2498" xr:uid="{00000000-0001-0000-0000-000000000000}">
    <filterColumn colId="20">
      <filters blank="1"/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Wattara Ali</cp:lastModifiedBy>
  <dcterms:created xsi:type="dcterms:W3CDTF">2021-03-13T22:00:56Z</dcterms:created>
  <dcterms:modified xsi:type="dcterms:W3CDTF">2021-06-22T10:31:52Z</dcterms:modified>
</cp:coreProperties>
</file>