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klif" sheetId="1" state="visible" r:id="rId3"/>
  </sheets>
  <definedNames>
    <definedName function="false" hidden="false" localSheetId="0" name="_xlnm.Print_Area" vbProcedure="false">Teklif!$A$1:$E$44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2" authorId="0">
      <text>
        <r>
          <rPr>
            <sz val="10"/>
            <rFont val="Arial"/>
            <family val="2"/>
          </rPr>
          <t xml:space="preserve">Örnek satır: silip kendi ürününüzü yazın.</t>
        </r>
      </text>
    </comment>
    <comment ref="E34" authorId="0">
      <text>
        <r>
          <rPr>
            <sz val="10"/>
            <rFont val="Arial"/>
            <family val="2"/>
          </rPr>
          <t xml:space="preserve">KDV oranı %20 (kullanıcı tarafından belirtildi). Değiştirirseniz tüm hesap güncellenir.</t>
        </r>
      </text>
    </comment>
  </commentList>
</comments>
</file>

<file path=xl/sharedStrings.xml><?xml version="1.0" encoding="utf-8"?>
<sst xmlns="http://schemas.openxmlformats.org/spreadsheetml/2006/main" count="35" uniqueCount="35">
  <si>
    <t xml:space="preserve">ALKER YAZILIM</t>
  </si>
  <si>
    <t xml:space="preserve">FİYAT TEKLİFİ</t>
  </si>
  <si>
    <t xml:space="preserve">Yazılım · Web · Mobil</t>
  </si>
  <si>
    <t xml:space="preserve">MÜŞTERİ</t>
  </si>
  <si>
    <t xml:space="preserve">TARİH</t>
  </si>
  <si>
    <t xml:space="preserve">NASIL KULLANILIR</t>
  </si>
  <si>
    <t xml:space="preserve">Örnek Firma A.Ş.</t>
  </si>
  <si>
    <t xml:space="preserve">1. Müşteri, tarih, konu ve teklif numarasını üstteki alanlara yazın (B7, E7, B9, E9).</t>
  </si>
  <si>
    <t xml:space="preserve">KONU</t>
  </si>
  <si>
    <t xml:space="preserve">TEKLİF NO</t>
  </si>
  <si>
    <t xml:space="preserve">2. Ürünü B, adedi C, birim fiyatı D sütununa yazın (satır 12–31).</t>
  </si>
  <si>
    <t xml:space="preserve">Kurumsal web sitesi projesi</t>
  </si>
  <si>
    <t xml:space="preserve">ALK-2026-001</t>
  </si>
  <si>
    <t xml:space="preserve">   Tutar (adet × birim fiyat) ve sıra numarası kendiliğinden gelir.</t>
  </si>
  <si>
    <t xml:space="preserve">3. 12. satırdaki örnek ürünü silip kendi ürününüzü yazın.</t>
  </si>
  <si>
    <t xml:space="preserve">Sıra</t>
  </si>
  <si>
    <t xml:space="preserve">Ürün / Hizmet</t>
  </si>
  <si>
    <t xml:space="preserve">Adet</t>
  </si>
  <si>
    <t xml:space="preserve">Birim Fiyat (₺)</t>
  </si>
  <si>
    <t xml:space="preserve">Tutar (₺)</t>
  </si>
  <si>
    <t xml:space="preserve">4. Ara toplam, %20 KDV ve genel toplam otomatik hesaplanır.</t>
  </si>
  <si>
    <t xml:space="preserve">Kurumsal web sitesi (tasarım + yazılım)</t>
  </si>
  <si>
    <t xml:space="preserve">   KDV oranını değiştirmek için E34 hücresini düzenleyin.</t>
  </si>
  <si>
    <t xml:space="preserve">5. Notları ihtiyaca göre düzenleyin.</t>
  </si>
  <si>
    <t xml:space="preserve">Bu sütun yazdırılmaz.</t>
  </si>
  <si>
    <t xml:space="preserve">Ara Toplam</t>
  </si>
  <si>
    <t xml:space="preserve">KDV Oranı</t>
  </si>
  <si>
    <t xml:space="preserve">KDV</t>
  </si>
  <si>
    <t xml:space="preserve">GENEL TOPLAM (KDV Dahil)</t>
  </si>
  <si>
    <t xml:space="preserve">NOTLAR</t>
  </si>
  <si>
    <t xml:space="preserve">Fiyatlar Türk Lirası (₺) cinsindendir.</t>
  </si>
  <si>
    <t xml:space="preserve">Teklif geçerlilik süresi: 30 gün.</t>
  </si>
  <si>
    <t xml:space="preserve">Ödeme koşulları: %50 başlangıçta, %50 teslimde.</t>
  </si>
  <si>
    <t xml:space="preserve">Alker Yazılım</t>
  </si>
  <si>
    <t xml:space="preserve">Kaşe / İmza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</si>
</sst>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.mm\.yyyy"/>
    <numFmt numFmtId="166" formatCode="General"/>
    <numFmt numFmtId="167" formatCode="#,##0.00&quot; ₺&quot;;\-#,##0.00&quot; ₺&quot;;\-"/>
    <numFmt numFmtId="168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41515"/>
      <name val="Arial"/>
      <family val="0"/>
      <charset val="1"/>
    </font>
    <font>
      <b val="true"/>
      <sz val="14"/>
      <color rgb="FF141515"/>
      <name val="Arial"/>
      <family val="0"/>
      <charset val="1"/>
    </font>
    <font>
      <sz val="9"/>
      <color rgb="FF60646A"/>
      <name val="Arial"/>
      <family val="0"/>
      <charset val="1"/>
    </font>
    <font>
      <b val="true"/>
      <sz val="8"/>
      <color rgb="FF60646A"/>
      <name val="Arial"/>
      <family val="0"/>
      <charset val="1"/>
    </font>
    <font>
      <b val="true"/>
      <sz val="9"/>
      <color rgb="FF141515"/>
      <name val="Arial"/>
      <family val="0"/>
      <charset val="1"/>
    </font>
    <font>
      <sz val="11"/>
      <color rgb="FF14151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41515"/>
      <name val="Arial"/>
      <family val="0"/>
      <charset val="1"/>
    </font>
    <font>
      <b val="true"/>
      <sz val="10"/>
      <color rgb="FF141515"/>
      <name val="Arial"/>
      <family val="0"/>
      <charset val="1"/>
    </font>
    <font>
      <sz val="10"/>
      <color rgb="FF60646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8"/>
      <color rgb="FF60646A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41515"/>
        <bgColor rgb="FF000000"/>
      </patternFill>
    </fill>
    <fill>
      <patternFill patternType="solid">
        <fgColor rgb="FFF3F4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41515"/>
      </bottom>
      <diagonal/>
    </border>
    <border diagonalUp="false" diagonalDown="false">
      <left/>
      <right/>
      <top/>
      <bottom style="thin">
        <color rgb="FFD8DA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1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2"/>
      <rgbColor rgb="FFCCFFFF"/>
      <rgbColor rgb="FF660066"/>
      <rgbColor rgb="FFFF8080"/>
      <rgbColor rgb="FF0066CC"/>
      <rgbColor rgb="FFD8DA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646A"/>
      <rgbColor rgb="FF969696"/>
      <rgbColor rgb="FF003366"/>
      <rgbColor rgb="FF339966"/>
      <rgbColor rgb="FF141515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380520</xdr:colOff>
      <xdr:row>1</xdr:row>
      <xdr:rowOff>75600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380520" cy="399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9"/>
    <col collapsed="false" customWidth="true" hidden="false" outlineLevel="0" max="4" min="4" style="0" width="17"/>
    <col collapsed="false" customWidth="true" hidden="false" outlineLevel="0" max="5" min="5" style="0" width="19"/>
    <col collapsed="false" customWidth="true" hidden="false" outlineLevel="0" max="6" min="6" style="0" width="3"/>
    <col collapsed="false" customWidth="true" hidden="false" outlineLevel="0" max="7" min="7" style="0" width="62"/>
  </cols>
  <sheetData>
    <row r="1" customFormat="false" ht="25.5" hidden="false" customHeight="true" outlineLevel="0" collapsed="false">
      <c r="B1" s="1" t="s">
        <v>0</v>
      </c>
      <c r="E1" s="2" t="s">
        <v>1</v>
      </c>
    </row>
    <row r="2" customFormat="false" ht="15.75" hidden="false" customHeight="true" outlineLevel="0" collapsed="false">
      <c r="B2" s="3" t="s">
        <v>2</v>
      </c>
    </row>
    <row r="3" customFormat="false" ht="9.75" hidden="false" customHeight="true" outlineLevel="0" collapsed="false"/>
    <row r="4" customFormat="false" ht="15" hidden="false" customHeight="false" outlineLevel="0" collapsed="false">
      <c r="A4" s="4"/>
      <c r="B4" s="4"/>
      <c r="C4" s="4"/>
      <c r="D4" s="4"/>
      <c r="E4" s="4"/>
    </row>
    <row r="6" customFormat="false" ht="15" hidden="false" customHeight="false" outlineLevel="0" collapsed="false">
      <c r="B6" s="5" t="s">
        <v>3</v>
      </c>
      <c r="E6" s="6" t="s">
        <v>4</v>
      </c>
      <c r="G6" s="7" t="s">
        <v>5</v>
      </c>
    </row>
    <row r="7" customFormat="false" ht="15" hidden="false" customHeight="false" outlineLevel="0" collapsed="false">
      <c r="B7" s="8" t="s">
        <v>6</v>
      </c>
      <c r="E7" s="9" t="n">
        <v>46315</v>
      </c>
      <c r="G7" s="3" t="s">
        <v>7</v>
      </c>
    </row>
    <row r="8" customFormat="false" ht="15" hidden="false" customHeight="false" outlineLevel="0" collapsed="false">
      <c r="B8" s="5" t="s">
        <v>8</v>
      </c>
      <c r="E8" s="6" t="s">
        <v>9</v>
      </c>
      <c r="G8" s="3" t="s">
        <v>10</v>
      </c>
    </row>
    <row r="9" customFormat="false" ht="15" hidden="false" customHeight="false" outlineLevel="0" collapsed="false">
      <c r="B9" s="8" t="s">
        <v>11</v>
      </c>
      <c r="E9" s="10" t="s">
        <v>12</v>
      </c>
      <c r="G9" s="3" t="s">
        <v>13</v>
      </c>
    </row>
    <row r="10" customFormat="false" ht="15" hidden="false" customHeight="false" outlineLevel="0" collapsed="false">
      <c r="G10" s="3" t="s">
        <v>14</v>
      </c>
    </row>
    <row r="11" customFormat="false" ht="21.75" hidden="false" customHeight="true" outlineLevel="0" collapsed="false">
      <c r="A11" s="11" t="s">
        <v>15</v>
      </c>
      <c r="B11" s="12" t="s">
        <v>16</v>
      </c>
      <c r="C11" s="11" t="s">
        <v>17</v>
      </c>
      <c r="D11" s="13" t="s">
        <v>18</v>
      </c>
      <c r="E11" s="13" t="s">
        <v>19</v>
      </c>
      <c r="G11" s="3" t="s">
        <v>20</v>
      </c>
    </row>
    <row r="12" customFormat="false" ht="19.5" hidden="false" customHeight="true" outlineLevel="0" collapsed="false">
      <c r="A12" s="14" t="n">
        <f aca="false">IF(B12="","",ROW()-11)</f>
        <v>1</v>
      </c>
      <c r="B12" s="15" t="s">
        <v>21</v>
      </c>
      <c r="C12" s="16" t="n">
        <v>1</v>
      </c>
      <c r="D12" s="17" t="n">
        <v>45000</v>
      </c>
      <c r="E12" s="18" t="n">
        <f aca="false">IF(OR(C12="",D12=""),"",C12*D12)</f>
        <v>45000</v>
      </c>
      <c r="G12" s="3" t="s">
        <v>22</v>
      </c>
    </row>
    <row r="13" customFormat="false" ht="19.5" hidden="false" customHeight="true" outlineLevel="0" collapsed="false">
      <c r="A13" s="19" t="str">
        <f aca="false">IF(B13="","",ROW()-11)</f>
        <v/>
      </c>
      <c r="B13" s="20"/>
      <c r="C13" s="19"/>
      <c r="D13" s="21"/>
      <c r="E13" s="22" t="str">
        <f aca="false">IF(OR(C13="",D13=""),"",C13*D13)</f>
        <v/>
      </c>
      <c r="G13" s="3" t="s">
        <v>23</v>
      </c>
    </row>
    <row r="14" customFormat="false" ht="19.5" hidden="false" customHeight="true" outlineLevel="0" collapsed="false">
      <c r="A14" s="14" t="str">
        <f aca="false">IF(B14="","",ROW()-11)</f>
        <v/>
      </c>
      <c r="B14" s="15"/>
      <c r="C14" s="16"/>
      <c r="D14" s="17"/>
      <c r="E14" s="18" t="str">
        <f aca="false">IF(OR(C14="",D14=""),"",C14*D14)</f>
        <v/>
      </c>
      <c r="G14" s="3" t="s">
        <v>24</v>
      </c>
    </row>
    <row r="15" customFormat="false" ht="19.5" hidden="false" customHeight="true" outlineLevel="0" collapsed="false">
      <c r="A15" s="19" t="str">
        <f aca="false">IF(B15="","",ROW()-11)</f>
        <v/>
      </c>
      <c r="B15" s="20"/>
      <c r="C15" s="19"/>
      <c r="D15" s="21"/>
      <c r="E15" s="22" t="str">
        <f aca="false">IF(OR(C15="",D15=""),"",C15*D15)</f>
        <v/>
      </c>
    </row>
    <row r="16" customFormat="false" ht="19.5" hidden="false" customHeight="true" outlineLevel="0" collapsed="false">
      <c r="A16" s="14" t="str">
        <f aca="false">IF(B16="","",ROW()-11)</f>
        <v/>
      </c>
      <c r="B16" s="15"/>
      <c r="C16" s="16"/>
      <c r="D16" s="17"/>
      <c r="E16" s="18" t="str">
        <f aca="false">IF(OR(C16="",D16=""),"",C16*D16)</f>
        <v/>
      </c>
    </row>
    <row r="17" customFormat="false" ht="19.5" hidden="false" customHeight="true" outlineLevel="0" collapsed="false">
      <c r="A17" s="19" t="str">
        <f aca="false">IF(B17="","",ROW()-11)</f>
        <v/>
      </c>
      <c r="B17" s="20"/>
      <c r="C17" s="19"/>
      <c r="D17" s="21"/>
      <c r="E17" s="22" t="str">
        <f aca="false">IF(OR(C17="",D17=""),"",C17*D17)</f>
        <v/>
      </c>
    </row>
    <row r="18" customFormat="false" ht="19.5" hidden="false" customHeight="true" outlineLevel="0" collapsed="false">
      <c r="A18" s="14" t="str">
        <f aca="false">IF(B18="","",ROW()-11)</f>
        <v/>
      </c>
      <c r="B18" s="15"/>
      <c r="C18" s="16"/>
      <c r="D18" s="17"/>
      <c r="E18" s="18" t="str">
        <f aca="false">IF(OR(C18="",D18=""),"",C18*D18)</f>
        <v/>
      </c>
    </row>
    <row r="19" customFormat="false" ht="19.5" hidden="false" customHeight="true" outlineLevel="0" collapsed="false">
      <c r="A19" s="19" t="str">
        <f aca="false">IF(B19="","",ROW()-11)</f>
        <v/>
      </c>
      <c r="B19" s="20"/>
      <c r="C19" s="19"/>
      <c r="D19" s="21"/>
      <c r="E19" s="22" t="str">
        <f aca="false">IF(OR(C19="",D19=""),"",C19*D19)</f>
        <v/>
      </c>
    </row>
    <row r="20" customFormat="false" ht="19.5" hidden="false" customHeight="true" outlineLevel="0" collapsed="false">
      <c r="A20" s="14" t="str">
        <f aca="false">IF(B20="","",ROW()-11)</f>
        <v/>
      </c>
      <c r="B20" s="15"/>
      <c r="C20" s="16"/>
      <c r="D20" s="17"/>
      <c r="E20" s="18" t="str">
        <f aca="false">IF(OR(C20="",D20=""),"",C20*D20)</f>
        <v/>
      </c>
    </row>
    <row r="21" customFormat="false" ht="19.5" hidden="false" customHeight="true" outlineLevel="0" collapsed="false">
      <c r="A21" s="19" t="str">
        <f aca="false">IF(B21="","",ROW()-11)</f>
        <v/>
      </c>
      <c r="B21" s="20"/>
      <c r="C21" s="19"/>
      <c r="D21" s="21"/>
      <c r="E21" s="22" t="str">
        <f aca="false">IF(OR(C21="",D21=""),"",C21*D21)</f>
        <v/>
      </c>
    </row>
    <row r="22" customFormat="false" ht="19.5" hidden="false" customHeight="true" outlineLevel="0" collapsed="false">
      <c r="A22" s="14" t="str">
        <f aca="false">IF(B22="","",ROW()-11)</f>
        <v/>
      </c>
      <c r="B22" s="15"/>
      <c r="C22" s="16"/>
      <c r="D22" s="17"/>
      <c r="E22" s="18" t="str">
        <f aca="false">IF(OR(C22="",D22=""),"",C22*D22)</f>
        <v/>
      </c>
    </row>
    <row r="23" customFormat="false" ht="19.5" hidden="false" customHeight="true" outlineLevel="0" collapsed="false">
      <c r="A23" s="19" t="str">
        <f aca="false">IF(B23="","",ROW()-11)</f>
        <v/>
      </c>
      <c r="B23" s="20"/>
      <c r="C23" s="19"/>
      <c r="D23" s="21"/>
      <c r="E23" s="22" t="str">
        <f aca="false">IF(OR(C23="",D23=""),"",C23*D23)</f>
        <v/>
      </c>
    </row>
    <row r="24" customFormat="false" ht="19.5" hidden="false" customHeight="true" outlineLevel="0" collapsed="false">
      <c r="A24" s="14" t="str">
        <f aca="false">IF(B24="","",ROW()-11)</f>
        <v/>
      </c>
      <c r="B24" s="15"/>
      <c r="C24" s="16"/>
      <c r="D24" s="17"/>
      <c r="E24" s="18" t="str">
        <f aca="false">IF(OR(C24="",D24=""),"",C24*D24)</f>
        <v/>
      </c>
    </row>
    <row r="25" customFormat="false" ht="19.5" hidden="false" customHeight="true" outlineLevel="0" collapsed="false">
      <c r="A25" s="19" t="str">
        <f aca="false">IF(B25="","",ROW()-11)</f>
        <v/>
      </c>
      <c r="B25" s="20"/>
      <c r="C25" s="19"/>
      <c r="D25" s="21"/>
      <c r="E25" s="22" t="str">
        <f aca="false">IF(OR(C25="",D25=""),"",C25*D25)</f>
        <v/>
      </c>
    </row>
    <row r="26" customFormat="false" ht="19.5" hidden="false" customHeight="true" outlineLevel="0" collapsed="false">
      <c r="A26" s="14" t="str">
        <f aca="false">IF(B26="","",ROW()-11)</f>
        <v/>
      </c>
      <c r="B26" s="15"/>
      <c r="C26" s="16"/>
      <c r="D26" s="17"/>
      <c r="E26" s="18" t="str">
        <f aca="false">IF(OR(C26="",D26=""),"",C26*D26)</f>
        <v/>
      </c>
    </row>
    <row r="27" customFormat="false" ht="19.5" hidden="false" customHeight="true" outlineLevel="0" collapsed="false">
      <c r="A27" s="19" t="str">
        <f aca="false">IF(B27="","",ROW()-11)</f>
        <v/>
      </c>
      <c r="B27" s="20"/>
      <c r="C27" s="19"/>
      <c r="D27" s="21"/>
      <c r="E27" s="22" t="str">
        <f aca="false">IF(OR(C27="",D27=""),"",C27*D27)</f>
        <v/>
      </c>
    </row>
    <row r="28" customFormat="false" ht="19.5" hidden="false" customHeight="true" outlineLevel="0" collapsed="false">
      <c r="A28" s="14" t="str">
        <f aca="false">IF(B28="","",ROW()-11)</f>
        <v/>
      </c>
      <c r="B28" s="15"/>
      <c r="C28" s="16"/>
      <c r="D28" s="17"/>
      <c r="E28" s="18" t="str">
        <f aca="false">IF(OR(C28="",D28=""),"",C28*D28)</f>
        <v/>
      </c>
    </row>
    <row r="29" customFormat="false" ht="19.5" hidden="false" customHeight="true" outlineLevel="0" collapsed="false">
      <c r="A29" s="19" t="str">
        <f aca="false">IF(B29="","",ROW()-11)</f>
        <v/>
      </c>
      <c r="B29" s="20"/>
      <c r="C29" s="19"/>
      <c r="D29" s="21"/>
      <c r="E29" s="22" t="str">
        <f aca="false">IF(OR(C29="",D29=""),"",C29*D29)</f>
        <v/>
      </c>
    </row>
    <row r="30" customFormat="false" ht="19.5" hidden="false" customHeight="true" outlineLevel="0" collapsed="false">
      <c r="A30" s="14" t="str">
        <f aca="false">IF(B30="","",ROW()-11)</f>
        <v/>
      </c>
      <c r="B30" s="15"/>
      <c r="C30" s="16"/>
      <c r="D30" s="17"/>
      <c r="E30" s="18" t="str">
        <f aca="false">IF(OR(C30="",D30=""),"",C30*D30)</f>
        <v/>
      </c>
    </row>
    <row r="31" customFormat="false" ht="19.5" hidden="false" customHeight="true" outlineLevel="0" collapsed="false">
      <c r="A31" s="19" t="str">
        <f aca="false">IF(B31="","",ROW()-11)</f>
        <v/>
      </c>
      <c r="B31" s="20"/>
      <c r="C31" s="19"/>
      <c r="D31" s="21"/>
      <c r="E31" s="22" t="str">
        <f aca="false">IF(OR(C31="",D31=""),"",C31*D31)</f>
        <v/>
      </c>
    </row>
    <row r="33" customFormat="false" ht="15" hidden="false" customHeight="false" outlineLevel="0" collapsed="false">
      <c r="D33" s="23" t="s">
        <v>25</v>
      </c>
      <c r="E33" s="24" t="n">
        <f aca="false">SUM(E12:E31)</f>
        <v>45000</v>
      </c>
    </row>
    <row r="34" customFormat="false" ht="15" hidden="false" customHeight="false" outlineLevel="0" collapsed="false">
      <c r="D34" s="23" t="s">
        <v>26</v>
      </c>
      <c r="E34" s="25" t="n">
        <v>0.2</v>
      </c>
    </row>
    <row r="35" customFormat="false" ht="15" hidden="false" customHeight="false" outlineLevel="0" collapsed="false">
      <c r="D35" s="23" t="s">
        <v>27</v>
      </c>
      <c r="E35" s="24" t="n">
        <f aca="false">E33*E34</f>
        <v>9000</v>
      </c>
    </row>
    <row r="36" customFormat="false" ht="25.5" hidden="false" customHeight="true" outlineLevel="0" collapsed="false">
      <c r="B36" s="26" t="s">
        <v>28</v>
      </c>
      <c r="C36" s="26"/>
      <c r="D36" s="26"/>
      <c r="E36" s="27" t="n">
        <f aca="false">E33+E35</f>
        <v>54000</v>
      </c>
    </row>
    <row r="38" customFormat="false" ht="15" hidden="false" customHeight="false" outlineLevel="0" collapsed="false">
      <c r="B38" s="5" t="s">
        <v>29</v>
      </c>
    </row>
    <row r="39" customFormat="false" ht="15" hidden="false" customHeight="false" outlineLevel="0" collapsed="false">
      <c r="B39" s="3" t="s">
        <v>30</v>
      </c>
    </row>
    <row r="40" customFormat="false" ht="15" hidden="false" customHeight="false" outlineLevel="0" collapsed="false">
      <c r="B40" s="3" t="s">
        <v>31</v>
      </c>
    </row>
    <row r="41" customFormat="false" ht="15" hidden="false" customHeight="false" outlineLevel="0" collapsed="false">
      <c r="B41" s="3" t="s">
        <v>32</v>
      </c>
    </row>
    <row r="43" customFormat="false" ht="15" hidden="false" customHeight="false" outlineLevel="0" collapsed="false">
      <c r="E43" s="28" t="s">
        <v>33</v>
      </c>
    </row>
    <row r="44" customFormat="false" ht="15" hidden="false" customHeight="false" outlineLevel="0" collapsed="false">
      <c r="E44" s="29" t="s">
        <v>34</v>
      </c>
    </row>
  </sheetData>
  <mergeCells count="1">
    <mergeCell ref="B36:D36"/>
  </mergeCells>
  <dataValidations count="2">
    <dataValidation allowBlank="false" error="Adet 0'dan büyük bir sayı olmalı." errorStyle="stop" errorTitle="Geçersiz adet" operator="greaterThan" showDropDown="false" showErrorMessage="true" showInputMessage="false" sqref="C12:C31" type="decimal">
      <formula1>0</formula1>
      <formula2>0</formula2>
    </dataValidation>
    <dataValidation allowBlank="false" error="Fiyat 0 veya daha büyük bir sayı olmalı." errorStyle="stop" errorTitle="Geçersiz fiyat" operator="greaterThanOrEqual" showDropDown="false" showErrorMessage="true" showInputMessage="false" sqref="D12:D31" type="decimal">
      <formula1>0</formula1>
      <formula2>0</formula2>
    </dataValidation>
  </dataValidations>
  <printOptions headings="false" gridLines="false" gridLinesSet="true" horizontalCentered="true" verticalCentered="false"/>
  <pageMargins left="0.5" right="0.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2026-10-20T14:46:00Z</dcterms:created>
  <dc:creator>openpyxl</dc:creator>
  <dc:description/>
  <dc:language>en-US</dc:language>
  <cp:lastModifiedBy/>
  <dcterms:modified xsi:type="dcterms:W3CDTF">2026-10-20T14:46:00Z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