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داشبورد و شاخص‌ها" sheetId="1" state="visible" r:id="rId1"/>
    <sheet xmlns:r="http://schemas.openxmlformats.org/officeDocument/2006/relationships" name="گزارش تفصیلی چک‌ها و استعلام" sheetId="2" state="visible" r:id="rId2"/>
    <sheet xmlns:r="http://schemas.openxmlformats.org/officeDocument/2006/relationships" name="تحلیل اعتباری و سلامت مشتریا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Tahoma"/>
      <b val="1"/>
      <color rgb="001E3A8A"/>
      <sz val="16"/>
    </font>
    <font>
      <name val="Tahoma"/>
      <i val="1"/>
      <color rgb="0064748B"/>
      <sz val="10"/>
    </font>
    <font>
      <name val="Tahoma"/>
      <b val="1"/>
      <color rgb="00FFFFFF"/>
      <sz val="11"/>
    </font>
    <font>
      <name val="Tahoma"/>
      <b val="1"/>
      <color rgb="000F172A"/>
      <sz val="10"/>
    </font>
    <font>
      <name val="Tahoma"/>
      <color rgb="000F172A"/>
      <sz val="10"/>
    </font>
    <font>
      <name val="Tahoma"/>
      <b val="1"/>
      <color rgb="00FFFFFF"/>
      <sz val="12"/>
    </font>
    <font>
      <name val="Tahoma"/>
      <b val="1"/>
      <color rgb="00B91C1C"/>
      <sz val="10"/>
    </font>
    <font>
      <name val="Tahoma"/>
      <color rgb="0015803D"/>
      <sz val="10"/>
    </font>
    <font>
      <name val="Tahoma"/>
      <b val="1"/>
      <color rgb="0015803D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284C7"/>
        <bgColor rgb="000284C7"/>
      </patternFill>
    </fill>
    <fill>
      <patternFill patternType="solid">
        <fgColor rgb="00334155"/>
        <bgColor rgb="00334155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94A3B8"/>
      </top>
      <bottom style="double">
        <color rgb="001E293B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right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5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8" borderId="2" pivotButton="0" quotePrefix="0" xfId="0"/>
    <xf numFmtId="3" fontId="4" fillId="8" borderId="2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G28"/>
  <sheetViews>
    <sheetView rightToLeft="1" workbookViewId="0">
      <selection activeCell="A1" sqref="A1"/>
    </sheetView>
  </sheetViews>
  <sheetFormatPr baseColWidth="8" defaultRowHeight="15"/>
  <cols>
    <col width="119" customWidth="1" min="1" max="1"/>
    <col width="20" customWidth="1" min="2" max="2"/>
    <col width="29" customWidth="1" min="3" max="3"/>
    <col width="8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گزارش جامع وضعیت چک‌ها و استعلام‌های بانک مرکزی و پاسارگاد</t>
        </is>
      </c>
    </row>
    <row r="2">
      <c r="A2" s="2" t="inlineStr">
        <is>
          <t>سامانه صیاد پرو ۳.۱ | تاریخ تهیه گزارش: 1405/06/15 ساعت 19:17:41 | منبع داده: درگاه رسمی بانک مرکزی و بانک پاسارگاد</t>
        </is>
      </c>
    </row>
    <row r="3"/>
    <row r="4">
      <c r="A4" s="3" t="inlineStr">
        <is>
          <t>شاخص کلیدی</t>
        </is>
      </c>
      <c r="B4" s="3" t="inlineStr">
        <is>
          <t>مقدار عددی</t>
        </is>
      </c>
      <c r="C4" s="3" t="inlineStr">
        <is>
          <t>واحد</t>
        </is>
      </c>
      <c r="D4" s="3" t="inlineStr">
        <is>
          <t>توضیحات و تفکیک</t>
        </is>
      </c>
    </row>
    <row r="5">
      <c r="A5" s="4" t="inlineStr">
        <is>
          <t>تعداد کل مشتریان طرف حساب</t>
        </is>
      </c>
      <c r="B5" s="5" t="n">
        <v>52</v>
      </c>
      <c r="C5" s="6" t="inlineStr">
        <is>
          <t>نفر</t>
        </is>
      </c>
      <c r="D5" s="7" t="inlineStr">
        <is>
          <t>مشتریان فعال دارای تعهد و پرونده اعتباری</t>
        </is>
      </c>
    </row>
    <row r="6">
      <c r="A6" s="8" t="inlineStr">
        <is>
          <t>تعداد کل اسناد و چک‌های صندوق</t>
        </is>
      </c>
      <c r="B6" s="9" t="n">
        <v>147</v>
      </c>
      <c r="C6" s="10" t="inlineStr">
        <is>
          <t>فقره</t>
        </is>
      </c>
      <c r="D6" s="11" t="inlineStr">
        <is>
          <t>144 چک صیادی + 3 سند سفته/معاف</t>
        </is>
      </c>
    </row>
    <row r="7">
      <c r="A7" s="4" t="inlineStr">
        <is>
          <t>مجموع ارزش ریالی چک‌های صندوق</t>
        </is>
      </c>
      <c r="B7" s="12" t="n">
        <v>483325000000</v>
      </c>
      <c r="C7" s="6" t="inlineStr">
        <is>
          <t>ریال</t>
        </is>
      </c>
      <c r="D7" s="7" t="inlineStr">
        <is>
          <t>48,332 تومان (حجم تعهدات نزد صندوق)</t>
        </is>
      </c>
    </row>
    <row r="8">
      <c r="A8" s="8" t="inlineStr">
        <is>
          <t>مجموع مبلغ چک‌های در راه استعلام‌شده</t>
        </is>
      </c>
      <c r="B8" s="13" t="n">
        <v>16795489807163</v>
      </c>
      <c r="C8" s="10" t="inlineStr">
        <is>
          <t>ریال</t>
        </is>
      </c>
      <c r="D8" s="11" t="inlineStr">
        <is>
          <t>1,679,549 تومان (تعهدات صادرکنندگان در شبکه بانکی)</t>
        </is>
      </c>
    </row>
    <row r="9">
      <c r="A9" s="4" t="inlineStr">
        <is>
          <t>مجموع مبالغ رفع سوءاثر شده صادرکنندگان</t>
        </is>
      </c>
      <c r="B9" s="12" t="n">
        <v>4117195410614</v>
      </c>
      <c r="C9" s="6" t="inlineStr">
        <is>
          <t>ریال</t>
        </is>
      </c>
      <c r="D9" s="7" t="inlineStr">
        <is>
          <t>411,720 تومان (سابقه تسویه موفق)</t>
        </is>
      </c>
    </row>
    <row r="10">
      <c r="A10" s="8" t="inlineStr">
        <is>
          <t>مجموع مبالغ چک‌های برگشتی صادرکنندگان</t>
        </is>
      </c>
      <c r="B10" s="13" t="n">
        <v>604830000000</v>
      </c>
      <c r="C10" s="10" t="inlineStr">
        <is>
          <t>ریال</t>
        </is>
      </c>
      <c r="D10" s="11" t="inlineStr">
        <is>
          <t>60,483 تومان (چک‌های برگشتی ثبت‌شده بانک مرکزی)</t>
        </is>
      </c>
    </row>
    <row r="11">
      <c r="A11" s="4" t="inlineStr">
        <is>
          <t>استعلام‌های زنده و بروز امروز درگاه</t>
        </is>
      </c>
      <c r="B11" s="5" t="n">
        <v>115</v>
      </c>
      <c r="C11" s="6" t="inlineStr">
        <is>
          <t>فقره</t>
        </is>
      </c>
      <c r="D11" s="7" t="inlineStr">
        <is>
          <t>استعلام مستقیم موفق از وب‌سرویس بانک پاسارگاد در تاریخ امروز با کد رهگیری زنده</t>
        </is>
      </c>
    </row>
    <row r="12">
      <c r="A12" s="8" t="inlineStr">
        <is>
          <t>چک‌های با حفظ تاریخچه معتبر قبلی</t>
        </is>
      </c>
      <c r="B12" s="9" t="n">
        <v>9</v>
      </c>
      <c r="C12" s="10" t="inlineStr">
        <is>
          <t>فقره</t>
        </is>
      </c>
      <c r="D12" s="11" t="inlineStr">
        <is>
          <t>حفظ ارقام معتبر آخرین استعلام موفق (برای جلوگیری از صفر شدن داده‌ها)</t>
        </is>
      </c>
    </row>
    <row r="13">
      <c r="A13" s="4" t="inlineStr">
        <is>
          <t>چک‌های خارج از کارتابل / عدم دسترسی</t>
        </is>
      </c>
      <c r="B13" s="5" t="n">
        <v>12</v>
      </c>
      <c r="C13" s="6" t="inlineStr">
        <is>
          <t>فقره</t>
        </is>
      </c>
      <c r="D13" s="7" t="inlineStr">
        <is>
          <t>عدم حضور چک در کارتابل ۹ دارنده در استعلام گروهی امروز</t>
        </is>
      </c>
    </row>
    <row r="14">
      <c r="A14" s="8" t="inlineStr">
        <is>
          <t>چک‌های سررسید گذشته و منقضی</t>
        </is>
      </c>
      <c r="B14" s="9" t="n">
        <v>8</v>
      </c>
      <c r="C14" s="10" t="inlineStr">
        <is>
          <t>فقره</t>
        </is>
      </c>
      <c r="D14" s="11" t="inlineStr">
        <is>
          <t>سررسید گذشته و تسویه‌شده خارج از چرخه بانکی جاری</t>
        </is>
      </c>
    </row>
    <row r="15">
      <c r="A15" s="4" t="inlineStr">
        <is>
          <t>اسناد معاف از استعلام صیادی</t>
        </is>
      </c>
      <c r="B15" s="5" t="n">
        <v>3</v>
      </c>
      <c r="C15" s="6" t="inlineStr">
        <is>
          <t>فقره</t>
        </is>
      </c>
      <c r="D15" s="7" t="inlineStr">
        <is>
          <t>سفته‌ها و اسناد ضمانتی فاقد شناسه ۱۶ رقمی صیاد</t>
        </is>
      </c>
    </row>
    <row r="16"/>
    <row r="17">
      <c r="A17" s="14" t="inlineStr">
        <is>
          <t>توزیع وضعیت رنگ اعتباری بانک مرکزی (CBI)</t>
        </is>
      </c>
    </row>
    <row r="18">
      <c r="A18" s="15" t="inlineStr">
        <is>
          <t>رنگ اعتباری</t>
        </is>
      </c>
      <c r="B18" s="15" t="inlineStr">
        <is>
          <t>تعداد مشتریان</t>
        </is>
      </c>
      <c r="C18" s="15" t="inlineStr">
        <is>
          <t>درصد از کل</t>
        </is>
      </c>
      <c r="D18" s="15" t="inlineStr">
        <is>
          <t>ارزیابی ریسک</t>
        </is>
      </c>
    </row>
    <row r="19">
      <c r="A19" s="4" t="inlineStr">
        <is>
          <t>سفید (خوش‌حساب بدون برگشتی)</t>
        </is>
      </c>
      <c r="B19" s="5" t="n">
        <v>36</v>
      </c>
      <c r="C19" s="16" t="n">
        <v>0.6923076923076923</v>
      </c>
      <c r="D19" s="7" t="inlineStr">
        <is>
          <t>کمترین ریسک اعتباری، فاقد هرگونه سوءاثر در سیستم بانکی</t>
        </is>
      </c>
    </row>
    <row r="20">
      <c r="A20" s="8" t="inlineStr">
        <is>
          <t>قرمز (دارای چک برگشتی فعال)</t>
        </is>
      </c>
      <c r="B20" s="9" t="n">
        <v>16</v>
      </c>
      <c r="C20" s="17" t="n">
        <v>0.3076923076923077</v>
      </c>
      <c r="D20" s="11" t="inlineStr">
        <is>
          <t>ریسک بالا؛ دارای چک برگشتی رفع سوءاثر نشده در شبکه بانکی</t>
        </is>
      </c>
    </row>
    <row r="21">
      <c r="A21" s="4" t="inlineStr">
        <is>
          <t>قهوه‌ای (سابقه چک‌های متعدد)</t>
        </is>
      </c>
      <c r="B21" s="5" t="n">
        <v>0</v>
      </c>
      <c r="C21" s="16" t="n">
        <v>0</v>
      </c>
      <c r="D21" s="7" t="inlineStr">
        <is>
          <t>هشدار؛ سابقه چک‌های برگشتی مکرر یا حجم بالای نکول</t>
        </is>
      </c>
    </row>
    <row r="22"/>
    <row r="23">
      <c r="A23" s="14" t="inlineStr">
        <is>
          <t>ماتریس دوبعدی تحلیل ریسک اعتباری (Fintech Risk Matrix)</t>
        </is>
      </c>
    </row>
    <row r="24">
      <c r="A24" s="15" t="inlineStr">
        <is>
          <t>رده ریسک مشتریان</t>
        </is>
      </c>
      <c r="B24" s="15" t="inlineStr">
        <is>
          <t>تعداد مشتری</t>
        </is>
      </c>
      <c r="C24" s="15" t="inlineStr">
        <is>
          <t>مجموع مبالغ تعهدات (ریال)</t>
        </is>
      </c>
      <c r="D24" s="15" t="inlineStr">
        <is>
          <t>راهبرد پیشنهادی وصول و تعامل</t>
        </is>
      </c>
    </row>
    <row r="25">
      <c r="A25" s="4" t="inlineStr">
        <is>
          <t>ستاره‌ها (پرتراکنش و کم‌ریسک)</t>
        </is>
      </c>
      <c r="B25" s="5" t="n">
        <v>17</v>
      </c>
      <c r="C25" s="12" t="n">
        <v>293940000000</v>
      </c>
      <c r="D25" s="7" t="inlineStr">
        <is>
          <t>توسعه همکاری و اعطای حداکثر تسهیلات و اعتبار تجاری</t>
        </is>
      </c>
    </row>
    <row r="26">
      <c r="A26" s="8" t="inlineStr">
        <is>
          <t>فرصت‌ها (کم‌تراکنش و کم‌ریسک)</t>
        </is>
      </c>
      <c r="B26" s="9" t="n">
        <v>19</v>
      </c>
      <c r="C26" s="13" t="n">
        <v>29260000000</v>
      </c>
      <c r="D26" s="11" t="inlineStr">
        <is>
          <t>افزایش حجم تراکنش و تشویق به همکاری بیشتر</t>
        </is>
      </c>
    </row>
    <row r="27">
      <c r="A27" s="4" t="inlineStr">
        <is>
          <t>تحت نظر (پرریسک با مبالغ خرد)</t>
        </is>
      </c>
      <c r="B27" s="5" t="n">
        <v>7</v>
      </c>
      <c r="C27" s="12" t="n">
        <v>13265000000</v>
      </c>
      <c r="D27" s="7" t="inlineStr">
        <is>
          <t>کنترل مستمر و پایش وصولی‌ها قبل از سررسید</t>
        </is>
      </c>
    </row>
    <row r="28">
      <c r="A28" s="8" t="inlineStr">
        <is>
          <t>بحرانی (پرریسک با تعهدات سنگین)</t>
        </is>
      </c>
      <c r="B28" s="9" t="n">
        <v>9</v>
      </c>
      <c r="C28" s="13" t="n">
        <v>146860000000</v>
      </c>
      <c r="D28" s="11" t="inlineStr">
        <is>
          <t>اولویت فوری وصول؛ توقف پذیرش چک جدید و پیگیری حقوقی</t>
        </is>
      </c>
    </row>
  </sheetData>
  <mergeCells count="4">
    <mergeCell ref="A17:D17"/>
    <mergeCell ref="A2:G2"/>
    <mergeCell ref="A1:G1"/>
    <mergeCell ref="A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284C7"/>
    <outlinePr summaryBelow="1" summaryRight="1"/>
    <pageSetUpPr/>
  </sheetPr>
  <dimension ref="A1:Q149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21" customWidth="1" min="4" max="4"/>
    <col width="23" customWidth="1" min="5" max="5"/>
    <col width="12" customWidth="1" min="6" max="6"/>
    <col width="19" customWidth="1" min="7" max="7"/>
    <col width="16" customWidth="1" min="8" max="8"/>
    <col width="30" customWidth="1" min="9" max="9"/>
    <col width="40" customWidth="1" min="10" max="10"/>
    <col width="30" customWidth="1" min="11" max="11"/>
    <col width="32" customWidth="1" min="12" max="12"/>
    <col width="25" customWidth="1" min="13" max="13"/>
    <col width="26" customWidth="1" min="14" max="14"/>
    <col width="22" customWidth="1" min="15" max="15"/>
    <col width="23" customWidth="1" min="16" max="16"/>
    <col width="109" customWidth="1" min="17" max="17"/>
  </cols>
  <sheetData>
    <row r="1">
      <c r="A1" s="3" t="inlineStr">
        <is>
          <t>ردیف</t>
        </is>
      </c>
      <c r="B1" s="3" t="inlineStr">
        <is>
          <t>نام مشتری (صادرکننده)</t>
        </is>
      </c>
      <c r="C1" s="3" t="inlineStr">
        <is>
          <t>کدملی صادرکننده</t>
        </is>
      </c>
      <c r="D1" s="3" t="inlineStr">
        <is>
          <t>رنگ اعتباری (CBI)</t>
        </is>
      </c>
      <c r="E1" s="3" t="inlineStr">
        <is>
          <t>شناسه ۱۶ رقمی صیادی</t>
        </is>
      </c>
      <c r="F1" s="3" t="inlineStr">
        <is>
          <t>شماره چک</t>
        </is>
      </c>
      <c r="G1" s="3" t="inlineStr">
        <is>
          <t>مبلغ چک (ریال)</t>
        </is>
      </c>
      <c r="H1" s="3" t="inlineStr">
        <is>
          <t>تاریخ سررسید</t>
        </is>
      </c>
      <c r="I1" s="3" t="inlineStr">
        <is>
          <t>وضعیت موعد</t>
        </is>
      </c>
      <c r="J1" s="3" t="inlineStr">
        <is>
          <t>بانک صادرکننده</t>
        </is>
      </c>
      <c r="K1" s="3" t="inlineStr">
        <is>
          <t>دارنده چک در صندوق (هولدر)</t>
        </is>
      </c>
      <c r="L1" s="3" t="inlineStr">
        <is>
          <t>وضعیت استعلام امروز</t>
        </is>
      </c>
      <c r="M1" s="3" t="inlineStr">
        <is>
          <t>مبلغ چک در راه (ریال)</t>
        </is>
      </c>
      <c r="N1" s="3" t="inlineStr">
        <is>
          <t>مبلغ رفع سوءاثر (ریال)</t>
        </is>
      </c>
      <c r="O1" s="3" t="inlineStr">
        <is>
          <t>مبلغ برگشتی (ریال)</t>
        </is>
      </c>
      <c r="P1" s="3" t="inlineStr">
        <is>
          <t>زمان آخرین استعلام</t>
        </is>
      </c>
      <c r="Q1" s="3" t="inlineStr">
        <is>
          <t>پیام تشخیصی درگاه</t>
        </is>
      </c>
    </row>
    <row r="2">
      <c r="A2" s="10" t="n">
        <v>1</v>
      </c>
      <c r="B2" s="11" t="inlineStr">
        <is>
          <t>ابوالفضل شافعي</t>
        </is>
      </c>
      <c r="C2" s="10" t="inlineStr">
        <is>
          <t>0941987231</t>
        </is>
      </c>
      <c r="D2" s="18" t="inlineStr">
        <is>
          <t>قرمز</t>
        </is>
      </c>
      <c r="E2" s="10" t="inlineStr">
        <is>
          <t>9700040200262950</t>
        </is>
      </c>
      <c r="F2" s="10" t="inlineStr">
        <is>
          <t>695631</t>
        </is>
      </c>
      <c r="G2" s="13" t="n">
        <v>7500000000</v>
      </c>
      <c r="H2" s="10" t="inlineStr">
        <is>
          <t>1405/05/30</t>
        </is>
      </c>
      <c r="I2" s="10" t="inlineStr">
        <is>
          <t>منقضی (16 روز گذشته)</t>
        </is>
      </c>
      <c r="J2" s="11" t="inlineStr">
        <is>
          <t>* شهر ميدان راهنمايي مشهد</t>
        </is>
      </c>
      <c r="K2" s="11" t="inlineStr">
        <is>
          <t>علی رمضانزاده</t>
        </is>
      </c>
      <c r="L2" s="11" t="inlineStr">
        <is>
          <t>استعلام زنده امروز (بروز)</t>
        </is>
      </c>
      <c r="M2" s="13" t="n">
        <v>46230000000</v>
      </c>
      <c r="N2" s="13" t="n">
        <v>18135000000</v>
      </c>
      <c r="O2" s="13" t="n">
        <v>12800000000</v>
      </c>
      <c r="P2" s="10" t="inlineStr">
        <is>
          <t>2026-09-06 09:20:56</t>
        </is>
      </c>
      <c r="Q2" s="11" t="inlineStr">
        <is>
          <t>استعلام زنده امروز درگاه پاسارگاد در ساعت 09:20:56 (کد پیگیری: 49685355290024)</t>
        </is>
      </c>
    </row>
    <row r="3">
      <c r="A3" s="6" t="n">
        <v>2</v>
      </c>
      <c r="B3" s="7" t="inlineStr">
        <is>
          <t>احمد زحمت كش باجگيران</t>
        </is>
      </c>
      <c r="C3" s="6" t="inlineStr">
        <is>
          <t>0860270361</t>
        </is>
      </c>
      <c r="D3" s="18" t="inlineStr">
        <is>
          <t>قرمز</t>
        </is>
      </c>
      <c r="E3" s="6" t="inlineStr"/>
      <c r="F3" s="6" t="inlineStr">
        <is>
          <t>66666</t>
        </is>
      </c>
      <c r="G3" s="12" t="n">
        <v>1400000000</v>
      </c>
      <c r="H3" s="6" t="inlineStr">
        <is>
          <t>1405/06/10</t>
        </is>
      </c>
      <c r="I3" s="6" t="inlineStr">
        <is>
          <t>منقضی (5 روز گذشته)</t>
        </is>
      </c>
      <c r="J3" s="7" t="inlineStr">
        <is>
          <t>* بانک ملي کوي المهدي</t>
        </is>
      </c>
      <c r="K3" s="7" t="inlineStr">
        <is>
          <t>علی رمضانزاده</t>
        </is>
      </c>
      <c r="L3" s="7" t="inlineStr">
        <is>
          <t>سند سفته / فاقد صیاد (معاف)</t>
        </is>
      </c>
      <c r="M3" s="12" t="n">
        <v>0</v>
      </c>
      <c r="N3" s="12" t="n">
        <v>0</v>
      </c>
      <c r="O3" s="12" t="n">
        <v>0</v>
      </c>
      <c r="P3" s="6" t="inlineStr"/>
      <c r="Q3" s="7" t="inlineStr">
        <is>
          <t>سند تضمینی یا سفته فاقد شناسه ۱۶ رقمی صیاد</t>
        </is>
      </c>
    </row>
    <row r="4">
      <c r="A4" s="10" t="n">
        <v>3</v>
      </c>
      <c r="B4" s="11" t="inlineStr">
        <is>
          <t>احمد زحمت كش باجگيران</t>
        </is>
      </c>
      <c r="C4" s="10" t="inlineStr">
        <is>
          <t>0860270361</t>
        </is>
      </c>
      <c r="D4" s="18" t="inlineStr">
        <is>
          <t>قرمز</t>
        </is>
      </c>
      <c r="E4" s="10" t="inlineStr">
        <is>
          <t>4309030115225520</t>
        </is>
      </c>
      <c r="F4" s="10" t="inlineStr">
        <is>
          <t>179686</t>
        </is>
      </c>
      <c r="G4" s="13" t="n">
        <v>1400000000</v>
      </c>
      <c r="H4" s="10" t="inlineStr">
        <is>
          <t>1405/09/10</t>
        </is>
      </c>
      <c r="I4" s="10" t="inlineStr">
        <is>
          <t>86 روز مانده</t>
        </is>
      </c>
      <c r="J4" s="11" t="inlineStr">
        <is>
          <t>* بانک ملي کوي المهدي</t>
        </is>
      </c>
      <c r="K4" s="11" t="inlineStr">
        <is>
          <t>علی رمضانزاده</t>
        </is>
      </c>
      <c r="L4" s="11" t="inlineStr">
        <is>
          <t>استعلام زنده امروز (بروز)</t>
        </is>
      </c>
      <c r="M4" s="13" t="n">
        <v>135058325000</v>
      </c>
      <c r="N4" s="13" t="n">
        <v>5534728000</v>
      </c>
      <c r="O4" s="13" t="n">
        <v>11550000000</v>
      </c>
      <c r="P4" s="10" t="inlineStr">
        <is>
          <t>2026-09-06 09:22:48</t>
        </is>
      </c>
      <c r="Q4" s="11" t="inlineStr">
        <is>
          <t>استعلام زنده امروز درگاه پاسارگاد در ساعت 09:22:48 (کد پیگیری: 49685355323952)</t>
        </is>
      </c>
    </row>
    <row r="5">
      <c r="A5" s="6" t="n">
        <v>4</v>
      </c>
      <c r="B5" s="7" t="inlineStr">
        <is>
          <t>احمد زحمت كش باجگيران</t>
        </is>
      </c>
      <c r="C5" s="6" t="inlineStr">
        <is>
          <t>0860270361</t>
        </is>
      </c>
      <c r="D5" s="18" t="inlineStr">
        <is>
          <t>قرمز</t>
        </is>
      </c>
      <c r="E5" s="6" t="inlineStr">
        <is>
          <t>5764030115225522</t>
        </is>
      </c>
      <c r="F5" s="6" t="inlineStr">
        <is>
          <t>179688</t>
        </is>
      </c>
      <c r="G5" s="12" t="n">
        <v>1400000000</v>
      </c>
      <c r="H5" s="6" t="inlineStr">
        <is>
          <t>1406/01/10</t>
        </is>
      </c>
      <c r="I5" s="6" t="inlineStr">
        <is>
          <t>205 روز مانده</t>
        </is>
      </c>
      <c r="J5" s="7" t="inlineStr">
        <is>
          <t>* بانک ملي کوي المهدي 8601</t>
        </is>
      </c>
      <c r="K5" s="7" t="inlineStr">
        <is>
          <t>علی رمضانزاده</t>
        </is>
      </c>
      <c r="L5" s="7" t="inlineStr">
        <is>
          <t>استعلام زنده امروز (بروز)</t>
        </is>
      </c>
      <c r="M5" s="12" t="n">
        <v>135058325000</v>
      </c>
      <c r="N5" s="12" t="n">
        <v>5534728000</v>
      </c>
      <c r="O5" s="12" t="n">
        <v>11550000000</v>
      </c>
      <c r="P5" s="6" t="inlineStr">
        <is>
          <t>2026-09-06 09:23:48</t>
        </is>
      </c>
      <c r="Q5" s="7" t="inlineStr">
        <is>
          <t>استعلام زنده امروز درگاه پاسارگاد در ساعت 09:23:48 (کد پیگیری: 49685355351830)</t>
        </is>
      </c>
    </row>
    <row r="6">
      <c r="A6" s="10" t="n">
        <v>5</v>
      </c>
      <c r="B6" s="11" t="inlineStr">
        <is>
          <t>اسدیان سو هان حمید</t>
        </is>
      </c>
      <c r="C6" s="10" t="inlineStr">
        <is>
          <t>5220146602</t>
        </is>
      </c>
      <c r="D6" s="19" t="inlineStr">
        <is>
          <t>سفید</t>
        </is>
      </c>
      <c r="E6" s="10" t="inlineStr">
        <is>
          <t>7376050020050460</t>
        </is>
      </c>
      <c r="F6" s="10" t="inlineStr">
        <is>
          <t>840429</t>
        </is>
      </c>
      <c r="G6" s="13" t="n">
        <v>1700000000</v>
      </c>
      <c r="H6" s="10" t="inlineStr">
        <is>
          <t>1405/06/25</t>
        </is>
      </c>
      <c r="I6" s="10" t="inlineStr">
        <is>
          <t>10 روز مانده</t>
        </is>
      </c>
      <c r="J6" s="11" t="inlineStr">
        <is>
          <t>* صادرات کوي امام هادي</t>
        </is>
      </c>
      <c r="K6" s="11" t="inlineStr">
        <is>
          <t>علی رمضانزاده</t>
        </is>
      </c>
      <c r="L6" s="11" t="inlineStr">
        <is>
          <t>استعلام زنده امروز (بروز)</t>
        </is>
      </c>
      <c r="M6" s="13" t="n">
        <v>50434720000</v>
      </c>
      <c r="N6" s="13" t="n">
        <v>5332712000</v>
      </c>
      <c r="O6" s="13" t="n">
        <v>0</v>
      </c>
      <c r="P6" s="10" t="inlineStr">
        <is>
          <t>2026-09-06 09:21:23</t>
        </is>
      </c>
      <c r="Q6" s="11" t="inlineStr">
        <is>
          <t>استعلام زنده امروز درگاه پاسارگاد در ساعت 09:21:23 (کد پیگیری: 49685355298096)</t>
        </is>
      </c>
    </row>
    <row r="7">
      <c r="A7" s="6" t="n">
        <v>6</v>
      </c>
      <c r="B7" s="7" t="inlineStr">
        <is>
          <t>اسدیان سو هان حمید</t>
        </is>
      </c>
      <c r="C7" s="6" t="inlineStr">
        <is>
          <t>5220146602</t>
        </is>
      </c>
      <c r="D7" s="19" t="inlineStr">
        <is>
          <t>سفید</t>
        </is>
      </c>
      <c r="E7" s="6" t="inlineStr">
        <is>
          <t>3438040101328881</t>
        </is>
      </c>
      <c r="F7" s="6" t="inlineStr">
        <is>
          <t>922904</t>
        </is>
      </c>
      <c r="G7" s="12" t="n">
        <v>3400000000</v>
      </c>
      <c r="H7" s="6" t="inlineStr">
        <is>
          <t>1405/07/14</t>
        </is>
      </c>
      <c r="I7" s="6" t="inlineStr">
        <is>
          <t>30 روز مانده</t>
        </is>
      </c>
      <c r="J7" s="7" t="inlineStr">
        <is>
          <t>* صادرات کوي امام هادي 3357</t>
        </is>
      </c>
      <c r="K7" s="7" t="inlineStr">
        <is>
          <t>علی رمضانزاده</t>
        </is>
      </c>
      <c r="L7" s="7" t="inlineStr">
        <is>
          <t>استعلام زنده امروز (بروز)</t>
        </is>
      </c>
      <c r="M7" s="12" t="n">
        <v>50434720000</v>
      </c>
      <c r="N7" s="12" t="n">
        <v>5332712000</v>
      </c>
      <c r="O7" s="12" t="n">
        <v>0</v>
      </c>
      <c r="P7" s="6" t="inlineStr">
        <is>
          <t>2026-09-06 09:21:52</t>
        </is>
      </c>
      <c r="Q7" s="7" t="inlineStr">
        <is>
          <t>استعلام زنده امروز درگاه پاسارگاد در ساعت 09:21:52 (کد پیگیری: 49685355310602)</t>
        </is>
      </c>
    </row>
    <row r="8">
      <c r="A8" s="10" t="n">
        <v>7</v>
      </c>
      <c r="B8" s="11" t="inlineStr">
        <is>
          <t>اسدیان سو هان حمید</t>
        </is>
      </c>
      <c r="C8" s="10" t="inlineStr">
        <is>
          <t>5220146602</t>
        </is>
      </c>
      <c r="D8" s="19" t="inlineStr">
        <is>
          <t>سفید</t>
        </is>
      </c>
      <c r="E8" s="10" t="inlineStr">
        <is>
          <t>5400050020050462</t>
        </is>
      </c>
      <c r="F8" s="10" t="inlineStr">
        <is>
          <t>840431</t>
        </is>
      </c>
      <c r="G8" s="13" t="n">
        <v>1700000000</v>
      </c>
      <c r="H8" s="10" t="inlineStr">
        <is>
          <t>1405/08/25</t>
        </is>
      </c>
      <c r="I8" s="10" t="inlineStr">
        <is>
          <t>71 روز مانده</t>
        </is>
      </c>
      <c r="J8" s="11" t="inlineStr">
        <is>
          <t>* صادرات کوي امام هادي</t>
        </is>
      </c>
      <c r="K8" s="11" t="inlineStr">
        <is>
          <t>علی رمضانزاده</t>
        </is>
      </c>
      <c r="L8" s="11" t="inlineStr">
        <is>
          <t>استعلام زنده امروز (بروز)</t>
        </is>
      </c>
      <c r="M8" s="13" t="n">
        <v>50434720000</v>
      </c>
      <c r="N8" s="13" t="n">
        <v>5332712000</v>
      </c>
      <c r="O8" s="13" t="n">
        <v>0</v>
      </c>
      <c r="P8" s="10" t="inlineStr">
        <is>
          <t>2026-09-06 09:22:32</t>
        </is>
      </c>
      <c r="Q8" s="11" t="inlineStr">
        <is>
          <t>استعلام زنده امروز درگاه پاسارگاد در ساعت 09:22:32 (کد پیگیری: 49685355323278)</t>
        </is>
      </c>
    </row>
    <row r="9">
      <c r="A9" s="6" t="n">
        <v>8</v>
      </c>
      <c r="B9" s="7" t="inlineStr">
        <is>
          <t>افشاری قز غاوه سجاد</t>
        </is>
      </c>
      <c r="C9" s="6" t="inlineStr">
        <is>
          <t>0720388619</t>
        </is>
      </c>
      <c r="D9" s="19" t="inlineStr">
        <is>
          <t>سفید</t>
        </is>
      </c>
      <c r="E9" s="6" t="inlineStr">
        <is>
          <t>8611040064111640</t>
        </is>
      </c>
      <c r="F9" s="6" t="inlineStr">
        <is>
          <t>177793</t>
        </is>
      </c>
      <c r="G9" s="12" t="n">
        <v>320000000</v>
      </c>
      <c r="H9" s="6" t="inlineStr">
        <is>
          <t>1405/07/05</t>
        </is>
      </c>
      <c r="I9" s="6" t="inlineStr">
        <is>
          <t>21 روز مانده</t>
        </is>
      </c>
      <c r="J9" s="7" t="inlineStr">
        <is>
          <t>* صادرات 15 خرداد</t>
        </is>
      </c>
      <c r="K9" s="7" t="inlineStr">
        <is>
          <t>عادل رمضانزاده</t>
        </is>
      </c>
      <c r="L9" s="7" t="inlineStr">
        <is>
          <t>استعلام زنده امروز (بروز)</t>
        </is>
      </c>
      <c r="M9" s="12" t="n">
        <v>28996595380</v>
      </c>
      <c r="N9" s="12" t="n">
        <v>360000000</v>
      </c>
      <c r="O9" s="12" t="n">
        <v>0</v>
      </c>
      <c r="P9" s="6" t="inlineStr">
        <is>
          <t>2026-09-06 09:21:42</t>
        </is>
      </c>
      <c r="Q9" s="7" t="inlineStr">
        <is>
          <t>استعلام زنده امروز درگاه پاسارگاد در ساعت 09:21:42 (کد پیگیری: 49685355308538)</t>
        </is>
      </c>
    </row>
    <row r="10">
      <c r="A10" s="10" t="n">
        <v>9</v>
      </c>
      <c r="B10" s="11" t="inlineStr">
        <is>
          <t>اقاي ضيافتي</t>
        </is>
      </c>
      <c r="C10" s="10" t="inlineStr"/>
      <c r="D10" s="19" t="inlineStr">
        <is>
          <t>سفید</t>
        </is>
      </c>
      <c r="E10" s="10" t="inlineStr">
        <is>
          <t>5783030115225521</t>
        </is>
      </c>
      <c r="F10" s="10" t="inlineStr">
        <is>
          <t>179687</t>
        </is>
      </c>
      <c r="G10" s="13" t="n">
        <v>1400000000</v>
      </c>
      <c r="H10" s="10" t="inlineStr">
        <is>
          <t>1405/11/10</t>
        </is>
      </c>
      <c r="I10" s="10" t="inlineStr">
        <is>
          <t>146 روز مانده</t>
        </is>
      </c>
      <c r="J10" s="11" t="inlineStr">
        <is>
          <t>* بانک ملي کوي المهدي 8601</t>
        </is>
      </c>
      <c r="K10" s="11" t="inlineStr">
        <is>
          <t>علی رمضانزاده</t>
        </is>
      </c>
      <c r="L10" s="11" t="inlineStr">
        <is>
          <t>عدم حضور در کارتابل ۹ دارنده</t>
        </is>
      </c>
      <c r="M10" s="13" t="n">
        <v>0</v>
      </c>
      <c r="N10" s="13" t="n">
        <v>0</v>
      </c>
      <c r="O10" s="13" t="n">
        <v>0</v>
      </c>
      <c r="P10" s="10" t="inlineStr"/>
      <c r="Q10" s="11" t="inlineStr">
        <is>
          <t>در استعلام گروهی امروز بررسی شد ولی در کارتابل هیچ‌یک از ۹ دارنده یافت نشد</t>
        </is>
      </c>
    </row>
    <row r="11">
      <c r="A11" s="6" t="n">
        <v>10</v>
      </c>
      <c r="B11" s="7" t="inlineStr">
        <is>
          <t>امه ليلا كلاه درازي</t>
        </is>
      </c>
      <c r="C11" s="6" t="inlineStr">
        <is>
          <t>6519917109</t>
        </is>
      </c>
      <c r="D11" s="19" t="inlineStr">
        <is>
          <t>سفید</t>
        </is>
      </c>
      <c r="E11" s="6" t="inlineStr">
        <is>
          <t>2045050027968292</t>
        </is>
      </c>
      <c r="F11" s="6" t="inlineStr">
        <is>
          <t>233941</t>
        </is>
      </c>
      <c r="G11" s="12" t="n">
        <v>600000000</v>
      </c>
      <c r="H11" s="6" t="inlineStr">
        <is>
          <t>1405/07/01</t>
        </is>
      </c>
      <c r="I11" s="6" t="inlineStr">
        <is>
          <t>17 روز مانده</t>
        </is>
      </c>
      <c r="J11" s="7" t="inlineStr">
        <is>
          <t>* کشاورزي عبدل اباد فيض اباد</t>
        </is>
      </c>
      <c r="K11" s="7" t="inlineStr">
        <is>
          <t>عادل رمضانزاده</t>
        </is>
      </c>
      <c r="L11" s="7" t="inlineStr">
        <is>
          <t>استعلام زنده امروز (بروز)</t>
        </is>
      </c>
      <c r="M11" s="12" t="n">
        <v>6420000000</v>
      </c>
      <c r="N11" s="12" t="n">
        <v>0</v>
      </c>
      <c r="O11" s="12" t="n">
        <v>0</v>
      </c>
      <c r="P11" s="6" t="inlineStr">
        <is>
          <t>2026-09-06 09:21:33</t>
        </is>
      </c>
      <c r="Q11" s="7" t="inlineStr">
        <is>
          <t>استعلام زنده امروز درگاه پاسارگاد در ساعت 09:21:33 (کد پیگیری: 49685355296282)</t>
        </is>
      </c>
    </row>
    <row r="12">
      <c r="A12" s="10" t="n">
        <v>11</v>
      </c>
      <c r="B12" s="11" t="inlineStr">
        <is>
          <t>اميرحسين عليپور</t>
        </is>
      </c>
      <c r="C12" s="10" t="inlineStr"/>
      <c r="D12" s="18" t="inlineStr">
        <is>
          <t>قرمز</t>
        </is>
      </c>
      <c r="E12" s="10" t="inlineStr"/>
      <c r="F12" s="10" t="inlineStr">
        <is>
          <t>1113333</t>
        </is>
      </c>
      <c r="G12" s="13" t="n">
        <v>2000000000</v>
      </c>
      <c r="H12" s="10" t="inlineStr">
        <is>
          <t>1403/09/01</t>
        </is>
      </c>
      <c r="I12" s="10" t="inlineStr">
        <is>
          <t>منقضی (654 روز گذشته)</t>
        </is>
      </c>
      <c r="J12" s="11" t="inlineStr">
        <is>
          <t>* قر سفته</t>
        </is>
      </c>
      <c r="K12" s="11" t="inlineStr">
        <is>
          <t>علی رمضانزاده</t>
        </is>
      </c>
      <c r="L12" s="11" t="inlineStr">
        <is>
          <t>سند سفته / فاقد صیاد (معاف)</t>
        </is>
      </c>
      <c r="M12" s="13" t="n">
        <v>0</v>
      </c>
      <c r="N12" s="13" t="n">
        <v>0</v>
      </c>
      <c r="O12" s="13" t="n">
        <v>0</v>
      </c>
      <c r="P12" s="10" t="inlineStr"/>
      <c r="Q12" s="11" t="inlineStr">
        <is>
          <t>سند تضمینی یا سفته فاقد شناسه ۱۶ رقمی صیاد</t>
        </is>
      </c>
    </row>
    <row r="13">
      <c r="A13" s="6" t="n">
        <v>12</v>
      </c>
      <c r="B13" s="7" t="inlineStr">
        <is>
          <t>امين داوري</t>
        </is>
      </c>
      <c r="C13" s="6" t="inlineStr">
        <is>
          <t>0681855436</t>
        </is>
      </c>
      <c r="D13" s="19" t="inlineStr">
        <is>
          <t>سفید</t>
        </is>
      </c>
      <c r="E13" s="6" t="inlineStr">
        <is>
          <t>3572020042035576</t>
        </is>
      </c>
      <c r="F13" s="6" t="inlineStr">
        <is>
          <t>349378</t>
        </is>
      </c>
      <c r="G13" s="12" t="n">
        <v>1400000000</v>
      </c>
      <c r="H13" s="6" t="inlineStr">
        <is>
          <t>1405/07/06</t>
        </is>
      </c>
      <c r="I13" s="6" t="inlineStr">
        <is>
          <t>22 روز مانده</t>
        </is>
      </c>
      <c r="J13" s="7" t="inlineStr">
        <is>
          <t>* سپه امام خميني</t>
        </is>
      </c>
      <c r="K13" s="7" t="inlineStr">
        <is>
          <t>علی رمضانزاده</t>
        </is>
      </c>
      <c r="L13" s="7" t="inlineStr">
        <is>
          <t>استعلام زنده امروز (بروز)</t>
        </is>
      </c>
      <c r="M13" s="12" t="n">
        <v>97789824945</v>
      </c>
      <c r="N13" s="12" t="n">
        <v>45367735500</v>
      </c>
      <c r="O13" s="12" t="n">
        <v>0</v>
      </c>
      <c r="P13" s="6" t="inlineStr">
        <is>
          <t>2026-09-06 09:21:44</t>
        </is>
      </c>
      <c r="Q13" s="7" t="inlineStr">
        <is>
          <t>استعلام زنده امروز درگاه پاسارگاد در ساعت 09:21:44 (کد پیگیری: 49685355304697)</t>
        </is>
      </c>
    </row>
    <row r="14">
      <c r="A14" s="10" t="n">
        <v>13</v>
      </c>
      <c r="B14" s="11" t="inlineStr">
        <is>
          <t>امين داوري</t>
        </is>
      </c>
      <c r="C14" s="10" t="inlineStr">
        <is>
          <t>0681855436</t>
        </is>
      </c>
      <c r="D14" s="19" t="inlineStr">
        <is>
          <t>سفید</t>
        </is>
      </c>
      <c r="E14" s="10" t="inlineStr">
        <is>
          <t>2512020042035577</t>
        </is>
      </c>
      <c r="F14" s="10" t="inlineStr">
        <is>
          <t>349379</t>
        </is>
      </c>
      <c r="G14" s="13" t="n">
        <v>1400000000</v>
      </c>
      <c r="H14" s="10" t="inlineStr">
        <is>
          <t>1405/08/06</t>
        </is>
      </c>
      <c r="I14" s="10" t="inlineStr">
        <is>
          <t>52 روز مانده</t>
        </is>
      </c>
      <c r="J14" s="11" t="inlineStr">
        <is>
          <t>* سپه امام خميني</t>
        </is>
      </c>
      <c r="K14" s="11" t="inlineStr">
        <is>
          <t>علی رمضانزاده</t>
        </is>
      </c>
      <c r="L14" s="11" t="inlineStr">
        <is>
          <t>استعلام زنده امروز (بروز)</t>
        </is>
      </c>
      <c r="M14" s="13" t="n">
        <v>97789824945</v>
      </c>
      <c r="N14" s="13" t="n">
        <v>45367735500</v>
      </c>
      <c r="O14" s="13" t="n">
        <v>0</v>
      </c>
      <c r="P14" s="10" t="inlineStr">
        <is>
          <t>2026-09-06 09:22:18</t>
        </is>
      </c>
      <c r="Q14" s="11" t="inlineStr">
        <is>
          <t>استعلام زنده امروز درگاه پاسارگاد در ساعت 09:22:18 (کد پیگیری: 49685355310930)</t>
        </is>
      </c>
    </row>
    <row r="15">
      <c r="A15" s="6" t="n">
        <v>14</v>
      </c>
      <c r="B15" s="7" t="inlineStr">
        <is>
          <t>امين داوري</t>
        </is>
      </c>
      <c r="C15" s="6" t="inlineStr">
        <is>
          <t>0681855436</t>
        </is>
      </c>
      <c r="D15" s="19" t="inlineStr">
        <is>
          <t>سفید</t>
        </is>
      </c>
      <c r="E15" s="6" t="inlineStr">
        <is>
          <t>8759020042035578</t>
        </is>
      </c>
      <c r="F15" s="6" t="inlineStr">
        <is>
          <t>349380</t>
        </is>
      </c>
      <c r="G15" s="12" t="n">
        <v>1400000000</v>
      </c>
      <c r="H15" s="6" t="inlineStr">
        <is>
          <t>1405/09/06</t>
        </is>
      </c>
      <c r="I15" s="6" t="inlineStr">
        <is>
          <t>82 روز مانده</t>
        </is>
      </c>
      <c r="J15" s="7" t="inlineStr">
        <is>
          <t>* سپه امام خميني</t>
        </is>
      </c>
      <c r="K15" s="7" t="inlineStr">
        <is>
          <t>علی رمضانزاده</t>
        </is>
      </c>
      <c r="L15" s="7" t="inlineStr">
        <is>
          <t>استعلام زنده امروز (بروز)</t>
        </is>
      </c>
      <c r="M15" s="12" t="n">
        <v>97789824945</v>
      </c>
      <c r="N15" s="12" t="n">
        <v>45367735500</v>
      </c>
      <c r="O15" s="12" t="n">
        <v>0</v>
      </c>
      <c r="P15" s="6" t="inlineStr">
        <is>
          <t>2026-09-06 09:22:46</t>
        </is>
      </c>
      <c r="Q15" s="7" t="inlineStr">
        <is>
          <t>استعلام زنده امروز درگاه پاسارگاد در ساعت 09:22:46 (کد پیگیری: 49685355335081)</t>
        </is>
      </c>
    </row>
    <row r="16">
      <c r="A16" s="10" t="n">
        <v>15</v>
      </c>
      <c r="B16" s="11" t="inlineStr">
        <is>
          <t>امين داوري</t>
        </is>
      </c>
      <c r="C16" s="10" t="inlineStr">
        <is>
          <t>0681855436</t>
        </is>
      </c>
      <c r="D16" s="19" t="inlineStr">
        <is>
          <t>سفید</t>
        </is>
      </c>
      <c r="E16" s="10" t="inlineStr">
        <is>
          <t>4521020042035579</t>
        </is>
      </c>
      <c r="F16" s="10" t="inlineStr">
        <is>
          <t>349381</t>
        </is>
      </c>
      <c r="G16" s="13" t="n">
        <v>1400000000</v>
      </c>
      <c r="H16" s="10" t="inlineStr">
        <is>
          <t>1405/10/06</t>
        </is>
      </c>
      <c r="I16" s="10" t="inlineStr">
        <is>
          <t>112 روز مانده</t>
        </is>
      </c>
      <c r="J16" s="11" t="inlineStr">
        <is>
          <t>* سپه امام خميني</t>
        </is>
      </c>
      <c r="K16" s="11" t="inlineStr">
        <is>
          <t>علی رمضانزاده</t>
        </is>
      </c>
      <c r="L16" s="11" t="inlineStr">
        <is>
          <t>استعلام زنده امروز (بروز)</t>
        </is>
      </c>
      <c r="M16" s="13" t="n">
        <v>97789824945</v>
      </c>
      <c r="N16" s="13" t="n">
        <v>45367735500</v>
      </c>
      <c r="O16" s="13" t="n">
        <v>0</v>
      </c>
      <c r="P16" s="10" t="inlineStr">
        <is>
          <t>2026-09-06 09:23:22</t>
        </is>
      </c>
      <c r="Q16" s="11" t="inlineStr">
        <is>
          <t>استعلام زنده امروز درگاه پاسارگاد در ساعت 09:23:22 (کد پیگیری: 49685355346621)</t>
        </is>
      </c>
    </row>
    <row r="17">
      <c r="A17" s="6" t="n">
        <v>16</v>
      </c>
      <c r="B17" s="7" t="inlineStr">
        <is>
          <t>باقریان پور جو اد</t>
        </is>
      </c>
      <c r="C17" s="6" t="inlineStr">
        <is>
          <t>0921646003</t>
        </is>
      </c>
      <c r="D17" s="19" t="inlineStr">
        <is>
          <t>سفید</t>
        </is>
      </c>
      <c r="E17" s="6" t="inlineStr">
        <is>
          <t>8691020116968671</t>
        </is>
      </c>
      <c r="F17" s="6" t="inlineStr">
        <is>
          <t>623498</t>
        </is>
      </c>
      <c r="G17" s="12" t="n">
        <v>1000000000</v>
      </c>
      <c r="H17" s="6" t="inlineStr">
        <is>
          <t>1405/08/10</t>
        </is>
      </c>
      <c r="I17" s="6" t="inlineStr">
        <is>
          <t>56 روز مانده</t>
        </is>
      </c>
      <c r="J17" s="7" t="inlineStr">
        <is>
          <t>* صادرات مهرآباد 1904281</t>
        </is>
      </c>
      <c r="K17" s="7" t="inlineStr">
        <is>
          <t>علی رمضانزاده</t>
        </is>
      </c>
      <c r="L17" s="7" t="inlineStr">
        <is>
          <t>استعلام زنده امروز (بروز)</t>
        </is>
      </c>
      <c r="M17" s="12" t="n">
        <v>94591495000</v>
      </c>
      <c r="N17" s="12" t="n">
        <v>2827870000</v>
      </c>
      <c r="O17" s="12" t="n">
        <v>0</v>
      </c>
      <c r="P17" s="6" t="inlineStr">
        <is>
          <t>2026-09-06 09:22:22</t>
        </is>
      </c>
      <c r="Q17" s="7" t="inlineStr">
        <is>
          <t>استعلام زنده امروز درگاه پاسارگاد در ساعت 09:22:22 (کد پیگیری: 49685355318256)</t>
        </is>
      </c>
    </row>
    <row r="18">
      <c r="A18" s="10" t="n">
        <v>17</v>
      </c>
      <c r="B18" s="11" t="inlineStr">
        <is>
          <t>جواد غفوريان قالي باف</t>
        </is>
      </c>
      <c r="C18" s="10" t="inlineStr">
        <is>
          <t>0941314121</t>
        </is>
      </c>
      <c r="D18" s="19" t="inlineStr">
        <is>
          <t>سفید</t>
        </is>
      </c>
      <c r="E18" s="10" t="inlineStr">
        <is>
          <t>2679040061560087</t>
        </is>
      </c>
      <c r="F18" s="10" t="inlineStr">
        <is>
          <t>239933</t>
        </is>
      </c>
      <c r="G18" s="13" t="n">
        <v>1000000000</v>
      </c>
      <c r="H18" s="10" t="inlineStr">
        <is>
          <t>1405/06/03</t>
        </is>
      </c>
      <c r="I18" s="10" t="inlineStr">
        <is>
          <t>منقضی (12 روز گذشته)</t>
        </is>
      </c>
      <c r="J18" s="11" t="inlineStr">
        <is>
          <t>* کشاورزي شريعتي</t>
        </is>
      </c>
      <c r="K18" s="11" t="inlineStr">
        <is>
          <t>عادل رمضانزاده</t>
        </is>
      </c>
      <c r="L18" s="11" t="inlineStr">
        <is>
          <t>استعلام زنده امروز (بروز)</t>
        </is>
      </c>
      <c r="M18" s="13" t="n">
        <v>28682000000</v>
      </c>
      <c r="N18" s="13" t="n">
        <v>14295000000</v>
      </c>
      <c r="O18" s="13" t="n">
        <v>0</v>
      </c>
      <c r="P18" s="10" t="inlineStr">
        <is>
          <t>2026-09-06 09:21:03</t>
        </is>
      </c>
      <c r="Q18" s="11" t="inlineStr">
        <is>
          <t>استعلام زنده امروز درگاه پاسارگاد در ساعت 09:21:03 (کد پیگیری: 49685355280874)</t>
        </is>
      </c>
    </row>
    <row r="19">
      <c r="A19" s="6" t="n">
        <v>18</v>
      </c>
      <c r="B19" s="7" t="inlineStr">
        <is>
          <t>جواد غفوريان قالي باف</t>
        </is>
      </c>
      <c r="C19" s="6" t="inlineStr">
        <is>
          <t>0941314121</t>
        </is>
      </c>
      <c r="D19" s="19" t="inlineStr">
        <is>
          <t>سفید</t>
        </is>
      </c>
      <c r="E19" s="6" t="inlineStr">
        <is>
          <t>7195040061560088</t>
        </is>
      </c>
      <c r="F19" s="6" t="inlineStr">
        <is>
          <t>239934</t>
        </is>
      </c>
      <c r="G19" s="12" t="n">
        <v>1000000000</v>
      </c>
      <c r="H19" s="6" t="inlineStr">
        <is>
          <t>1405/07/03</t>
        </is>
      </c>
      <c r="I19" s="6" t="inlineStr">
        <is>
          <t>19 روز مانده</t>
        </is>
      </c>
      <c r="J19" s="7" t="inlineStr">
        <is>
          <t>* کشاورزي شريعتي</t>
        </is>
      </c>
      <c r="K19" s="7" t="inlineStr">
        <is>
          <t>علی رمضانزاده</t>
        </is>
      </c>
      <c r="L19" s="7" t="inlineStr">
        <is>
          <t>استعلام زنده امروز (بروز)</t>
        </is>
      </c>
      <c r="M19" s="12" t="n">
        <v>28682000000</v>
      </c>
      <c r="N19" s="12" t="n">
        <v>14295000000</v>
      </c>
      <c r="O19" s="12" t="n">
        <v>0</v>
      </c>
      <c r="P19" s="6" t="inlineStr">
        <is>
          <t>2026-09-06 09:21:40</t>
        </is>
      </c>
      <c r="Q19" s="7" t="inlineStr">
        <is>
          <t>استعلام زنده امروز درگاه پاسارگاد در ساعت 09:21:40 (کد پیگیری: 49685355308517)</t>
        </is>
      </c>
    </row>
    <row r="20">
      <c r="A20" s="10" t="n">
        <v>19</v>
      </c>
      <c r="B20" s="11" t="inlineStr">
        <is>
          <t>جواد غفوريان قالي باف</t>
        </is>
      </c>
      <c r="C20" s="10" t="inlineStr">
        <is>
          <t>0941314121</t>
        </is>
      </c>
      <c r="D20" s="19" t="inlineStr">
        <is>
          <t>سفید</t>
        </is>
      </c>
      <c r="E20" s="10" t="inlineStr">
        <is>
          <t>6663040061560089</t>
        </is>
      </c>
      <c r="F20" s="10" t="inlineStr">
        <is>
          <t>239935</t>
        </is>
      </c>
      <c r="G20" s="13" t="n">
        <v>1000000000</v>
      </c>
      <c r="H20" s="10" t="inlineStr">
        <is>
          <t>1405/08/03</t>
        </is>
      </c>
      <c r="I20" s="10" t="inlineStr">
        <is>
          <t>49 روز مانده</t>
        </is>
      </c>
      <c r="J20" s="11" t="inlineStr">
        <is>
          <t>* کشاورزي شريعتي</t>
        </is>
      </c>
      <c r="K20" s="11" t="inlineStr">
        <is>
          <t>علی رمضانزاده</t>
        </is>
      </c>
      <c r="L20" s="11" t="inlineStr">
        <is>
          <t>استعلام زنده امروز (بروز)</t>
        </is>
      </c>
      <c r="M20" s="13" t="n">
        <v>28682000000</v>
      </c>
      <c r="N20" s="13" t="n">
        <v>14295000000</v>
      </c>
      <c r="O20" s="13" t="n">
        <v>0</v>
      </c>
      <c r="P20" s="10" t="inlineStr">
        <is>
          <t>2026-09-06 09:22:14</t>
        </is>
      </c>
      <c r="Q20" s="11" t="inlineStr">
        <is>
          <t>استعلام زنده امروز درگاه پاسارگاد در ساعت 09:22:14 (کد پیگیری: 49685355312796)</t>
        </is>
      </c>
    </row>
    <row r="21">
      <c r="A21" s="6" t="n">
        <v>20</v>
      </c>
      <c r="B21" s="7" t="inlineStr">
        <is>
          <t>جواد غفوريان قالي باف</t>
        </is>
      </c>
      <c r="C21" s="6" t="inlineStr">
        <is>
          <t>0941314121</t>
        </is>
      </c>
      <c r="D21" s="19" t="inlineStr">
        <is>
          <t>سفید</t>
        </is>
      </c>
      <c r="E21" s="6" t="inlineStr">
        <is>
          <t>1422040061560091</t>
        </is>
      </c>
      <c r="F21" s="6" t="inlineStr">
        <is>
          <t>239937</t>
        </is>
      </c>
      <c r="G21" s="12" t="n">
        <v>1000000000</v>
      </c>
      <c r="H21" s="6" t="inlineStr">
        <is>
          <t>1405/10/03</t>
        </is>
      </c>
      <c r="I21" s="6" t="inlineStr">
        <is>
          <t>109 روز مانده</t>
        </is>
      </c>
      <c r="J21" s="7" t="inlineStr">
        <is>
          <t>* کشاورزي شريعتي</t>
        </is>
      </c>
      <c r="K21" s="7" t="inlineStr">
        <is>
          <t>علی رمضانزاده</t>
        </is>
      </c>
      <c r="L21" s="7" t="inlineStr">
        <is>
          <t>استعلام زنده امروز (بروز)</t>
        </is>
      </c>
      <c r="M21" s="12" t="n">
        <v>28682000000</v>
      </c>
      <c r="N21" s="12" t="n">
        <v>14295000000</v>
      </c>
      <c r="O21" s="12" t="n">
        <v>0</v>
      </c>
      <c r="P21" s="6" t="inlineStr">
        <is>
          <t>2026-09-06 09:23:19</t>
        </is>
      </c>
      <c r="Q21" s="7" t="inlineStr">
        <is>
          <t>استعلام زنده امروز درگاه پاسارگاد در ساعت 09:23:19 (کد پیگیری: 49685355346604)</t>
        </is>
      </c>
    </row>
    <row r="22">
      <c r="A22" s="10" t="n">
        <v>21</v>
      </c>
      <c r="B22" s="11" t="inlineStr">
        <is>
          <t>جواد غفوريان قالي باف</t>
        </is>
      </c>
      <c r="C22" s="10" t="inlineStr">
        <is>
          <t>0941314121</t>
        </is>
      </c>
      <c r="D22" s="19" t="inlineStr">
        <is>
          <t>سفید</t>
        </is>
      </c>
      <c r="E22" s="10" t="inlineStr">
        <is>
          <t>4018040061560092</t>
        </is>
      </c>
      <c r="F22" s="10" t="inlineStr">
        <is>
          <t>239938</t>
        </is>
      </c>
      <c r="G22" s="13" t="n">
        <v>1000000000</v>
      </c>
      <c r="H22" s="10" t="inlineStr">
        <is>
          <t>1405/11/03</t>
        </is>
      </c>
      <c r="I22" s="10" t="inlineStr">
        <is>
          <t>139 روز مانده</t>
        </is>
      </c>
      <c r="J22" s="11" t="inlineStr">
        <is>
          <t>* کشاورزي شريعتي</t>
        </is>
      </c>
      <c r="K22" s="11" t="inlineStr">
        <is>
          <t>علی رمضانزاده</t>
        </is>
      </c>
      <c r="L22" s="11" t="inlineStr">
        <is>
          <t>استعلام زنده امروز (بروز)</t>
        </is>
      </c>
      <c r="M22" s="13" t="n">
        <v>28682000000</v>
      </c>
      <c r="N22" s="13" t="n">
        <v>14295000000</v>
      </c>
      <c r="O22" s="13" t="n">
        <v>0</v>
      </c>
      <c r="P22" s="10" t="inlineStr">
        <is>
          <t>2026-09-06 09:23:37</t>
        </is>
      </c>
      <c r="Q22" s="11" t="inlineStr">
        <is>
          <t>استعلام زنده امروز درگاه پاسارگاد در ساعت 09:23:37 (کد پیگیری: 49685355357612)</t>
        </is>
      </c>
    </row>
    <row r="23">
      <c r="A23" s="6" t="n">
        <v>22</v>
      </c>
      <c r="B23" s="7" t="inlineStr">
        <is>
          <t>جواد غفوريان قالي باف</t>
        </is>
      </c>
      <c r="C23" s="6" t="inlineStr">
        <is>
          <t>0941314121</t>
        </is>
      </c>
      <c r="D23" s="19" t="inlineStr">
        <is>
          <t>سفید</t>
        </is>
      </c>
      <c r="E23" s="6" t="inlineStr">
        <is>
          <t>3872040061560093</t>
        </is>
      </c>
      <c r="F23" s="6" t="inlineStr">
        <is>
          <t>239939</t>
        </is>
      </c>
      <c r="G23" s="12" t="n">
        <v>1000000000</v>
      </c>
      <c r="H23" s="6" t="inlineStr">
        <is>
          <t>1405/12/03</t>
        </is>
      </c>
      <c r="I23" s="6" t="inlineStr">
        <is>
          <t>169 روز مانده</t>
        </is>
      </c>
      <c r="J23" s="7" t="inlineStr">
        <is>
          <t>* کشاورزي شريعتي</t>
        </is>
      </c>
      <c r="K23" s="7" t="inlineStr">
        <is>
          <t>علی رمضانزاده</t>
        </is>
      </c>
      <c r="L23" s="7" t="inlineStr">
        <is>
          <t>استعلام زنده امروز (بروز)</t>
        </is>
      </c>
      <c r="M23" s="12" t="n">
        <v>28682000000</v>
      </c>
      <c r="N23" s="12" t="n">
        <v>14295000000</v>
      </c>
      <c r="O23" s="12" t="n">
        <v>0</v>
      </c>
      <c r="P23" s="6" t="inlineStr">
        <is>
          <t>2026-09-06 09:23:43</t>
        </is>
      </c>
      <c r="Q23" s="7" t="inlineStr">
        <is>
          <t>استعلام زنده امروز درگاه پاسارگاد در ساعت 09:23:43 (کد پیگیری: 49685355342484)</t>
        </is>
      </c>
    </row>
    <row r="24">
      <c r="A24" s="10" t="n">
        <v>23</v>
      </c>
      <c r="B24" s="11" t="inlineStr">
        <is>
          <t>جواد غفوريان قالي باف</t>
        </is>
      </c>
      <c r="C24" s="10" t="inlineStr">
        <is>
          <t>0941314121</t>
        </is>
      </c>
      <c r="D24" s="19" t="inlineStr">
        <is>
          <t>سفید</t>
        </is>
      </c>
      <c r="E24" s="10" t="inlineStr">
        <is>
          <t>9179040061560094</t>
        </is>
      </c>
      <c r="F24" s="10" t="inlineStr">
        <is>
          <t>239940</t>
        </is>
      </c>
      <c r="G24" s="13" t="n">
        <v>1000000000</v>
      </c>
      <c r="H24" s="10" t="inlineStr">
        <is>
          <t>1406/01/03</t>
        </is>
      </c>
      <c r="I24" s="10" t="inlineStr">
        <is>
          <t>198 روز مانده</t>
        </is>
      </c>
      <c r="J24" s="11" t="inlineStr">
        <is>
          <t>* کشاورزي شريعتي</t>
        </is>
      </c>
      <c r="K24" s="11" t="inlineStr">
        <is>
          <t>علی رمضانزاده</t>
        </is>
      </c>
      <c r="L24" s="11" t="inlineStr">
        <is>
          <t>استعلام زنده امروز (بروز)</t>
        </is>
      </c>
      <c r="M24" s="13" t="n">
        <v>28682000000</v>
      </c>
      <c r="N24" s="13" t="n">
        <v>14295000000</v>
      </c>
      <c r="O24" s="13" t="n">
        <v>0</v>
      </c>
      <c r="P24" s="10" t="inlineStr">
        <is>
          <t>2026-09-06 09:23:47</t>
        </is>
      </c>
      <c r="Q24" s="11" t="inlineStr">
        <is>
          <t>استعلام زنده امروز درگاه پاسارگاد در ساعت 09:23:47 (کد پیگیری: 49685355345990)</t>
        </is>
      </c>
    </row>
    <row r="25">
      <c r="A25" s="6" t="n">
        <v>24</v>
      </c>
      <c r="B25" s="7" t="inlineStr">
        <is>
          <t>جواد همتي</t>
        </is>
      </c>
      <c r="C25" s="6" t="inlineStr">
        <is>
          <t>0860010198</t>
        </is>
      </c>
      <c r="D25" s="19" t="inlineStr">
        <is>
          <t>سفید</t>
        </is>
      </c>
      <c r="E25" s="6" t="inlineStr">
        <is>
          <t>7515050006253687</t>
        </is>
      </c>
      <c r="F25" s="6" t="inlineStr">
        <is>
          <t>734272</t>
        </is>
      </c>
      <c r="G25" s="12" t="n">
        <v>9400000000</v>
      </c>
      <c r="H25" s="6" t="inlineStr">
        <is>
          <t>1405/06/01</t>
        </is>
      </c>
      <c r="I25" s="6" t="inlineStr">
        <is>
          <t>منقضی (14 روز گذشته)</t>
        </is>
      </c>
      <c r="J25" s="7" t="inlineStr">
        <is>
          <t>* رفاه هاشميه مشهد</t>
        </is>
      </c>
      <c r="K25" s="7" t="inlineStr">
        <is>
          <t>علی رمضانزاده</t>
        </is>
      </c>
      <c r="L25" s="7" t="inlineStr">
        <is>
          <t>استعلام زنده امروز (بروز)</t>
        </is>
      </c>
      <c r="M25" s="12" t="n">
        <v>17878097081</v>
      </c>
      <c r="N25" s="12" t="n">
        <v>6960472000</v>
      </c>
      <c r="O25" s="12" t="n">
        <v>0</v>
      </c>
      <c r="P25" s="6" t="inlineStr">
        <is>
          <t>2026-09-06 09:20:59</t>
        </is>
      </c>
      <c r="Q25" s="7" t="inlineStr">
        <is>
          <t>استعلام زنده امروز درگاه پاسارگاد در ساعت 09:20:59 (کد پیگیری: 49685355276391)</t>
        </is>
      </c>
    </row>
    <row r="26">
      <c r="A26" s="10" t="n">
        <v>25</v>
      </c>
      <c r="B26" s="11" t="inlineStr">
        <is>
          <t>حامد نهارداني</t>
        </is>
      </c>
      <c r="C26" s="10" t="inlineStr">
        <is>
          <t>0780642813</t>
        </is>
      </c>
      <c r="D26" s="19" t="inlineStr">
        <is>
          <t>سفید</t>
        </is>
      </c>
      <c r="E26" s="10" t="inlineStr">
        <is>
          <t>6896040120076060</t>
        </is>
      </c>
      <c r="F26" s="10" t="inlineStr">
        <is>
          <t>00769431</t>
        </is>
      </c>
      <c r="G26" s="13" t="n">
        <v>1350000000</v>
      </c>
      <c r="H26" s="10" t="inlineStr">
        <is>
          <t>1405/07/07</t>
        </is>
      </c>
      <c r="I26" s="10" t="inlineStr">
        <is>
          <t>23 روز مانده</t>
        </is>
      </c>
      <c r="J26" s="11" t="inlineStr">
        <is>
          <t>* ملت عطا ملک سبزوار</t>
        </is>
      </c>
      <c r="K26" s="11" t="inlineStr">
        <is>
          <t>علی رمضانزاده</t>
        </is>
      </c>
      <c r="L26" s="11" t="inlineStr">
        <is>
          <t>استعلام زنده امروز (بروز)</t>
        </is>
      </c>
      <c r="M26" s="13" t="n">
        <v>172534650000</v>
      </c>
      <c r="N26" s="13" t="n">
        <v>75010839287</v>
      </c>
      <c r="O26" s="13" t="n">
        <v>0</v>
      </c>
      <c r="P26" s="10" t="inlineStr">
        <is>
          <t>2026-09-06 09:21:47</t>
        </is>
      </c>
      <c r="Q26" s="11" t="inlineStr">
        <is>
          <t>استعلام زنده امروز درگاه پاسارگاد در ساعت 09:21:47 (کد پیگیری: 49685355304731)</t>
        </is>
      </c>
    </row>
    <row r="27">
      <c r="A27" s="6" t="n">
        <v>26</v>
      </c>
      <c r="B27" s="7" t="inlineStr">
        <is>
          <t>حامد نهارداني</t>
        </is>
      </c>
      <c r="C27" s="6" t="inlineStr">
        <is>
          <t>0780642813</t>
        </is>
      </c>
      <c r="D27" s="19" t="inlineStr">
        <is>
          <t>سفید</t>
        </is>
      </c>
      <c r="E27" s="6" t="inlineStr">
        <is>
          <t>9154040120076061</t>
        </is>
      </c>
      <c r="F27" s="6" t="inlineStr">
        <is>
          <t>00769517</t>
        </is>
      </c>
      <c r="G27" s="12" t="n">
        <v>1350000000</v>
      </c>
      <c r="H27" s="6" t="inlineStr">
        <is>
          <t>1405/08/07</t>
        </is>
      </c>
      <c r="I27" s="6" t="inlineStr">
        <is>
          <t>53 روز مانده</t>
        </is>
      </c>
      <c r="J27" s="7" t="inlineStr">
        <is>
          <t>* ملت عطا ملک سبزوار</t>
        </is>
      </c>
      <c r="K27" s="7" t="inlineStr">
        <is>
          <t>علی رمضانزاده</t>
        </is>
      </c>
      <c r="L27" s="7" t="inlineStr">
        <is>
          <t>استعلام زنده امروز (بروز)</t>
        </is>
      </c>
      <c r="M27" s="12" t="n">
        <v>172534650000</v>
      </c>
      <c r="N27" s="12" t="n">
        <v>75010839287</v>
      </c>
      <c r="O27" s="12" t="n">
        <v>0</v>
      </c>
      <c r="P27" s="6" t="inlineStr">
        <is>
          <t>2026-09-06 09:22:21</t>
        </is>
      </c>
      <c r="Q27" s="7" t="inlineStr">
        <is>
          <t>استعلام زنده امروز درگاه پاسارگاد در ساعت 09:22:21 (کد پیگیری: 49685355324524)</t>
        </is>
      </c>
    </row>
    <row r="28">
      <c r="A28" s="10" t="n">
        <v>27</v>
      </c>
      <c r="B28" s="11" t="inlineStr">
        <is>
          <t>حسين حشمتي</t>
        </is>
      </c>
      <c r="C28" s="10" t="inlineStr">
        <is>
          <t>0933387075</t>
        </is>
      </c>
      <c r="D28" s="18" t="inlineStr">
        <is>
          <t>قرمز</t>
        </is>
      </c>
      <c r="E28" s="10" t="inlineStr">
        <is>
          <t>2380030072556088</t>
        </is>
      </c>
      <c r="F28" s="10" t="inlineStr">
        <is>
          <t>057751</t>
        </is>
      </c>
      <c r="G28" s="13" t="n">
        <v>1060000000</v>
      </c>
      <c r="H28" s="10" t="inlineStr">
        <is>
          <t>1403/12/20</t>
        </is>
      </c>
      <c r="I28" s="10" t="inlineStr">
        <is>
          <t>منقضی (545 روز گذشته)</t>
        </is>
      </c>
      <c r="J28" s="11" t="inlineStr">
        <is>
          <t>* ايران زمين مفتح مشهد</t>
        </is>
      </c>
      <c r="K28" s="11" t="inlineStr">
        <is>
          <t>علی رمضانزاده</t>
        </is>
      </c>
      <c r="L28" s="11" t="inlineStr">
        <is>
          <t>استعلام زنده امروز (بروز)</t>
        </is>
      </c>
      <c r="M28" s="13" t="n">
        <v>2500000000</v>
      </c>
      <c r="N28" s="13" t="n">
        <v>0</v>
      </c>
      <c r="O28" s="13" t="n">
        <v>56960000000</v>
      </c>
      <c r="P28" s="10" t="inlineStr">
        <is>
          <t>2026-09-06 09:20:50</t>
        </is>
      </c>
      <c r="Q28" s="11" t="inlineStr">
        <is>
          <t>استعلام زنده امروز درگاه پاسارگاد در ساعت 09:20:50 (کد پیگیری: 49685355280295)</t>
        </is>
      </c>
    </row>
    <row r="29">
      <c r="A29" s="6" t="n">
        <v>28</v>
      </c>
      <c r="B29" s="7" t="inlineStr">
        <is>
          <t>حميد مددي</t>
        </is>
      </c>
      <c r="C29" s="6" t="inlineStr">
        <is>
          <t>0943162041</t>
        </is>
      </c>
      <c r="D29" s="19" t="inlineStr">
        <is>
          <t>سفید</t>
        </is>
      </c>
      <c r="E29" s="6" t="inlineStr">
        <is>
          <t>9316030151725989</t>
        </is>
      </c>
      <c r="F29" s="6" t="inlineStr">
        <is>
          <t>412972</t>
        </is>
      </c>
      <c r="G29" s="12" t="n">
        <v>995000000</v>
      </c>
      <c r="H29" s="6" t="inlineStr">
        <is>
          <t>1405/06/16</t>
        </is>
      </c>
      <c r="I29" s="6" t="inlineStr">
        <is>
          <t>سررسید نزدیک (1 روز مانده)</t>
        </is>
      </c>
      <c r="J29" s="7" t="inlineStr">
        <is>
          <t>* سپه بازار رضا</t>
        </is>
      </c>
      <c r="K29" s="7" t="inlineStr">
        <is>
          <t>عادل رمضانزاده</t>
        </is>
      </c>
      <c r="L29" s="7" t="inlineStr">
        <is>
          <t>استعلام زنده امروز (بروز)</t>
        </is>
      </c>
      <c r="M29" s="12" t="n">
        <v>17294955324</v>
      </c>
      <c r="N29" s="12" t="n">
        <v>2371300000</v>
      </c>
      <c r="O29" s="12" t="n">
        <v>0</v>
      </c>
      <c r="P29" s="6" t="inlineStr">
        <is>
          <t>2026-09-06 09:21:17</t>
        </is>
      </c>
      <c r="Q29" s="7" t="inlineStr">
        <is>
          <t>استعلام زنده امروز درگاه پاسارگاد در ساعت 09:21:17 (کد پیگیری: 49685355297086)</t>
        </is>
      </c>
    </row>
    <row r="30">
      <c r="A30" s="10" t="n">
        <v>29</v>
      </c>
      <c r="B30" s="11" t="inlineStr">
        <is>
          <t>حميد مددي</t>
        </is>
      </c>
      <c r="C30" s="10" t="inlineStr">
        <is>
          <t>0943162041</t>
        </is>
      </c>
      <c r="D30" s="19" t="inlineStr">
        <is>
          <t>سفید</t>
        </is>
      </c>
      <c r="E30" s="10" t="inlineStr">
        <is>
          <t>2116030151725985</t>
        </is>
      </c>
      <c r="F30" s="10" t="inlineStr">
        <is>
          <t>412968</t>
        </is>
      </c>
      <c r="G30" s="13" t="n">
        <v>995000000</v>
      </c>
      <c r="H30" s="10" t="inlineStr">
        <is>
          <t>1405/09/16</t>
        </is>
      </c>
      <c r="I30" s="10" t="inlineStr">
        <is>
          <t>92 روز مانده</t>
        </is>
      </c>
      <c r="J30" s="11" t="inlineStr">
        <is>
          <t>* سپه بازار رضا</t>
        </is>
      </c>
      <c r="K30" s="11" t="inlineStr">
        <is>
          <t>علی رمضانزاده</t>
        </is>
      </c>
      <c r="L30" s="11" t="inlineStr">
        <is>
          <t>استعلام زنده امروز (بروز)</t>
        </is>
      </c>
      <c r="M30" s="13" t="n">
        <v>17294955324</v>
      </c>
      <c r="N30" s="13" t="n">
        <v>2371300000</v>
      </c>
      <c r="O30" s="13" t="n">
        <v>0</v>
      </c>
      <c r="P30" s="10" t="inlineStr">
        <is>
          <t>2026-09-06 09:22:59</t>
        </is>
      </c>
      <c r="Q30" s="11" t="inlineStr">
        <is>
          <t>استعلام زنده امروز درگاه پاسارگاد در ساعت 09:22:59 (کد پیگیری: 49685355335727)</t>
        </is>
      </c>
    </row>
    <row r="31">
      <c r="A31" s="6" t="n">
        <v>30</v>
      </c>
      <c r="B31" s="7" t="inlineStr">
        <is>
          <t>داود رنگ رززاده خراساني</t>
        </is>
      </c>
      <c r="C31" s="6" t="inlineStr"/>
      <c r="D31" s="18" t="inlineStr">
        <is>
          <t>قرمز</t>
        </is>
      </c>
      <c r="E31" s="6" t="inlineStr">
        <is>
          <t>3704040137481903</t>
        </is>
      </c>
      <c r="F31" s="6" t="inlineStr">
        <is>
          <t>415569</t>
        </is>
      </c>
      <c r="G31" s="12" t="n">
        <v>220000000</v>
      </c>
      <c r="H31" s="6" t="inlineStr">
        <is>
          <t>1405/06/27</t>
        </is>
      </c>
      <c r="I31" s="6" t="inlineStr">
        <is>
          <t>12 روز مانده</t>
        </is>
      </c>
      <c r="J31" s="7" t="inlineStr">
        <is>
          <t>* پاسارگاد احمداباد</t>
        </is>
      </c>
      <c r="K31" s="7" t="inlineStr">
        <is>
          <t>علی رمضانزاده</t>
        </is>
      </c>
      <c r="L31" s="7" t="inlineStr">
        <is>
          <t>عدم حضور در کارتابل ۹ دارنده</t>
        </is>
      </c>
      <c r="M31" s="12" t="n">
        <v>0</v>
      </c>
      <c r="N31" s="12" t="n">
        <v>0</v>
      </c>
      <c r="O31" s="12" t="n">
        <v>0</v>
      </c>
      <c r="P31" s="6" t="inlineStr"/>
      <c r="Q31" s="7" t="inlineStr">
        <is>
          <t>در استعلام گروهی امروز بررسی شد ولی در کارتابل هیچ‌یک از ۹ دارنده یافت نشد</t>
        </is>
      </c>
    </row>
    <row r="32">
      <c r="A32" s="10" t="n">
        <v>31</v>
      </c>
      <c r="B32" s="11" t="inlineStr">
        <is>
          <t>ريحانه روضه خوان</t>
        </is>
      </c>
      <c r="C32" s="10" t="inlineStr">
        <is>
          <t>0941183149</t>
        </is>
      </c>
      <c r="D32" s="19" t="inlineStr">
        <is>
          <t>سفید</t>
        </is>
      </c>
      <c r="E32" s="10" t="inlineStr">
        <is>
          <t>2987040018207050</t>
        </is>
      </c>
      <c r="F32" s="10" t="inlineStr">
        <is>
          <t>284935</t>
        </is>
      </c>
      <c r="G32" s="13" t="n">
        <v>2200000000</v>
      </c>
      <c r="H32" s="10" t="inlineStr">
        <is>
          <t>1405/07/25</t>
        </is>
      </c>
      <c r="I32" s="10" t="inlineStr">
        <is>
          <t>41 روز مانده</t>
        </is>
      </c>
      <c r="J32" s="11" t="inlineStr">
        <is>
          <t>* بانک ملي ب سازمان آب 8554</t>
        </is>
      </c>
      <c r="K32" s="11" t="inlineStr">
        <is>
          <t>علی رمضانزاده</t>
        </is>
      </c>
      <c r="L32" s="11" t="inlineStr">
        <is>
          <t>استعلام زنده امروز (بروز)</t>
        </is>
      </c>
      <c r="M32" s="13" t="n">
        <v>32595000000</v>
      </c>
      <c r="N32" s="13" t="n">
        <v>1300000000</v>
      </c>
      <c r="O32" s="13" t="n">
        <v>0</v>
      </c>
      <c r="P32" s="10" t="inlineStr">
        <is>
          <t>2026-09-06 09:22:02</t>
        </is>
      </c>
      <c r="Q32" s="11" t="inlineStr">
        <is>
          <t>استعلام زنده امروز درگاه پاسارگاد در ساعت 09:22:02 (کد پیگیری: 49685355310724)</t>
        </is>
      </c>
    </row>
    <row r="33">
      <c r="A33" s="6" t="n">
        <v>32</v>
      </c>
      <c r="B33" s="7" t="inlineStr">
        <is>
          <t>ريحانه روضه خوان</t>
        </is>
      </c>
      <c r="C33" s="6" t="inlineStr">
        <is>
          <t>0941183149</t>
        </is>
      </c>
      <c r="D33" s="19" t="inlineStr">
        <is>
          <t>سفید</t>
        </is>
      </c>
      <c r="E33" s="6" t="inlineStr">
        <is>
          <t>1954040018207052</t>
        </is>
      </c>
      <c r="F33" s="6" t="inlineStr">
        <is>
          <t>284937</t>
        </is>
      </c>
      <c r="G33" s="12" t="n">
        <v>2200000000</v>
      </c>
      <c r="H33" s="6" t="inlineStr">
        <is>
          <t>1405/09/25</t>
        </is>
      </c>
      <c r="I33" s="6" t="inlineStr">
        <is>
          <t>101 روز مانده</t>
        </is>
      </c>
      <c r="J33" s="7" t="inlineStr">
        <is>
          <t>* بانک ملي ب سازمان آب 8554</t>
        </is>
      </c>
      <c r="K33" s="7" t="inlineStr">
        <is>
          <t>علی رمضانزاده</t>
        </is>
      </c>
      <c r="L33" s="7" t="inlineStr">
        <is>
          <t>استعلام زنده امروز (بروز)</t>
        </is>
      </c>
      <c r="M33" s="12" t="n">
        <v>32595000000</v>
      </c>
      <c r="N33" s="12" t="n">
        <v>1300000000</v>
      </c>
      <c r="O33" s="12" t="n">
        <v>0</v>
      </c>
      <c r="P33" s="6" t="inlineStr">
        <is>
          <t>2026-09-06 09:23:04</t>
        </is>
      </c>
      <c r="Q33" s="7" t="inlineStr">
        <is>
          <t>استعلام زنده امروز درگاه پاسارگاد در ساعت 09:23:04 (کد پیگیری: 49685355336236)</t>
        </is>
      </c>
    </row>
    <row r="34">
      <c r="A34" s="10" t="n">
        <v>33</v>
      </c>
      <c r="B34" s="11" t="inlineStr">
        <is>
          <t>ريحانه روضه خوان</t>
        </is>
      </c>
      <c r="C34" s="10" t="inlineStr">
        <is>
          <t>0941183149</t>
        </is>
      </c>
      <c r="D34" s="19" t="inlineStr">
        <is>
          <t>سفید</t>
        </is>
      </c>
      <c r="E34" s="10" t="inlineStr">
        <is>
          <t>9108040018207053</t>
        </is>
      </c>
      <c r="F34" s="10" t="inlineStr">
        <is>
          <t>284938</t>
        </is>
      </c>
      <c r="G34" s="13" t="n">
        <v>2200000000</v>
      </c>
      <c r="H34" s="10" t="inlineStr">
        <is>
          <t>1405/10/25</t>
        </is>
      </c>
      <c r="I34" s="10" t="inlineStr">
        <is>
          <t>131 روز مانده</t>
        </is>
      </c>
      <c r="J34" s="11" t="inlineStr">
        <is>
          <t>* بانک ملي ب سازمان آب 8554</t>
        </is>
      </c>
      <c r="K34" s="11" t="inlineStr">
        <is>
          <t>علی رمضانزاده</t>
        </is>
      </c>
      <c r="L34" s="11" t="inlineStr">
        <is>
          <t>استعلام زنده امروز (بروز)</t>
        </is>
      </c>
      <c r="M34" s="13" t="n">
        <v>32595000000</v>
      </c>
      <c r="N34" s="13" t="n">
        <v>1300000000</v>
      </c>
      <c r="O34" s="13" t="n">
        <v>0</v>
      </c>
      <c r="P34" s="10" t="inlineStr">
        <is>
          <t>2026-09-06 09:23:29</t>
        </is>
      </c>
      <c r="Q34" s="11" t="inlineStr">
        <is>
          <t>استعلام زنده امروز درگاه پاسارگاد در ساعت 09:23:29 (کد پیگیری: 49685355348704)</t>
        </is>
      </c>
    </row>
    <row r="35">
      <c r="A35" s="6" t="n">
        <v>34</v>
      </c>
      <c r="B35" s="7" t="inlineStr">
        <is>
          <t>زهرا بهرامي پويا</t>
        </is>
      </c>
      <c r="C35" s="6" t="inlineStr">
        <is>
          <t>0927624011</t>
        </is>
      </c>
      <c r="D35" s="18" t="inlineStr">
        <is>
          <t>قرمز</t>
        </is>
      </c>
      <c r="E35" s="6" t="inlineStr">
        <is>
          <t>4317050049334681</t>
        </is>
      </c>
      <c r="F35" s="6" t="inlineStr">
        <is>
          <t>2999903</t>
        </is>
      </c>
      <c r="G35" s="12" t="n">
        <v>15000000000</v>
      </c>
      <c r="H35" s="6" t="inlineStr">
        <is>
          <t>1405/07/25</t>
        </is>
      </c>
      <c r="I35" s="6" t="inlineStr">
        <is>
          <t>41 روز مانده</t>
        </is>
      </c>
      <c r="J35" s="7" t="inlineStr">
        <is>
          <t>* کشاورزي امام رضا</t>
        </is>
      </c>
      <c r="K35" s="7" t="inlineStr">
        <is>
          <t>فاطمه زمانزاده</t>
        </is>
      </c>
      <c r="L35" s="7" t="inlineStr">
        <is>
          <t>استعلام زنده امروز (بروز)</t>
        </is>
      </c>
      <c r="M35" s="12" t="n">
        <v>338830000000</v>
      </c>
      <c r="N35" s="12" t="n">
        <v>11800000000</v>
      </c>
      <c r="O35" s="12" t="n">
        <v>12300000000</v>
      </c>
      <c r="P35" s="6" t="inlineStr">
        <is>
          <t>2026-09-06 18:54:14</t>
        </is>
      </c>
      <c r="Q35" s="7" t="inlineStr">
        <is>
          <t>استعلام زنده امروز درگاه پاسارگاد در ساعت 18:54:14 (کد پیگیری: 49686363251893)</t>
        </is>
      </c>
    </row>
    <row r="36">
      <c r="A36" s="10" t="n">
        <v>35</v>
      </c>
      <c r="B36" s="11" t="inlineStr">
        <is>
          <t>زو ار وحید</t>
        </is>
      </c>
      <c r="C36" s="10" t="inlineStr">
        <is>
          <t>6430003159</t>
        </is>
      </c>
      <c r="D36" s="18" t="inlineStr">
        <is>
          <t>قرمز</t>
        </is>
      </c>
      <c r="E36" s="10" t="inlineStr">
        <is>
          <t>7740040056179003</t>
        </is>
      </c>
      <c r="F36" s="10" t="inlineStr">
        <is>
          <t>824586</t>
        </is>
      </c>
      <c r="G36" s="13" t="n">
        <v>2670000000</v>
      </c>
      <c r="H36" s="10" t="inlineStr">
        <is>
          <t>1405/06/16</t>
        </is>
      </c>
      <c r="I36" s="10" t="inlineStr">
        <is>
          <t>سررسید نزدیک (1 روز مانده)</t>
        </is>
      </c>
      <c r="J36" s="11" t="inlineStr">
        <is>
          <t>* صادرات سيدي</t>
        </is>
      </c>
      <c r="K36" s="11" t="inlineStr">
        <is>
          <t>عادل رمضانزاده</t>
        </is>
      </c>
      <c r="L36" s="11" t="inlineStr">
        <is>
          <t>استعلام زنده امروز (بروز)</t>
        </is>
      </c>
      <c r="M36" s="13" t="n">
        <v>294823500000</v>
      </c>
      <c r="N36" s="13" t="n">
        <v>152016000000</v>
      </c>
      <c r="O36" s="13" t="n">
        <v>46080000000</v>
      </c>
      <c r="P36" s="10" t="inlineStr">
        <is>
          <t>2026-09-06 09:21:16</t>
        </is>
      </c>
      <c r="Q36" s="11" t="inlineStr">
        <is>
          <t>استعلام زنده امروز درگاه پاسارگاد در ساعت 09:21:16 (کد پیگیری: 49685355280999)</t>
        </is>
      </c>
    </row>
    <row r="37">
      <c r="A37" s="6" t="n">
        <v>36</v>
      </c>
      <c r="B37" s="7" t="inlineStr">
        <is>
          <t>زو ار وحید</t>
        </is>
      </c>
      <c r="C37" s="6" t="inlineStr">
        <is>
          <t>6430003159</t>
        </is>
      </c>
      <c r="D37" s="18" t="inlineStr">
        <is>
          <t>قرمز</t>
        </is>
      </c>
      <c r="E37" s="6" t="inlineStr">
        <is>
          <t>2480040056179004</t>
        </is>
      </c>
      <c r="F37" s="6" t="inlineStr">
        <is>
          <t>824587</t>
        </is>
      </c>
      <c r="G37" s="12" t="n">
        <v>2670000000</v>
      </c>
      <c r="H37" s="6" t="inlineStr">
        <is>
          <t>1405/07/16</t>
        </is>
      </c>
      <c r="I37" s="6" t="inlineStr">
        <is>
          <t>32 روز مانده</t>
        </is>
      </c>
      <c r="J37" s="7" t="inlineStr">
        <is>
          <t>* صادرات سيدي</t>
        </is>
      </c>
      <c r="K37" s="7" t="inlineStr">
        <is>
          <t>علی رمضانزاده</t>
        </is>
      </c>
      <c r="L37" s="7" t="inlineStr">
        <is>
          <t>استعلام زنده امروز (بروز)</t>
        </is>
      </c>
      <c r="M37" s="12" t="n">
        <v>294823500000</v>
      </c>
      <c r="N37" s="12" t="n">
        <v>152016000000</v>
      </c>
      <c r="O37" s="12" t="n">
        <v>46080000000</v>
      </c>
      <c r="P37" s="6" t="inlineStr">
        <is>
          <t>2026-09-06 09:21:54</t>
        </is>
      </c>
      <c r="Q37" s="7" t="inlineStr">
        <is>
          <t>استعلام زنده امروز درگاه پاسارگاد در ساعت 09:21:54 (کد پیگیری: 49685355305264)</t>
        </is>
      </c>
    </row>
    <row r="38">
      <c r="A38" s="10" t="n">
        <v>37</v>
      </c>
      <c r="B38" s="11" t="inlineStr">
        <is>
          <t>زو ار وحید</t>
        </is>
      </c>
      <c r="C38" s="10" t="inlineStr">
        <is>
          <t>6430003159</t>
        </is>
      </c>
      <c r="D38" s="18" t="inlineStr">
        <is>
          <t>قرمز</t>
        </is>
      </c>
      <c r="E38" s="10" t="inlineStr">
        <is>
          <t>9330040056179006</t>
        </is>
      </c>
      <c r="F38" s="10" t="inlineStr">
        <is>
          <t>824589</t>
        </is>
      </c>
      <c r="G38" s="13" t="n">
        <v>2670000000</v>
      </c>
      <c r="H38" s="10" t="inlineStr">
        <is>
          <t>1405/09/16</t>
        </is>
      </c>
      <c r="I38" s="10" t="inlineStr">
        <is>
          <t>92 روز مانده</t>
        </is>
      </c>
      <c r="J38" s="11" t="inlineStr">
        <is>
          <t>* صادرات سيدي</t>
        </is>
      </c>
      <c r="K38" s="11" t="inlineStr">
        <is>
          <t>علی رمضانزاده</t>
        </is>
      </c>
      <c r="L38" s="11" t="inlineStr">
        <is>
          <t>استعلام زنده امروز (بروز)</t>
        </is>
      </c>
      <c r="M38" s="13" t="n">
        <v>294823500000</v>
      </c>
      <c r="N38" s="13" t="n">
        <v>152016000000</v>
      </c>
      <c r="O38" s="13" t="n">
        <v>46080000000</v>
      </c>
      <c r="P38" s="10" t="inlineStr">
        <is>
          <t>2026-09-06 09:22:58</t>
        </is>
      </c>
      <c r="Q38" s="11" t="inlineStr">
        <is>
          <t>استعلام زنده امروز درگاه پاسارگاد در ساعت 09:22:58 (کد پیگیری: 49685355335702)</t>
        </is>
      </c>
    </row>
    <row r="39">
      <c r="A39" s="6" t="n">
        <v>38</v>
      </c>
      <c r="B39" s="7" t="inlineStr">
        <is>
          <t>زو ار وحید</t>
        </is>
      </c>
      <c r="C39" s="6" t="inlineStr">
        <is>
          <t>6430003159</t>
        </is>
      </c>
      <c r="D39" s="18" t="inlineStr">
        <is>
          <t>قرمز</t>
        </is>
      </c>
      <c r="E39" s="6" t="inlineStr">
        <is>
          <t>4409040056178993</t>
        </is>
      </c>
      <c r="F39" s="6" t="inlineStr">
        <is>
          <t>824576</t>
        </is>
      </c>
      <c r="G39" s="12" t="n">
        <v>2670000000</v>
      </c>
      <c r="H39" s="6" t="inlineStr">
        <is>
          <t>1405/10/16</t>
        </is>
      </c>
      <c r="I39" s="6" t="inlineStr">
        <is>
          <t>122 روز مانده</t>
        </is>
      </c>
      <c r="J39" s="7" t="inlineStr">
        <is>
          <t>* صادرات سيدي</t>
        </is>
      </c>
      <c r="K39" s="7" t="inlineStr">
        <is>
          <t>علی رمضانزاده</t>
        </is>
      </c>
      <c r="L39" s="7" t="inlineStr">
        <is>
          <t>استعلام زنده امروز (بروز)</t>
        </is>
      </c>
      <c r="M39" s="12" t="n">
        <v>294823500000</v>
      </c>
      <c r="N39" s="12" t="n">
        <v>152016000000</v>
      </c>
      <c r="O39" s="12" t="n">
        <v>46080000000</v>
      </c>
      <c r="P39" s="6" t="inlineStr">
        <is>
          <t>2026-09-06 09:23:25</t>
        </is>
      </c>
      <c r="Q39" s="7" t="inlineStr">
        <is>
          <t>استعلام زنده امروز درگاه پاسارگاد در ساعت 09:23:25 (کد پیگیری: 49685355351542)</t>
        </is>
      </c>
    </row>
    <row r="40">
      <c r="A40" s="10" t="n">
        <v>39</v>
      </c>
      <c r="B40" s="11" t="inlineStr">
        <is>
          <t>زو ار وحید</t>
        </is>
      </c>
      <c r="C40" s="10" t="inlineStr">
        <is>
          <t>6430003159</t>
        </is>
      </c>
      <c r="D40" s="18" t="inlineStr">
        <is>
          <t>قرمز</t>
        </is>
      </c>
      <c r="E40" s="10" t="inlineStr">
        <is>
          <t>1668040056178994</t>
        </is>
      </c>
      <c r="F40" s="10" t="inlineStr">
        <is>
          <t>824577</t>
        </is>
      </c>
      <c r="G40" s="13" t="n">
        <v>2670000000</v>
      </c>
      <c r="H40" s="10" t="inlineStr">
        <is>
          <t>1405/11/16</t>
        </is>
      </c>
      <c r="I40" s="10" t="inlineStr">
        <is>
          <t>152 روز مانده</t>
        </is>
      </c>
      <c r="J40" s="11" t="inlineStr">
        <is>
          <t>* صادرات سيدي</t>
        </is>
      </c>
      <c r="K40" s="11" t="inlineStr">
        <is>
          <t>علی رمضانزاده</t>
        </is>
      </c>
      <c r="L40" s="11" t="inlineStr">
        <is>
          <t>استعلام زنده امروز (بروز)</t>
        </is>
      </c>
      <c r="M40" s="13" t="n">
        <v>294823500000</v>
      </c>
      <c r="N40" s="13" t="n">
        <v>152016000000</v>
      </c>
      <c r="O40" s="13" t="n">
        <v>46080000000</v>
      </c>
      <c r="P40" s="10" t="inlineStr">
        <is>
          <t>2026-09-06 09:23:40</t>
        </is>
      </c>
      <c r="Q40" s="11" t="inlineStr">
        <is>
          <t>استعلام زنده امروز درگاه پاسارگاد در ساعت 09:23:40 (کد پیگیری: 49685355351224)</t>
        </is>
      </c>
    </row>
    <row r="41">
      <c r="A41" s="6" t="n">
        <v>40</v>
      </c>
      <c r="B41" s="7" t="inlineStr">
        <is>
          <t>سمانه صيادقشه توت</t>
        </is>
      </c>
      <c r="C41" s="6" t="inlineStr"/>
      <c r="D41" s="19" t="inlineStr">
        <is>
          <t>سفید</t>
        </is>
      </c>
      <c r="E41" s="6" t="inlineStr">
        <is>
          <t>9377040091817634</t>
        </is>
      </c>
      <c r="F41" s="6" t="inlineStr">
        <is>
          <t>685158</t>
        </is>
      </c>
      <c r="G41" s="12" t="n">
        <v>360000000</v>
      </c>
      <c r="H41" s="6" t="inlineStr">
        <is>
          <t>1405/08/30</t>
        </is>
      </c>
      <c r="I41" s="6" t="inlineStr">
        <is>
          <t>76 روز مانده</t>
        </is>
      </c>
      <c r="J41" s="7" t="inlineStr">
        <is>
          <t>* رفاه مفتح</t>
        </is>
      </c>
      <c r="K41" s="7" t="inlineStr">
        <is>
          <t>عادل رمضانزاده</t>
        </is>
      </c>
      <c r="L41" s="7" t="inlineStr">
        <is>
          <t>استعلام زنده امروز (بروز)</t>
        </is>
      </c>
      <c r="M41" s="12" t="n">
        <v>18287300000</v>
      </c>
      <c r="N41" s="12" t="n">
        <v>50000000</v>
      </c>
      <c r="O41" s="12" t="n">
        <v>0</v>
      </c>
      <c r="P41" s="6" t="inlineStr">
        <is>
          <t>2026-09-06 09:22:36</t>
        </is>
      </c>
      <c r="Q41" s="7" t="inlineStr">
        <is>
          <t>استعلام زنده امروز درگاه پاسارگاد در ساعت 09:22:36 (کد پیگیری: 49685355318403)</t>
        </is>
      </c>
    </row>
    <row r="42">
      <c r="A42" s="10" t="n">
        <v>41</v>
      </c>
      <c r="B42" s="11" t="inlineStr">
        <is>
          <t>سميرا كارآزمامارشك</t>
        </is>
      </c>
      <c r="C42" s="10" t="inlineStr">
        <is>
          <t>0931575941</t>
        </is>
      </c>
      <c r="D42" s="19" t="inlineStr">
        <is>
          <t>سفید</t>
        </is>
      </c>
      <c r="E42" s="10" t="inlineStr">
        <is>
          <t>1509040118622468</t>
        </is>
      </c>
      <c r="F42" s="10" t="inlineStr">
        <is>
          <t>795571</t>
        </is>
      </c>
      <c r="G42" s="13" t="n">
        <v>570000000</v>
      </c>
      <c r="H42" s="10" t="inlineStr">
        <is>
          <t>1405/08/15</t>
        </is>
      </c>
      <c r="I42" s="10" t="inlineStr">
        <is>
          <t>61 روز مانده</t>
        </is>
      </c>
      <c r="J42" s="11" t="inlineStr">
        <is>
          <t>* رفاه بيمارستان امام رضا کد 1301111</t>
        </is>
      </c>
      <c r="K42" s="11" t="inlineStr">
        <is>
          <t>علی رمضانزاده</t>
        </is>
      </c>
      <c r="L42" s="11" t="inlineStr">
        <is>
          <t>استعلام زنده امروز (بروز)</t>
        </is>
      </c>
      <c r="M42" s="13" t="n">
        <v>56196200000</v>
      </c>
      <c r="N42" s="13" t="n">
        <v>20803880000</v>
      </c>
      <c r="O42" s="13" t="n">
        <v>0</v>
      </c>
      <c r="P42" s="10" t="inlineStr">
        <is>
          <t>2026-09-06 09:22:25</t>
        </is>
      </c>
      <c r="Q42" s="11" t="inlineStr">
        <is>
          <t>استعلام زنده امروز درگاه پاسارگاد در ساعت 09:22:25 (کد پیگیری: 49685355320730)</t>
        </is>
      </c>
    </row>
    <row r="43">
      <c r="A43" s="6" t="n">
        <v>42</v>
      </c>
      <c r="B43" s="7" t="inlineStr">
        <is>
          <t>سميرا كارآزمامارشك</t>
        </is>
      </c>
      <c r="C43" s="6" t="inlineStr">
        <is>
          <t>0931575941</t>
        </is>
      </c>
      <c r="D43" s="19" t="inlineStr">
        <is>
          <t>سفید</t>
        </is>
      </c>
      <c r="E43" s="6" t="inlineStr">
        <is>
          <t>5938050026755149</t>
        </is>
      </c>
      <c r="F43" s="6" t="inlineStr">
        <is>
          <t>533556</t>
        </is>
      </c>
      <c r="G43" s="12" t="n">
        <v>2950000000</v>
      </c>
      <c r="H43" s="6" t="inlineStr">
        <is>
          <t>1405/10/05</t>
        </is>
      </c>
      <c r="I43" s="6" t="inlineStr">
        <is>
          <t>111 روز مانده</t>
        </is>
      </c>
      <c r="J43" s="7" t="inlineStr">
        <is>
          <t>* رفاه بيمارستان امام رضا</t>
        </is>
      </c>
      <c r="K43" s="7" t="inlineStr">
        <is>
          <t>مهدی زمانزاده</t>
        </is>
      </c>
      <c r="L43" s="7" t="inlineStr">
        <is>
          <t>استعلام زنده امروز (بروز)</t>
        </is>
      </c>
      <c r="M43" s="12" t="n">
        <v>56196200000</v>
      </c>
      <c r="N43" s="12" t="n">
        <v>20803880000</v>
      </c>
      <c r="O43" s="12" t="n">
        <v>0</v>
      </c>
      <c r="P43" s="6" t="inlineStr">
        <is>
          <t>2026-09-06 19:14:03</t>
        </is>
      </c>
      <c r="Q43" s="7" t="inlineStr">
        <is>
          <t>استعلام زنده امروز درگاه پاسارگاد در ساعت 19:14:03 (کد پیگیری: 49686363364447)</t>
        </is>
      </c>
    </row>
    <row r="44">
      <c r="A44" s="10" t="n">
        <v>43</v>
      </c>
      <c r="B44" s="11" t="inlineStr">
        <is>
          <t>سيدجمال موسوي علي آبادي</t>
        </is>
      </c>
      <c r="C44" s="10" t="inlineStr">
        <is>
          <t>6510002647</t>
        </is>
      </c>
      <c r="D44" s="18" t="inlineStr">
        <is>
          <t>قرمز</t>
        </is>
      </c>
      <c r="E44" s="10" t="inlineStr">
        <is>
          <t>9147040164254882</t>
        </is>
      </c>
      <c r="F44" s="10" t="inlineStr">
        <is>
          <t>400697</t>
        </is>
      </c>
      <c r="G44" s="13" t="n">
        <v>1500000000</v>
      </c>
      <c r="H44" s="10" t="inlineStr">
        <is>
          <t>1405/05/28</t>
        </is>
      </c>
      <c r="I44" s="10" t="inlineStr">
        <is>
          <t>منقضی (18 روز گذشته)</t>
        </is>
      </c>
      <c r="J44" s="11" t="inlineStr">
        <is>
          <t>* قرض الحسنه رسالت بانکداري اجتماعي</t>
        </is>
      </c>
      <c r="K44" s="11" t="inlineStr">
        <is>
          <t>علی رمضانزاده</t>
        </is>
      </c>
      <c r="L44" s="11" t="inlineStr">
        <is>
          <t>سررسید گذشته / تسویه</t>
        </is>
      </c>
      <c r="M44" s="13" t="n">
        <v>0</v>
      </c>
      <c r="N44" s="13" t="n">
        <v>0</v>
      </c>
      <c r="O44" s="13" t="n">
        <v>0</v>
      </c>
      <c r="P44" s="10" t="inlineStr"/>
      <c r="Q44" s="11" t="inlineStr">
        <is>
          <t>سررسید چک در تاریخ 1405/05/28 منقضی شده و از کارتابل جاری خارج است</t>
        </is>
      </c>
    </row>
    <row r="45">
      <c r="A45" s="6" t="n">
        <v>44</v>
      </c>
      <c r="B45" s="7" t="inlineStr">
        <is>
          <t>سيدجمال موسوي علي آبادي</t>
        </is>
      </c>
      <c r="C45" s="6" t="inlineStr">
        <is>
          <t>6510002647</t>
        </is>
      </c>
      <c r="D45" s="18" t="inlineStr">
        <is>
          <t>قرمز</t>
        </is>
      </c>
      <c r="E45" s="6" t="inlineStr">
        <is>
          <t>4946040164254881</t>
        </is>
      </c>
      <c r="F45" s="6" t="inlineStr">
        <is>
          <t>400696</t>
        </is>
      </c>
      <c r="G45" s="12" t="n">
        <v>1500000000</v>
      </c>
      <c r="H45" s="6" t="inlineStr">
        <is>
          <t>1405/06/12</t>
        </is>
      </c>
      <c r="I45" s="6" t="inlineStr">
        <is>
          <t>منقضی (3 روز گذشته)</t>
        </is>
      </c>
      <c r="J45" s="7" t="inlineStr">
        <is>
          <t>* قرض الحسنه رسالت بانکداري اجتماعيي</t>
        </is>
      </c>
      <c r="K45" s="7" t="inlineStr">
        <is>
          <t>عادل رمضانزاده</t>
        </is>
      </c>
      <c r="L45" s="7" t="inlineStr">
        <is>
          <t>حفظ تاریخچه معتبر قبلی</t>
        </is>
      </c>
      <c r="M45" s="12" t="n">
        <v>35090000000</v>
      </c>
      <c r="N45" s="12" t="n">
        <v>14938000000</v>
      </c>
      <c r="O45" s="12" t="n">
        <v>2800000000</v>
      </c>
      <c r="P45" s="6" t="inlineStr">
        <is>
          <t>2026-09-05 08:43:51</t>
        </is>
      </c>
      <c r="Q45" s="7" t="inlineStr">
        <is>
          <t>عدم حضور در کارتابل امروز؛ حفظ آخرین استعلام معتبر (2026-09-05 08:43:51) (کد پیگیری قبلی: 49682942030012)</t>
        </is>
      </c>
    </row>
    <row r="46">
      <c r="A46" s="10" t="n">
        <v>45</v>
      </c>
      <c r="B46" s="11" t="inlineStr">
        <is>
          <t>سيدمهدي راستگو</t>
        </is>
      </c>
      <c r="C46" s="10" t="inlineStr">
        <is>
          <t>5229804221</t>
        </is>
      </c>
      <c r="D46" s="19" t="inlineStr">
        <is>
          <t>سفید</t>
        </is>
      </c>
      <c r="E46" s="10" t="inlineStr">
        <is>
          <t>1349040184813907</t>
        </is>
      </c>
      <c r="F46" s="10" t="inlineStr">
        <is>
          <t>33878626</t>
        </is>
      </c>
      <c r="G46" s="13" t="n">
        <v>2620000000</v>
      </c>
      <c r="H46" s="10" t="inlineStr">
        <is>
          <t>1405/07/01</t>
        </is>
      </c>
      <c r="I46" s="10" t="inlineStr">
        <is>
          <t>17 روز مانده</t>
        </is>
      </c>
      <c r="J46" s="11" t="inlineStr">
        <is>
          <t>* ملت دانش اموز</t>
        </is>
      </c>
      <c r="K46" s="11" t="inlineStr">
        <is>
          <t>علی رمضانزاده</t>
        </is>
      </c>
      <c r="L46" s="11" t="inlineStr">
        <is>
          <t>استعلام زنده امروز (بروز)</t>
        </is>
      </c>
      <c r="M46" s="13" t="n">
        <v>12980000000</v>
      </c>
      <c r="N46" s="13" t="n">
        <v>0</v>
      </c>
      <c r="O46" s="13" t="n">
        <v>0</v>
      </c>
      <c r="P46" s="10" t="inlineStr">
        <is>
          <t>2026-09-06 09:21:32</t>
        </is>
      </c>
      <c r="Q46" s="11" t="inlineStr">
        <is>
          <t>استعلام زنده امروز درگاه پاسارگاد در ساعت 09:21:32 (کد پیگیری: 49685355303590)</t>
        </is>
      </c>
    </row>
    <row r="47">
      <c r="A47" s="6" t="n">
        <v>46</v>
      </c>
      <c r="B47" s="7" t="inlineStr">
        <is>
          <t>سيدمهدي راستگو</t>
        </is>
      </c>
      <c r="C47" s="6" t="inlineStr">
        <is>
          <t>5229804221</t>
        </is>
      </c>
      <c r="D47" s="19" t="inlineStr">
        <is>
          <t>سفید</t>
        </is>
      </c>
      <c r="E47" s="6" t="inlineStr">
        <is>
          <t>2400040184813904</t>
        </is>
      </c>
      <c r="F47" s="6" t="inlineStr">
        <is>
          <t>33878317</t>
        </is>
      </c>
      <c r="G47" s="12" t="n">
        <v>2620000000</v>
      </c>
      <c r="H47" s="6" t="inlineStr">
        <is>
          <t>1405/08/01</t>
        </is>
      </c>
      <c r="I47" s="6" t="inlineStr">
        <is>
          <t>47 روز مانده</t>
        </is>
      </c>
      <c r="J47" s="7" t="inlineStr">
        <is>
          <t>* ملت دانش اموز</t>
        </is>
      </c>
      <c r="K47" s="7" t="inlineStr">
        <is>
          <t>علی رمضانزاده</t>
        </is>
      </c>
      <c r="L47" s="7" t="inlineStr">
        <is>
          <t>استعلام زنده امروز (بروز)</t>
        </is>
      </c>
      <c r="M47" s="12" t="n">
        <v>12980000000</v>
      </c>
      <c r="N47" s="12" t="n">
        <v>0</v>
      </c>
      <c r="O47" s="12" t="n">
        <v>0</v>
      </c>
      <c r="P47" s="6" t="inlineStr">
        <is>
          <t>2026-09-06 09:22:11</t>
        </is>
      </c>
      <c r="Q47" s="7" t="inlineStr">
        <is>
          <t>استعلام زنده امروز درگاه پاسارگاد در ساعت 09:22:11 (کد پیگیری: 49685355310284)</t>
        </is>
      </c>
    </row>
    <row r="48">
      <c r="A48" s="10" t="n">
        <v>47</v>
      </c>
      <c r="B48" s="11" t="inlineStr">
        <is>
          <t>سيدمهدي راستگو</t>
        </is>
      </c>
      <c r="C48" s="10" t="inlineStr">
        <is>
          <t>5229804221</t>
        </is>
      </c>
      <c r="D48" s="19" t="inlineStr">
        <is>
          <t>سفید</t>
        </is>
      </c>
      <c r="E48" s="10" t="inlineStr">
        <is>
          <t>2644040184813905</t>
        </is>
      </c>
      <c r="F48" s="10" t="inlineStr">
        <is>
          <t>33878454</t>
        </is>
      </c>
      <c r="G48" s="13" t="n">
        <v>2620000000</v>
      </c>
      <c r="H48" s="10" t="inlineStr">
        <is>
          <t>1405/09/01</t>
        </is>
      </c>
      <c r="I48" s="10" t="inlineStr">
        <is>
          <t>77 روز مانده</t>
        </is>
      </c>
      <c r="J48" s="11" t="inlineStr">
        <is>
          <t>* ملت دانش اموز</t>
        </is>
      </c>
      <c r="K48" s="11" t="inlineStr">
        <is>
          <t>علی رمضانزاده</t>
        </is>
      </c>
      <c r="L48" s="11" t="inlineStr">
        <is>
          <t>استعلام زنده امروز (بروز)</t>
        </is>
      </c>
      <c r="M48" s="13" t="n">
        <v>12980000000</v>
      </c>
      <c r="N48" s="13" t="n">
        <v>0</v>
      </c>
      <c r="O48" s="13" t="n">
        <v>0</v>
      </c>
      <c r="P48" s="10" t="inlineStr">
        <is>
          <t>2026-09-06 09:22:39</t>
        </is>
      </c>
      <c r="Q48" s="11" t="inlineStr">
        <is>
          <t>استعلام زنده امروز درگاه پاسارگاد در ساعت 09:22:39 (کد پیگیری: 49685355325246)</t>
        </is>
      </c>
    </row>
    <row r="49">
      <c r="A49" s="6" t="n">
        <v>48</v>
      </c>
      <c r="B49" s="7" t="inlineStr">
        <is>
          <t>سيدمهدي راستگو</t>
        </is>
      </c>
      <c r="C49" s="6" t="inlineStr">
        <is>
          <t>5229804221</t>
        </is>
      </c>
      <c r="D49" s="19" t="inlineStr">
        <is>
          <t>سفید</t>
        </is>
      </c>
      <c r="E49" s="6" t="inlineStr">
        <is>
          <t>4356040184813906</t>
        </is>
      </c>
      <c r="F49" s="6" t="inlineStr">
        <is>
          <t>33878540</t>
        </is>
      </c>
      <c r="G49" s="12" t="n">
        <v>2620000000</v>
      </c>
      <c r="H49" s="6" t="inlineStr">
        <is>
          <t>1405/10/01</t>
        </is>
      </c>
      <c r="I49" s="6" t="inlineStr">
        <is>
          <t>107 روز مانده</t>
        </is>
      </c>
      <c r="J49" s="7" t="inlineStr">
        <is>
          <t>* ملت دانش اموز</t>
        </is>
      </c>
      <c r="K49" s="7" t="inlineStr">
        <is>
          <t>مهدی زمانزاده</t>
        </is>
      </c>
      <c r="L49" s="7" t="inlineStr">
        <is>
          <t>استعلام زنده امروز (بروز)</t>
        </is>
      </c>
      <c r="M49" s="12" t="n">
        <v>12980000000</v>
      </c>
      <c r="N49" s="12" t="n">
        <v>0</v>
      </c>
      <c r="O49" s="12" t="n">
        <v>0</v>
      </c>
      <c r="P49" s="6" t="inlineStr">
        <is>
          <t>2026-09-06 09:23:14</t>
        </is>
      </c>
      <c r="Q49" s="7" t="inlineStr">
        <is>
          <t>استعلام زنده امروز درگاه پاسارگاد در ساعت 09:23:14 (کد پیگیری: 49685355340289)</t>
        </is>
      </c>
    </row>
    <row r="50">
      <c r="A50" s="10" t="n">
        <v>49</v>
      </c>
      <c r="B50" s="11" t="inlineStr">
        <is>
          <t>صاحب چک فريمان (۰۹۲۴۰۲۰۸۶۵)</t>
        </is>
      </c>
      <c r="C50" s="10" t="inlineStr">
        <is>
          <t>0924020865</t>
        </is>
      </c>
      <c r="D50" s="18" t="inlineStr">
        <is>
          <t>قرمز</t>
        </is>
      </c>
      <c r="E50" s="10" t="inlineStr">
        <is>
          <t>1907030071639288</t>
        </is>
      </c>
      <c r="F50" s="10" t="inlineStr">
        <is>
          <t>804984</t>
        </is>
      </c>
      <c r="G50" s="13" t="n">
        <v>1380000000</v>
      </c>
      <c r="H50" s="10" t="inlineStr">
        <is>
          <t>1405/06/10</t>
        </is>
      </c>
      <c r="I50" s="10" t="inlineStr">
        <is>
          <t>منقضی (5 روز گذشته)</t>
        </is>
      </c>
      <c r="J50" s="11" t="inlineStr">
        <is>
          <t>* سپه امام رضا فريمان</t>
        </is>
      </c>
      <c r="K50" s="11" t="inlineStr">
        <is>
          <t>علی رمضانزاده</t>
        </is>
      </c>
      <c r="L50" s="11" t="inlineStr">
        <is>
          <t>حفظ تاریخچه معتبر قبلی</t>
        </is>
      </c>
      <c r="M50" s="13" t="n">
        <v>91680000000</v>
      </c>
      <c r="N50" s="13" t="n">
        <v>43715000000</v>
      </c>
      <c r="O50" s="13" t="n">
        <v>21630000000</v>
      </c>
      <c r="P50" s="10" t="inlineStr">
        <is>
          <t>2026-09-05 08:42:05</t>
        </is>
      </c>
      <c r="Q50" s="11" t="inlineStr">
        <is>
          <t>عدم حضور در کارتابل امروز؛ حفظ آخرین استعلام معتبر (2026-09-05 08:42:05) (کد پیگیری قبلی: 49682941988821)</t>
        </is>
      </c>
    </row>
    <row r="51">
      <c r="A51" s="6" t="n">
        <v>50</v>
      </c>
      <c r="B51" s="7" t="inlineStr">
        <is>
          <t>صاحب چک فريمان (۰۹۲۴۰۲۰۸۶۵)</t>
        </is>
      </c>
      <c r="C51" s="6" t="inlineStr">
        <is>
          <t>0924020865</t>
        </is>
      </c>
      <c r="D51" s="18" t="inlineStr">
        <is>
          <t>قرمز</t>
        </is>
      </c>
      <c r="E51" s="6" t="inlineStr">
        <is>
          <t>9910030071163929</t>
        </is>
      </c>
      <c r="F51" s="6" t="inlineStr">
        <is>
          <t>804987</t>
        </is>
      </c>
      <c r="G51" s="12" t="n">
        <v>1380000000</v>
      </c>
      <c r="H51" s="6" t="inlineStr">
        <is>
          <t>1405/09/10</t>
        </is>
      </c>
      <c r="I51" s="6" t="inlineStr">
        <is>
          <t>86 روز مانده</t>
        </is>
      </c>
      <c r="J51" s="7" t="inlineStr">
        <is>
          <t>* سپه امام رضا فريمان</t>
        </is>
      </c>
      <c r="K51" s="7" t="inlineStr">
        <is>
          <t>علی رمضانزاده</t>
        </is>
      </c>
      <c r="L51" s="7" t="inlineStr">
        <is>
          <t>عدم حضور در کارتابل ۹ دارنده</t>
        </is>
      </c>
      <c r="M51" s="12" t="n">
        <v>0</v>
      </c>
      <c r="N51" s="12" t="n">
        <v>0</v>
      </c>
      <c r="O51" s="12" t="n">
        <v>0</v>
      </c>
      <c r="P51" s="6" t="inlineStr"/>
      <c r="Q51" s="7" t="inlineStr">
        <is>
          <t>در استعلام گروهی امروز بررسی شد ولی در کارتابل هیچ‌یک از ۹ دارنده یافت نشد</t>
        </is>
      </c>
    </row>
    <row r="52">
      <c r="A52" s="10" t="n">
        <v>51</v>
      </c>
      <c r="B52" s="11" t="inlineStr">
        <is>
          <t>طاهره حسني</t>
        </is>
      </c>
      <c r="C52" s="10" t="inlineStr">
        <is>
          <t>5228890297</t>
        </is>
      </c>
      <c r="D52" s="19" t="inlineStr">
        <is>
          <t>سفید</t>
        </is>
      </c>
      <c r="E52" s="10" t="inlineStr">
        <is>
          <t>1748040121634559</t>
        </is>
      </c>
      <c r="F52" s="10" t="inlineStr">
        <is>
          <t>189764</t>
        </is>
      </c>
      <c r="G52" s="13" t="n">
        <v>3100000000</v>
      </c>
      <c r="H52" s="10" t="inlineStr">
        <is>
          <t>1405/06/05</t>
        </is>
      </c>
      <c r="I52" s="10" t="inlineStr">
        <is>
          <t>منقضی (10 روز گذشته)</t>
        </is>
      </c>
      <c r="J52" s="11" t="inlineStr">
        <is>
          <t>* بانک ملي کوي المهدي</t>
        </is>
      </c>
      <c r="K52" s="11" t="inlineStr">
        <is>
          <t>علی رمضانزاده</t>
        </is>
      </c>
      <c r="L52" s="11" t="inlineStr">
        <is>
          <t>سررسید گذشته / تسویه</t>
        </is>
      </c>
      <c r="M52" s="13" t="n">
        <v>0</v>
      </c>
      <c r="N52" s="13" t="n">
        <v>0</v>
      </c>
      <c r="O52" s="13" t="n">
        <v>0</v>
      </c>
      <c r="P52" s="10" t="inlineStr"/>
      <c r="Q52" s="11" t="inlineStr">
        <is>
          <t>سررسید چک در تاریخ 1405/06/05 منقضی شده و از کارتابل جاری خارج است</t>
        </is>
      </c>
    </row>
    <row r="53">
      <c r="A53" s="6" t="n">
        <v>52</v>
      </c>
      <c r="B53" s="7" t="inlineStr">
        <is>
          <t>طاهره حسني</t>
        </is>
      </c>
      <c r="C53" s="6" t="inlineStr">
        <is>
          <t>5228890297</t>
        </is>
      </c>
      <c r="D53" s="19" t="inlineStr">
        <is>
          <t>سفید</t>
        </is>
      </c>
      <c r="E53" s="6" t="inlineStr">
        <is>
          <t>2240040121634560</t>
        </is>
      </c>
      <c r="F53" s="6" t="inlineStr">
        <is>
          <t>189765</t>
        </is>
      </c>
      <c r="G53" s="12" t="n">
        <v>3100000000</v>
      </c>
      <c r="H53" s="6" t="inlineStr">
        <is>
          <t>1405/07/05</t>
        </is>
      </c>
      <c r="I53" s="6" t="inlineStr">
        <is>
          <t>21 روز مانده</t>
        </is>
      </c>
      <c r="J53" s="7" t="inlineStr">
        <is>
          <t>* بانک ملي کوي المهدي</t>
        </is>
      </c>
      <c r="K53" s="7" t="inlineStr">
        <is>
          <t>علی رمضانزاده</t>
        </is>
      </c>
      <c r="L53" s="7" t="inlineStr">
        <is>
          <t>حفظ تاریخچه معتبر قبلی</t>
        </is>
      </c>
      <c r="M53" s="12" t="n">
        <v>145613735000</v>
      </c>
      <c r="N53" s="12" t="n">
        <v>59466770010</v>
      </c>
      <c r="O53" s="12" t="n">
        <v>0</v>
      </c>
      <c r="P53" s="6" t="inlineStr">
        <is>
          <t>2026-09-05 08:46:58</t>
        </is>
      </c>
      <c r="Q53" s="7" t="inlineStr">
        <is>
          <t>عدم حضور در کارتابل امروز؛ حفظ آخرین استعلام معتبر (2026-09-05 08:46:58) (کد پیگیری قبلی: 49682942078736)</t>
        </is>
      </c>
    </row>
    <row r="54">
      <c r="A54" s="10" t="n">
        <v>53</v>
      </c>
      <c r="B54" s="11" t="inlineStr">
        <is>
          <t>طاهره حسني</t>
        </is>
      </c>
      <c r="C54" s="10" t="inlineStr">
        <is>
          <t>5228890297</t>
        </is>
      </c>
      <c r="D54" s="19" t="inlineStr">
        <is>
          <t>سفید</t>
        </is>
      </c>
      <c r="E54" s="10" t="inlineStr">
        <is>
          <t>4962040121634561</t>
        </is>
      </c>
      <c r="F54" s="10" t="inlineStr">
        <is>
          <t>189766</t>
        </is>
      </c>
      <c r="G54" s="13" t="n">
        <v>3100000000</v>
      </c>
      <c r="H54" s="10" t="inlineStr">
        <is>
          <t>1405/08/05</t>
        </is>
      </c>
      <c r="I54" s="10" t="inlineStr">
        <is>
          <t>51 روز مانده</t>
        </is>
      </c>
      <c r="J54" s="11" t="inlineStr">
        <is>
          <t>* بانک ملي کوي المهدي</t>
        </is>
      </c>
      <c r="K54" s="11" t="inlineStr">
        <is>
          <t>علی رمضانزاده</t>
        </is>
      </c>
      <c r="L54" s="11" t="inlineStr">
        <is>
          <t>استعلام زنده امروز (بروز)</t>
        </is>
      </c>
      <c r="M54" s="13" t="n">
        <v>145613735000</v>
      </c>
      <c r="N54" s="13" t="n">
        <v>59466770010</v>
      </c>
      <c r="O54" s="13" t="n">
        <v>0</v>
      </c>
      <c r="P54" s="10" t="inlineStr">
        <is>
          <t>2026-09-06 09:22:15</t>
        </is>
      </c>
      <c r="Q54" s="11" t="inlineStr">
        <is>
          <t>استعلام زنده امروز درگاه پاسارگاد در ساعت 09:22:15 (کد پیگیری: 49685355321656)</t>
        </is>
      </c>
    </row>
    <row r="55">
      <c r="A55" s="6" t="n">
        <v>54</v>
      </c>
      <c r="B55" s="7" t="inlineStr">
        <is>
          <t>طاهره حسني</t>
        </is>
      </c>
      <c r="C55" s="6" t="inlineStr">
        <is>
          <t>5228890297</t>
        </is>
      </c>
      <c r="D55" s="19" t="inlineStr">
        <is>
          <t>سفید</t>
        </is>
      </c>
      <c r="E55" s="6" t="inlineStr">
        <is>
          <t>2770040121634562</t>
        </is>
      </c>
      <c r="F55" s="6" t="inlineStr">
        <is>
          <t>189767</t>
        </is>
      </c>
      <c r="G55" s="12" t="n">
        <v>3100000000</v>
      </c>
      <c r="H55" s="6" t="inlineStr">
        <is>
          <t>1405/09/05</t>
        </is>
      </c>
      <c r="I55" s="6" t="inlineStr">
        <is>
          <t>81 روز مانده</t>
        </is>
      </c>
      <c r="J55" s="7" t="inlineStr">
        <is>
          <t>* بانک ملي کوي المهدي</t>
        </is>
      </c>
      <c r="K55" s="7" t="inlineStr">
        <is>
          <t>علی رمضانزاده</t>
        </is>
      </c>
      <c r="L55" s="7" t="inlineStr">
        <is>
          <t>استعلام زنده امروز (بروز)</t>
        </is>
      </c>
      <c r="M55" s="12" t="n">
        <v>145613735000</v>
      </c>
      <c r="N55" s="12" t="n">
        <v>59466770010</v>
      </c>
      <c r="O55" s="12" t="n">
        <v>0</v>
      </c>
      <c r="P55" s="6" t="inlineStr">
        <is>
          <t>2026-09-06 09:22:45</t>
        </is>
      </c>
      <c r="Q55" s="7" t="inlineStr">
        <is>
          <t>استعلام زنده امروز درگاه پاسارگاد در ساعت 09:22:45 (کد پیگیری: 49685355335056)</t>
        </is>
      </c>
    </row>
    <row r="56">
      <c r="A56" s="10" t="n">
        <v>55</v>
      </c>
      <c r="B56" s="11" t="inlineStr">
        <is>
          <t>طاهره حسني</t>
        </is>
      </c>
      <c r="C56" s="10" t="inlineStr">
        <is>
          <t>5228890297</t>
        </is>
      </c>
      <c r="D56" s="19" t="inlineStr">
        <is>
          <t>سفید</t>
        </is>
      </c>
      <c r="E56" s="10" t="inlineStr">
        <is>
          <t>1120040121634563</t>
        </is>
      </c>
      <c r="F56" s="10" t="inlineStr">
        <is>
          <t>189768</t>
        </is>
      </c>
      <c r="G56" s="13" t="n">
        <v>3100000000</v>
      </c>
      <c r="H56" s="10" t="inlineStr">
        <is>
          <t>1406/08/05</t>
        </is>
      </c>
      <c r="I56" s="10" t="inlineStr">
        <is>
          <t>416 روز مانده</t>
        </is>
      </c>
      <c r="J56" s="11" t="inlineStr">
        <is>
          <t>* بانک ملي کوي المهدي</t>
        </is>
      </c>
      <c r="K56" s="11" t="inlineStr">
        <is>
          <t>علی رمضانزاده</t>
        </is>
      </c>
      <c r="L56" s="11" t="inlineStr">
        <is>
          <t>استعلام زنده امروز (بروز)</t>
        </is>
      </c>
      <c r="M56" s="13" t="n">
        <v>145613735000</v>
      </c>
      <c r="N56" s="13" t="n">
        <v>59466770010</v>
      </c>
      <c r="O56" s="13" t="n">
        <v>0</v>
      </c>
      <c r="P56" s="10" t="inlineStr">
        <is>
          <t>2026-09-06 09:24:02</t>
        </is>
      </c>
      <c r="Q56" s="11" t="inlineStr">
        <is>
          <t>استعلام زنده امروز درگاه پاسارگاد در ساعت 09:24:02 (کد پیگیری: 49685355362164)</t>
        </is>
      </c>
    </row>
    <row r="57">
      <c r="A57" s="6" t="n">
        <v>56</v>
      </c>
      <c r="B57" s="7" t="inlineStr">
        <is>
          <t>عباس مقنی</t>
        </is>
      </c>
      <c r="C57" s="6" t="inlineStr">
        <is>
          <t>0922030936</t>
        </is>
      </c>
      <c r="D57" s="19" t="inlineStr">
        <is>
          <t>سفید</t>
        </is>
      </c>
      <c r="E57" s="6" t="inlineStr">
        <is>
          <t>5560050044994051</t>
        </is>
      </c>
      <c r="F57" s="6" t="inlineStr">
        <is>
          <t>902051</t>
        </is>
      </c>
      <c r="G57" s="12" t="n">
        <v>6200000000</v>
      </c>
      <c r="H57" s="6" t="inlineStr">
        <is>
          <t>1405/06/10</t>
        </is>
      </c>
      <c r="I57" s="6" t="inlineStr">
        <is>
          <t>منقضی (5 روز گذشته)</t>
        </is>
      </c>
      <c r="J57" s="7" t="inlineStr">
        <is>
          <t>* سپه بلوار فرودگاه</t>
        </is>
      </c>
      <c r="K57" s="7" t="inlineStr">
        <is>
          <t>علی رمضانزاده</t>
        </is>
      </c>
      <c r="L57" s="7" t="inlineStr">
        <is>
          <t>حفظ تاریخچه معتبر قبلی</t>
        </is>
      </c>
      <c r="M57" s="12" t="n">
        <v>235323000000</v>
      </c>
      <c r="N57" s="12" t="n">
        <v>30402825000</v>
      </c>
      <c r="O57" s="12" t="n">
        <v>0</v>
      </c>
      <c r="P57" s="6" t="inlineStr">
        <is>
          <t>2026-08-28 20:51:57</t>
        </is>
      </c>
      <c r="Q57" s="7" t="inlineStr">
        <is>
          <t>عدم حضور در کارتابل امروز؛ حفظ آخرین استعلام معتبر (2026-08-28 20:51:57) (کد پیگیری قبلی: 49664982347170)</t>
        </is>
      </c>
    </row>
    <row r="58">
      <c r="A58" s="10" t="n">
        <v>57</v>
      </c>
      <c r="B58" s="11" t="inlineStr">
        <is>
          <t>عباس مقنی</t>
        </is>
      </c>
      <c r="C58" s="10" t="inlineStr">
        <is>
          <t>0922030936</t>
        </is>
      </c>
      <c r="D58" s="19" t="inlineStr">
        <is>
          <t>سفید</t>
        </is>
      </c>
      <c r="E58" s="10" t="inlineStr">
        <is>
          <t>4204010168700706</t>
        </is>
      </c>
      <c r="F58" s="10" t="inlineStr">
        <is>
          <t>076149</t>
        </is>
      </c>
      <c r="G58" s="13" t="n">
        <v>11520000000</v>
      </c>
      <c r="H58" s="10" t="inlineStr">
        <is>
          <t>1405/07/25</t>
        </is>
      </c>
      <c r="I58" s="10" t="inlineStr">
        <is>
          <t>41 روز مانده</t>
        </is>
      </c>
      <c r="J58" s="11" t="inlineStr">
        <is>
          <t>* صادرات شهرک صنعتي طرق</t>
        </is>
      </c>
      <c r="K58" s="11" t="inlineStr">
        <is>
          <t>علی رمضانزاده</t>
        </is>
      </c>
      <c r="L58" s="11" t="inlineStr">
        <is>
          <t>استعلام زنده امروز (بروز)</t>
        </is>
      </c>
      <c r="M58" s="13" t="n">
        <v>224823000000</v>
      </c>
      <c r="N58" s="13" t="n">
        <v>30402825000</v>
      </c>
      <c r="O58" s="13" t="n">
        <v>0</v>
      </c>
      <c r="P58" s="10" t="inlineStr">
        <is>
          <t>2026-09-06 09:22:06</t>
        </is>
      </c>
      <c r="Q58" s="11" t="inlineStr">
        <is>
          <t>استعلام زنده امروز درگاه پاسارگاد در ساعت 09:22:06 (کد پیگیری: 49685355308315)</t>
        </is>
      </c>
    </row>
    <row r="59">
      <c r="A59" s="6" t="n">
        <v>58</v>
      </c>
      <c r="B59" s="7" t="inlineStr">
        <is>
          <t>عباس مقنی</t>
        </is>
      </c>
      <c r="C59" s="6" t="inlineStr">
        <is>
          <t>0922030936</t>
        </is>
      </c>
      <c r="D59" s="19" t="inlineStr">
        <is>
          <t>سفید</t>
        </is>
      </c>
      <c r="E59" s="6" t="inlineStr">
        <is>
          <t>9515050044994052</t>
        </is>
      </c>
      <c r="F59" s="6" t="inlineStr">
        <is>
          <t>902052</t>
        </is>
      </c>
      <c r="G59" s="12" t="n">
        <v>6800000000</v>
      </c>
      <c r="H59" s="6" t="inlineStr">
        <is>
          <t>1405/08/05</t>
        </is>
      </c>
      <c r="I59" s="6" t="inlineStr">
        <is>
          <t>51 روز مانده</t>
        </is>
      </c>
      <c r="J59" s="7" t="inlineStr">
        <is>
          <t>* سپه بلوار فرودگاه مشهد</t>
        </is>
      </c>
      <c r="K59" s="7" t="inlineStr">
        <is>
          <t>علی رمضانزاده</t>
        </is>
      </c>
      <c r="L59" s="7" t="inlineStr">
        <is>
          <t>استعلام زنده امروز (بروز)</t>
        </is>
      </c>
      <c r="M59" s="12" t="n">
        <v>224823000000</v>
      </c>
      <c r="N59" s="12" t="n">
        <v>30402825000</v>
      </c>
      <c r="O59" s="12" t="n">
        <v>0</v>
      </c>
      <c r="P59" s="6" t="inlineStr">
        <is>
          <t>2026-09-06 09:22:16</t>
        </is>
      </c>
      <c r="Q59" s="7" t="inlineStr">
        <is>
          <t>استعلام زنده امروز درگاه پاسارگاد در ساعت 09:22:16 (کد پیگیری: 49685355321681)</t>
        </is>
      </c>
    </row>
    <row r="60">
      <c r="A60" s="10" t="n">
        <v>59</v>
      </c>
      <c r="B60" s="11" t="inlineStr">
        <is>
          <t>عباس مقنی</t>
        </is>
      </c>
      <c r="C60" s="10" t="inlineStr">
        <is>
          <t>0922030936</t>
        </is>
      </c>
      <c r="D60" s="19" t="inlineStr">
        <is>
          <t>سفید</t>
        </is>
      </c>
      <c r="E60" s="10" t="inlineStr">
        <is>
          <t>8940050044994059</t>
        </is>
      </c>
      <c r="F60" s="10" t="inlineStr">
        <is>
          <t>902059</t>
        </is>
      </c>
      <c r="G60" s="13" t="n">
        <v>17800000000</v>
      </c>
      <c r="H60" s="10" t="inlineStr">
        <is>
          <t>1405/12/15</t>
        </is>
      </c>
      <c r="I60" s="10" t="inlineStr">
        <is>
          <t>181 روز مانده</t>
        </is>
      </c>
      <c r="J60" s="11" t="inlineStr">
        <is>
          <t>* سپه بلوار فرودگاه مشهد</t>
        </is>
      </c>
      <c r="K60" s="11" t="inlineStr">
        <is>
          <t>علی رمضانزاده</t>
        </is>
      </c>
      <c r="L60" s="11" t="inlineStr">
        <is>
          <t>استعلام زنده امروز (بروز)</t>
        </is>
      </c>
      <c r="M60" s="13" t="n">
        <v>224823000000</v>
      </c>
      <c r="N60" s="13" t="n">
        <v>30402825000</v>
      </c>
      <c r="O60" s="13" t="n">
        <v>0</v>
      </c>
      <c r="P60" s="10" t="inlineStr">
        <is>
          <t>2026-09-06 09:23:44</t>
        </is>
      </c>
      <c r="Q60" s="11" t="inlineStr">
        <is>
          <t>استعلام زنده امروز درگاه پاسارگاد در ساعت 09:23:44 (کد پیگیری: 49685355345947)</t>
        </is>
      </c>
    </row>
    <row r="61">
      <c r="A61" s="6" t="n">
        <v>60</v>
      </c>
      <c r="B61" s="7" t="inlineStr">
        <is>
          <t>عطاری ید اله</t>
        </is>
      </c>
      <c r="C61" s="6" t="inlineStr">
        <is>
          <t>2298907366</t>
        </is>
      </c>
      <c r="D61" s="19" t="inlineStr">
        <is>
          <t>سفید</t>
        </is>
      </c>
      <c r="E61" s="6" t="inlineStr">
        <is>
          <t>2011030010355250</t>
        </is>
      </c>
      <c r="F61" s="6" t="inlineStr">
        <is>
          <t>810231</t>
        </is>
      </c>
      <c r="G61" s="12" t="n">
        <v>2000000000</v>
      </c>
      <c r="H61" s="6" t="inlineStr">
        <is>
          <t>1405/06/02</t>
        </is>
      </c>
      <c r="I61" s="6" t="inlineStr">
        <is>
          <t>منقضی (13 روز گذشته)</t>
        </is>
      </c>
      <c r="J61" s="7" t="inlineStr">
        <is>
          <t>* صادرات صفاشم</t>
        </is>
      </c>
      <c r="K61" s="7" t="inlineStr">
        <is>
          <t>علی رمضانزاده</t>
        </is>
      </c>
      <c r="L61" s="7" t="inlineStr">
        <is>
          <t>سررسید گذشته / تسویه</t>
        </is>
      </c>
      <c r="M61" s="12" t="n">
        <v>0</v>
      </c>
      <c r="N61" s="12" t="n">
        <v>0</v>
      </c>
      <c r="O61" s="12" t="n">
        <v>0</v>
      </c>
      <c r="P61" s="6" t="inlineStr"/>
      <c r="Q61" s="7" t="inlineStr">
        <is>
          <t>سررسید چک در تاریخ 1405/06/02 منقضی شده و از کارتابل جاری خارج است</t>
        </is>
      </c>
    </row>
    <row r="62">
      <c r="A62" s="10" t="n">
        <v>61</v>
      </c>
      <c r="B62" s="11" t="inlineStr">
        <is>
          <t>عطاری ید اله</t>
        </is>
      </c>
      <c r="C62" s="10" t="inlineStr">
        <is>
          <t>2298907366</t>
        </is>
      </c>
      <c r="D62" s="19" t="inlineStr">
        <is>
          <t>سفید</t>
        </is>
      </c>
      <c r="E62" s="10" t="inlineStr">
        <is>
          <t>8509030010355251</t>
        </is>
      </c>
      <c r="F62" s="10" t="inlineStr">
        <is>
          <t>810232</t>
        </is>
      </c>
      <c r="G62" s="13" t="n">
        <v>2000000000</v>
      </c>
      <c r="H62" s="10" t="inlineStr">
        <is>
          <t>1405/07/02</t>
        </is>
      </c>
      <c r="I62" s="10" t="inlineStr">
        <is>
          <t>18 روز مانده</t>
        </is>
      </c>
      <c r="J62" s="11" t="inlineStr">
        <is>
          <t>* صادرات صفاشم</t>
        </is>
      </c>
      <c r="K62" s="11" t="inlineStr">
        <is>
          <t>علی رمضانزاده</t>
        </is>
      </c>
      <c r="L62" s="11" t="inlineStr">
        <is>
          <t>استعلام زنده امروز (بروز)</t>
        </is>
      </c>
      <c r="M62" s="13" t="n">
        <v>28000000000</v>
      </c>
      <c r="N62" s="13" t="n">
        <v>240000000</v>
      </c>
      <c r="O62" s="13" t="n">
        <v>0</v>
      </c>
      <c r="P62" s="10" t="inlineStr">
        <is>
          <t>2026-09-06 09:21:39</t>
        </is>
      </c>
      <c r="Q62" s="11" t="inlineStr">
        <is>
          <t>استعلام زنده امروز درگاه پاسارگاد در ساعت 09:21:39 (کد پیگیری: 49685355295883)</t>
        </is>
      </c>
    </row>
    <row r="63">
      <c r="A63" s="6" t="n">
        <v>62</v>
      </c>
      <c r="B63" s="7" t="inlineStr">
        <is>
          <t>عطاری ید اله</t>
        </is>
      </c>
      <c r="C63" s="6" t="inlineStr">
        <is>
          <t>2298907366</t>
        </is>
      </c>
      <c r="D63" s="19" t="inlineStr">
        <is>
          <t>سفید</t>
        </is>
      </c>
      <c r="E63" s="6" t="inlineStr">
        <is>
          <t>5533030010355252</t>
        </is>
      </c>
      <c r="F63" s="6" t="inlineStr">
        <is>
          <t>810233</t>
        </is>
      </c>
      <c r="G63" s="12" t="n">
        <v>2000000000</v>
      </c>
      <c r="H63" s="6" t="inlineStr">
        <is>
          <t>1405/08/02</t>
        </is>
      </c>
      <c r="I63" s="6" t="inlineStr">
        <is>
          <t>48 روز مانده</t>
        </is>
      </c>
      <c r="J63" s="7" t="inlineStr">
        <is>
          <t>* صادرات صفاشم</t>
        </is>
      </c>
      <c r="K63" s="7" t="inlineStr">
        <is>
          <t>علی رمضانزاده</t>
        </is>
      </c>
      <c r="L63" s="7" t="inlineStr">
        <is>
          <t>استعلام زنده امروز (بروز)</t>
        </is>
      </c>
      <c r="M63" s="12" t="n">
        <v>28000000000</v>
      </c>
      <c r="N63" s="12" t="n">
        <v>240000000</v>
      </c>
      <c r="O63" s="12" t="n">
        <v>0</v>
      </c>
      <c r="P63" s="6" t="inlineStr">
        <is>
          <t>2026-09-06 09:22:13</t>
        </is>
      </c>
      <c r="Q63" s="7" t="inlineStr">
        <is>
          <t>استعلام زنده امروز درگاه پاسارگاد در ساعت 09:22:13 (کد پیگیری: 49685355317164)</t>
        </is>
      </c>
    </row>
    <row r="64">
      <c r="A64" s="10" t="n">
        <v>63</v>
      </c>
      <c r="B64" s="11" t="inlineStr">
        <is>
          <t>عطاری ید اله</t>
        </is>
      </c>
      <c r="C64" s="10" t="inlineStr">
        <is>
          <t>2298907366</t>
        </is>
      </c>
      <c r="D64" s="19" t="inlineStr">
        <is>
          <t>سفید</t>
        </is>
      </c>
      <c r="E64" s="10" t="inlineStr">
        <is>
          <t>4680030010355253</t>
        </is>
      </c>
      <c r="F64" s="10" t="inlineStr">
        <is>
          <t>810234</t>
        </is>
      </c>
      <c r="G64" s="13" t="n">
        <v>2000000000</v>
      </c>
      <c r="H64" s="10" t="inlineStr">
        <is>
          <t>1405/09/02</t>
        </is>
      </c>
      <c r="I64" s="10" t="inlineStr">
        <is>
          <t>78 روز مانده</t>
        </is>
      </c>
      <c r="J64" s="11" t="inlineStr">
        <is>
          <t>* صادرات صفاشم</t>
        </is>
      </c>
      <c r="K64" s="11" t="inlineStr">
        <is>
          <t>علی رمضانزاده</t>
        </is>
      </c>
      <c r="L64" s="11" t="inlineStr">
        <is>
          <t>استعلام زنده امروز (بروز)</t>
        </is>
      </c>
      <c r="M64" s="13" t="n">
        <v>28000000000</v>
      </c>
      <c r="N64" s="13" t="n">
        <v>240000000</v>
      </c>
      <c r="O64" s="13" t="n">
        <v>0</v>
      </c>
      <c r="P64" s="10" t="inlineStr">
        <is>
          <t>2026-09-06 09:22:42</t>
        </is>
      </c>
      <c r="Q64" s="11" t="inlineStr">
        <is>
          <t>استعلام زنده امروز درگاه پاسارگاد در ساعت 09:22:42 (کد پیگیری: 49685355330603)</t>
        </is>
      </c>
    </row>
    <row r="65">
      <c r="A65" s="6" t="n">
        <v>64</v>
      </c>
      <c r="B65" s="7" t="inlineStr">
        <is>
          <t>عطاری ید اله</t>
        </is>
      </c>
      <c r="C65" s="6" t="inlineStr">
        <is>
          <t>2298907366</t>
        </is>
      </c>
      <c r="D65" s="19" t="inlineStr">
        <is>
          <t>سفید</t>
        </is>
      </c>
      <c r="E65" s="6" t="inlineStr">
        <is>
          <t>3201030010355254</t>
        </is>
      </c>
      <c r="F65" s="6" t="inlineStr">
        <is>
          <t>810235</t>
        </is>
      </c>
      <c r="G65" s="12" t="n">
        <v>2000000000</v>
      </c>
      <c r="H65" s="6" t="inlineStr">
        <is>
          <t>1405/10/02</t>
        </is>
      </c>
      <c r="I65" s="6" t="inlineStr">
        <is>
          <t>108 روز مانده</t>
        </is>
      </c>
      <c r="J65" s="7" t="inlineStr">
        <is>
          <t>* صادرات صفاشم</t>
        </is>
      </c>
      <c r="K65" s="7" t="inlineStr">
        <is>
          <t>علی رمضانزاده</t>
        </is>
      </c>
      <c r="L65" s="7" t="inlineStr">
        <is>
          <t>استعلام زنده امروز (بروز)</t>
        </is>
      </c>
      <c r="M65" s="12" t="n">
        <v>28000000000</v>
      </c>
      <c r="N65" s="12" t="n">
        <v>240000000</v>
      </c>
      <c r="O65" s="12" t="n">
        <v>0</v>
      </c>
      <c r="P65" s="6" t="inlineStr">
        <is>
          <t>2026-09-06 09:23:18</t>
        </is>
      </c>
      <c r="Q65" s="7" t="inlineStr">
        <is>
          <t>استعلام زنده امروز درگاه پاسارگاد در ساعت 09:23:18 (کد پیگیری: 49685355337378)</t>
        </is>
      </c>
    </row>
    <row r="66">
      <c r="A66" s="10" t="n">
        <v>65</v>
      </c>
      <c r="B66" s="11" t="inlineStr">
        <is>
          <t>عطاری ید اله</t>
        </is>
      </c>
      <c r="C66" s="10" t="inlineStr">
        <is>
          <t>2298907366</t>
        </is>
      </c>
      <c r="D66" s="19" t="inlineStr">
        <is>
          <t>سفید</t>
        </is>
      </c>
      <c r="E66" s="10" t="inlineStr">
        <is>
          <t>9379030010355255</t>
        </is>
      </c>
      <c r="F66" s="10" t="inlineStr">
        <is>
          <t>810236</t>
        </is>
      </c>
      <c r="G66" s="13" t="n">
        <v>2000000000</v>
      </c>
      <c r="H66" s="10" t="inlineStr">
        <is>
          <t>1405/11/02</t>
        </is>
      </c>
      <c r="I66" s="10" t="inlineStr">
        <is>
          <t>138 روز مانده</t>
        </is>
      </c>
      <c r="J66" s="11" t="inlineStr">
        <is>
          <t>* صادرات صفاشم</t>
        </is>
      </c>
      <c r="K66" s="11" t="inlineStr">
        <is>
          <t>علی رمضانزاده</t>
        </is>
      </c>
      <c r="L66" s="11" t="inlineStr">
        <is>
          <t>استعلام زنده امروز (بروز)</t>
        </is>
      </c>
      <c r="M66" s="13" t="n">
        <v>28000000000</v>
      </c>
      <c r="N66" s="13" t="n">
        <v>240000000</v>
      </c>
      <c r="O66" s="13" t="n">
        <v>0</v>
      </c>
      <c r="P66" s="10" t="inlineStr">
        <is>
          <t>2026-09-06 09:23:36</t>
        </is>
      </c>
      <c r="Q66" s="11" t="inlineStr">
        <is>
          <t>استعلام زنده امروز درگاه پاسارگاد در ساعت 09:23:36 (کد پیگیری: 49685355342412)</t>
        </is>
      </c>
    </row>
    <row r="67">
      <c r="A67" s="6" t="n">
        <v>66</v>
      </c>
      <c r="B67" s="7" t="inlineStr">
        <is>
          <t>عطاری ید اله</t>
        </is>
      </c>
      <c r="C67" s="6" t="inlineStr">
        <is>
          <t>2298907366</t>
        </is>
      </c>
      <c r="D67" s="19" t="inlineStr">
        <is>
          <t>سفید</t>
        </is>
      </c>
      <c r="E67" s="6" t="inlineStr">
        <is>
          <t>6144030010355257</t>
        </is>
      </c>
      <c r="F67" s="6" t="inlineStr">
        <is>
          <t>810238</t>
        </is>
      </c>
      <c r="G67" s="12" t="n">
        <v>2000000000</v>
      </c>
      <c r="H67" s="6" t="inlineStr">
        <is>
          <t>1406/01/02</t>
        </is>
      </c>
      <c r="I67" s="6" t="inlineStr">
        <is>
          <t>197 روز مانده</t>
        </is>
      </c>
      <c r="J67" s="7" t="inlineStr">
        <is>
          <t>* صادرات صفاشم</t>
        </is>
      </c>
      <c r="K67" s="7" t="inlineStr">
        <is>
          <t>علی رمضانزاده</t>
        </is>
      </c>
      <c r="L67" s="7" t="inlineStr">
        <is>
          <t>استعلام زنده امروز (بروز)</t>
        </is>
      </c>
      <c r="M67" s="12" t="n">
        <v>28000000000</v>
      </c>
      <c r="N67" s="12" t="n">
        <v>240000000</v>
      </c>
      <c r="O67" s="12" t="n">
        <v>0</v>
      </c>
      <c r="P67" s="6" t="inlineStr">
        <is>
          <t>2026-09-06 09:23:46</t>
        </is>
      </c>
      <c r="Q67" s="7" t="inlineStr">
        <is>
          <t>استعلام زنده امروز درگاه پاسارگاد در ساعت 09:23:46 (کد پیگیری: 49685355351800)</t>
        </is>
      </c>
    </row>
    <row r="68">
      <c r="A68" s="10" t="n">
        <v>67</v>
      </c>
      <c r="B68" s="11" t="inlineStr">
        <is>
          <t>عطاری ید اله</t>
        </is>
      </c>
      <c r="C68" s="10" t="inlineStr">
        <is>
          <t>2298907366</t>
        </is>
      </c>
      <c r="D68" s="19" t="inlineStr">
        <is>
          <t>سفید</t>
        </is>
      </c>
      <c r="E68" s="10" t="inlineStr">
        <is>
          <t>3090030010355258</t>
        </is>
      </c>
      <c r="F68" s="10" t="inlineStr">
        <is>
          <t>810239</t>
        </is>
      </c>
      <c r="G68" s="13" t="n">
        <v>2000000000</v>
      </c>
      <c r="H68" s="10" t="inlineStr">
        <is>
          <t>1406/02/02</t>
        </is>
      </c>
      <c r="I68" s="10" t="inlineStr">
        <is>
          <t>228 روز مانده</t>
        </is>
      </c>
      <c r="J68" s="11" t="inlineStr">
        <is>
          <t>* صادرات صفاشم</t>
        </is>
      </c>
      <c r="K68" s="11" t="inlineStr">
        <is>
          <t>علی رمضانزاده</t>
        </is>
      </c>
      <c r="L68" s="11" t="inlineStr">
        <is>
          <t>استعلام زنده امروز (بروز)</t>
        </is>
      </c>
      <c r="M68" s="13" t="n">
        <v>28000000000</v>
      </c>
      <c r="N68" s="13" t="n">
        <v>240000000</v>
      </c>
      <c r="O68" s="13" t="n">
        <v>0</v>
      </c>
      <c r="P68" s="10" t="inlineStr">
        <is>
          <t>2026-09-06 09:23:49</t>
        </is>
      </c>
      <c r="Q68" s="11" t="inlineStr">
        <is>
          <t>استعلام زنده امروز درگاه پاسارگاد در ساعت 09:23:49 (کد پیگیری: 49685355351842)</t>
        </is>
      </c>
    </row>
    <row r="69">
      <c r="A69" s="6" t="n">
        <v>68</v>
      </c>
      <c r="B69" s="7" t="inlineStr">
        <is>
          <t>عطاری ید اله</t>
        </is>
      </c>
      <c r="C69" s="6" t="inlineStr">
        <is>
          <t>2298907366</t>
        </is>
      </c>
      <c r="D69" s="19" t="inlineStr">
        <is>
          <t>سفید</t>
        </is>
      </c>
      <c r="E69" s="6" t="inlineStr">
        <is>
          <t>7644030010355259</t>
        </is>
      </c>
      <c r="F69" s="6" t="inlineStr">
        <is>
          <t>810240</t>
        </is>
      </c>
      <c r="G69" s="12" t="n">
        <v>2000000000</v>
      </c>
      <c r="H69" s="6" t="inlineStr">
        <is>
          <t>1406/03/02</t>
        </is>
      </c>
      <c r="I69" s="6" t="inlineStr">
        <is>
          <t>259 روز مانده</t>
        </is>
      </c>
      <c r="J69" s="7" t="inlineStr">
        <is>
          <t>* صادرات صفاشم</t>
        </is>
      </c>
      <c r="K69" s="7" t="inlineStr">
        <is>
          <t>علی رمضانزاده</t>
        </is>
      </c>
      <c r="L69" s="7" t="inlineStr">
        <is>
          <t>استعلام زنده امروز (بروز)</t>
        </is>
      </c>
      <c r="M69" s="12" t="n">
        <v>28000000000</v>
      </c>
      <c r="N69" s="12" t="n">
        <v>240000000</v>
      </c>
      <c r="O69" s="12" t="n">
        <v>0</v>
      </c>
      <c r="P69" s="6" t="inlineStr">
        <is>
          <t>2026-09-06 09:23:50</t>
        </is>
      </c>
      <c r="Q69" s="7" t="inlineStr">
        <is>
          <t>استعلام زنده امروز درگاه پاسارگاد در ساعت 09:23:50 (کد پیگیری: 49685355359143)</t>
        </is>
      </c>
    </row>
    <row r="70">
      <c r="A70" s="10" t="n">
        <v>69</v>
      </c>
      <c r="B70" s="11" t="inlineStr">
        <is>
          <t>عطاری ید اله</t>
        </is>
      </c>
      <c r="C70" s="10" t="inlineStr">
        <is>
          <t>2298907366</t>
        </is>
      </c>
      <c r="D70" s="19" t="inlineStr">
        <is>
          <t>سفید</t>
        </is>
      </c>
      <c r="E70" s="10" t="inlineStr">
        <is>
          <t>7525030010355260</t>
        </is>
      </c>
      <c r="F70" s="10" t="inlineStr">
        <is>
          <t>810241</t>
        </is>
      </c>
      <c r="G70" s="13" t="n">
        <v>2000000000</v>
      </c>
      <c r="H70" s="10" t="inlineStr">
        <is>
          <t>1406/04/02</t>
        </is>
      </c>
      <c r="I70" s="10" t="inlineStr">
        <is>
          <t>290 روز مانده</t>
        </is>
      </c>
      <c r="J70" s="11" t="inlineStr">
        <is>
          <t>* صادرات صفاشم</t>
        </is>
      </c>
      <c r="K70" s="11" t="inlineStr">
        <is>
          <t>علی رمضانزاده</t>
        </is>
      </c>
      <c r="L70" s="11" t="inlineStr">
        <is>
          <t>استعلام زنده امروز (بروز)</t>
        </is>
      </c>
      <c r="M70" s="13" t="n">
        <v>28000000000</v>
      </c>
      <c r="N70" s="13" t="n">
        <v>240000000</v>
      </c>
      <c r="O70" s="13" t="n">
        <v>0</v>
      </c>
      <c r="P70" s="10" t="inlineStr">
        <is>
          <t>2026-09-06 09:23:51</t>
        </is>
      </c>
      <c r="Q70" s="11" t="inlineStr">
        <is>
          <t>استعلام زنده امروز درگاه پاسارگاد در ساعت 09:23:51 (کد پیگیری: 49685355356744)</t>
        </is>
      </c>
    </row>
    <row r="71">
      <c r="A71" s="6" t="n">
        <v>70</v>
      </c>
      <c r="B71" s="7" t="inlineStr">
        <is>
          <t>عطاری ید اله</t>
        </is>
      </c>
      <c r="C71" s="6" t="inlineStr">
        <is>
          <t>2298907366</t>
        </is>
      </c>
      <c r="D71" s="19" t="inlineStr">
        <is>
          <t>سفید</t>
        </is>
      </c>
      <c r="E71" s="6" t="inlineStr">
        <is>
          <t>9793030010355261</t>
        </is>
      </c>
      <c r="F71" s="6" t="inlineStr">
        <is>
          <t>810242</t>
        </is>
      </c>
      <c r="G71" s="12" t="n">
        <v>2000000000</v>
      </c>
      <c r="H71" s="6" t="inlineStr">
        <is>
          <t>1406/05/02</t>
        </is>
      </c>
      <c r="I71" s="6" t="inlineStr">
        <is>
          <t>321 روز مانده</t>
        </is>
      </c>
      <c r="J71" s="7" t="inlineStr">
        <is>
          <t>* صادرات صفاشم</t>
        </is>
      </c>
      <c r="K71" s="7" t="inlineStr">
        <is>
          <t>مهدی زمانزاده</t>
        </is>
      </c>
      <c r="L71" s="7" t="inlineStr">
        <is>
          <t>استعلام زنده امروز (بروز)</t>
        </is>
      </c>
      <c r="M71" s="12" t="n">
        <v>28000000000</v>
      </c>
      <c r="N71" s="12" t="n">
        <v>240000000</v>
      </c>
      <c r="O71" s="12" t="n">
        <v>0</v>
      </c>
      <c r="P71" s="6" t="inlineStr">
        <is>
          <t>2026-09-06 19:14:03</t>
        </is>
      </c>
      <c r="Q71" s="7" t="inlineStr">
        <is>
          <t>استعلام زنده امروز درگاه پاسارگاد در ساعت 19:14:03 (کد پیگیری: 49686363374741)</t>
        </is>
      </c>
    </row>
    <row r="72">
      <c r="A72" s="10" t="n">
        <v>71</v>
      </c>
      <c r="B72" s="11" t="inlineStr">
        <is>
          <t>عطاری ید اله</t>
        </is>
      </c>
      <c r="C72" s="10" t="inlineStr">
        <is>
          <t>2298907366</t>
        </is>
      </c>
      <c r="D72" s="19" t="inlineStr">
        <is>
          <t>سفید</t>
        </is>
      </c>
      <c r="E72" s="10" t="inlineStr">
        <is>
          <t>6392030010355262</t>
        </is>
      </c>
      <c r="F72" s="10" t="inlineStr">
        <is>
          <t>810243</t>
        </is>
      </c>
      <c r="G72" s="13" t="n">
        <v>2000000000</v>
      </c>
      <c r="H72" s="10" t="inlineStr">
        <is>
          <t>1406/06/02</t>
        </is>
      </c>
      <c r="I72" s="10" t="inlineStr">
        <is>
          <t>352 روز مانده</t>
        </is>
      </c>
      <c r="J72" s="11" t="inlineStr">
        <is>
          <t>* صادرات صفاشم</t>
        </is>
      </c>
      <c r="K72" s="11" t="inlineStr">
        <is>
          <t>مهدی زمانزاده</t>
        </is>
      </c>
      <c r="L72" s="11" t="inlineStr">
        <is>
          <t>استعلام زنده امروز (بروز)</t>
        </is>
      </c>
      <c r="M72" s="13" t="n">
        <v>28000000000</v>
      </c>
      <c r="N72" s="13" t="n">
        <v>240000000</v>
      </c>
      <c r="O72" s="13" t="n">
        <v>0</v>
      </c>
      <c r="P72" s="10" t="inlineStr">
        <is>
          <t>2026-09-06 19:14:03</t>
        </is>
      </c>
      <c r="Q72" s="11" t="inlineStr">
        <is>
          <t>استعلام زنده امروز درگاه پاسارگاد در ساعت 19:14:03 (کد پیگیری: 49686363377638)</t>
        </is>
      </c>
    </row>
    <row r="73">
      <c r="A73" s="6" t="n">
        <v>72</v>
      </c>
      <c r="B73" s="7" t="inlineStr">
        <is>
          <t>عقيل نرمكي</t>
        </is>
      </c>
      <c r="C73" s="6" t="inlineStr">
        <is>
          <t>0920541526</t>
        </is>
      </c>
      <c r="D73" s="19" t="inlineStr">
        <is>
          <t>سفید</t>
        </is>
      </c>
      <c r="E73" s="6" t="inlineStr">
        <is>
          <t>5561040153416463</t>
        </is>
      </c>
      <c r="F73" s="6" t="inlineStr">
        <is>
          <t>030616</t>
        </is>
      </c>
      <c r="G73" s="12" t="n">
        <v>1160000000</v>
      </c>
      <c r="H73" s="6" t="inlineStr">
        <is>
          <t>1405/06/06</t>
        </is>
      </c>
      <c r="I73" s="6" t="inlineStr">
        <is>
          <t>منقضی (9 روز گذشته)</t>
        </is>
      </c>
      <c r="J73" s="7" t="inlineStr">
        <is>
          <t>* سپه سيدي مشهد</t>
        </is>
      </c>
      <c r="K73" s="7" t="inlineStr">
        <is>
          <t>علی رمضانزاده</t>
        </is>
      </c>
      <c r="L73" s="7" t="inlineStr">
        <is>
          <t>سررسید گذشته / تسویه</t>
        </is>
      </c>
      <c r="M73" s="12" t="n">
        <v>0</v>
      </c>
      <c r="N73" s="12" t="n">
        <v>0</v>
      </c>
      <c r="O73" s="12" t="n">
        <v>0</v>
      </c>
      <c r="P73" s="6" t="inlineStr"/>
      <c r="Q73" s="7" t="inlineStr">
        <is>
          <t>سررسید چک در تاریخ 1405/06/06 منقضی شده و از کارتابل جاری خارج است</t>
        </is>
      </c>
    </row>
    <row r="74">
      <c r="A74" s="10" t="n">
        <v>73</v>
      </c>
      <c r="B74" s="11" t="inlineStr">
        <is>
          <t>عقيل نرمكي</t>
        </is>
      </c>
      <c r="C74" s="10" t="inlineStr">
        <is>
          <t>0920541526</t>
        </is>
      </c>
      <c r="D74" s="19" t="inlineStr">
        <is>
          <t>سفید</t>
        </is>
      </c>
      <c r="E74" s="10" t="inlineStr">
        <is>
          <t>5320040153416464</t>
        </is>
      </c>
      <c r="F74" s="10" t="inlineStr">
        <is>
          <t>030617</t>
        </is>
      </c>
      <c r="G74" s="13" t="n">
        <v>1160000000</v>
      </c>
      <c r="H74" s="10" t="inlineStr">
        <is>
          <t>1405/07/06</t>
        </is>
      </c>
      <c r="I74" s="10" t="inlineStr">
        <is>
          <t>22 روز مانده</t>
        </is>
      </c>
      <c r="J74" s="11" t="inlineStr">
        <is>
          <t>* سپه سيدي مشهد</t>
        </is>
      </c>
      <c r="K74" s="11" t="inlineStr">
        <is>
          <t>علی رمضانزاده</t>
        </is>
      </c>
      <c r="L74" s="11" t="inlineStr">
        <is>
          <t>استعلام زنده امروز (بروز)</t>
        </is>
      </c>
      <c r="M74" s="13" t="n">
        <v>61089499998</v>
      </c>
      <c r="N74" s="13" t="n">
        <v>1018900000</v>
      </c>
      <c r="O74" s="13" t="n">
        <v>0</v>
      </c>
      <c r="P74" s="10" t="inlineStr">
        <is>
          <t>2026-09-06 09:21:45</t>
        </is>
      </c>
      <c r="Q74" s="11" t="inlineStr">
        <is>
          <t>استعلام زنده امروز درگاه پاسارگاد در ساعت 09:21:45 (کد پیگیری: 49685355304716)</t>
        </is>
      </c>
    </row>
    <row r="75">
      <c r="A75" s="6" t="n">
        <v>74</v>
      </c>
      <c r="B75" s="7" t="inlineStr">
        <is>
          <t>عقيل نرمكي</t>
        </is>
      </c>
      <c r="C75" s="6" t="inlineStr">
        <is>
          <t>0920541526</t>
        </is>
      </c>
      <c r="D75" s="19" t="inlineStr">
        <is>
          <t>سفید</t>
        </is>
      </c>
      <c r="E75" s="6" t="inlineStr">
        <is>
          <t>3478040153416465</t>
        </is>
      </c>
      <c r="F75" s="6" t="inlineStr">
        <is>
          <t>030618</t>
        </is>
      </c>
      <c r="G75" s="12" t="n">
        <v>1160000000</v>
      </c>
      <c r="H75" s="6" t="inlineStr">
        <is>
          <t>1405/08/06</t>
        </is>
      </c>
      <c r="I75" s="6" t="inlineStr">
        <is>
          <t>52 روز مانده</t>
        </is>
      </c>
      <c r="J75" s="7" t="inlineStr">
        <is>
          <t>* سپه سيدي مشهد</t>
        </is>
      </c>
      <c r="K75" s="7" t="inlineStr">
        <is>
          <t>علی رمضانزاده</t>
        </is>
      </c>
      <c r="L75" s="7" t="inlineStr">
        <is>
          <t>استعلام زنده امروز (بروز)</t>
        </is>
      </c>
      <c r="M75" s="12" t="n">
        <v>61089499998</v>
      </c>
      <c r="N75" s="12" t="n">
        <v>1018900000</v>
      </c>
      <c r="O75" s="12" t="n">
        <v>0</v>
      </c>
      <c r="P75" s="6" t="inlineStr">
        <is>
          <t>2026-09-06 09:22:19</t>
        </is>
      </c>
      <c r="Q75" s="7" t="inlineStr">
        <is>
          <t>استعلام زنده امروز درگاه پاسارگاد در ساعت 09:22:19 (کد پیگیری: 49685355310375)</t>
        </is>
      </c>
    </row>
    <row r="76">
      <c r="A76" s="10" t="n">
        <v>75</v>
      </c>
      <c r="B76" s="11" t="inlineStr">
        <is>
          <t>عقيل نرمكي</t>
        </is>
      </c>
      <c r="C76" s="10" t="inlineStr">
        <is>
          <t>0920541526</t>
        </is>
      </c>
      <c r="D76" s="19" t="inlineStr">
        <is>
          <t>سفید</t>
        </is>
      </c>
      <c r="E76" s="10" t="inlineStr">
        <is>
          <t>2610040153416467</t>
        </is>
      </c>
      <c r="F76" s="10" t="inlineStr">
        <is>
          <t>030620</t>
        </is>
      </c>
      <c r="G76" s="13" t="n">
        <v>1160000000</v>
      </c>
      <c r="H76" s="10" t="inlineStr">
        <is>
          <t>1405/10/06</t>
        </is>
      </c>
      <c r="I76" s="10" t="inlineStr">
        <is>
          <t>112 روز مانده</t>
        </is>
      </c>
      <c r="J76" s="11" t="inlineStr">
        <is>
          <t>* سپه سيدي مشهد</t>
        </is>
      </c>
      <c r="K76" s="11" t="inlineStr">
        <is>
          <t>علی رمضانزاده</t>
        </is>
      </c>
      <c r="L76" s="11" t="inlineStr">
        <is>
          <t>استعلام زنده امروز (بروز)</t>
        </is>
      </c>
      <c r="M76" s="13" t="n">
        <v>61089499998</v>
      </c>
      <c r="N76" s="13" t="n">
        <v>1018900000</v>
      </c>
      <c r="O76" s="13" t="n">
        <v>0</v>
      </c>
      <c r="P76" s="10" t="inlineStr">
        <is>
          <t>2026-09-06 09:23:23</t>
        </is>
      </c>
      <c r="Q76" s="11" t="inlineStr">
        <is>
          <t>استعلام زنده امروز درگاه پاسارگاد در ساعت 09:23:23 (کد پیگیری: 49685355339937)</t>
        </is>
      </c>
    </row>
    <row r="77">
      <c r="A77" s="6" t="n">
        <v>76</v>
      </c>
      <c r="B77" s="7" t="inlineStr">
        <is>
          <t>عليرضا ضرغام مقدم</t>
        </is>
      </c>
      <c r="C77" s="6" t="inlineStr"/>
      <c r="D77" s="19" t="inlineStr">
        <is>
          <t>سفید</t>
        </is>
      </c>
      <c r="E77" s="6" t="inlineStr">
        <is>
          <t>7283030156765780</t>
        </is>
      </c>
      <c r="F77" s="6" t="inlineStr">
        <is>
          <t>444417</t>
        </is>
      </c>
      <c r="G77" s="12" t="n">
        <v>350000000</v>
      </c>
      <c r="H77" s="6" t="inlineStr">
        <is>
          <t>1405/06/25</t>
        </is>
      </c>
      <c r="I77" s="6" t="inlineStr">
        <is>
          <t>10 روز مانده</t>
        </is>
      </c>
      <c r="J77" s="7" t="inlineStr">
        <is>
          <t>* سپه فرهنگيان مشهد</t>
        </is>
      </c>
      <c r="K77" s="7" t="inlineStr">
        <is>
          <t>علی رمضانزاده</t>
        </is>
      </c>
      <c r="L77" s="7" t="inlineStr">
        <is>
          <t>عدم حضور در کارتابل ۹ دارنده</t>
        </is>
      </c>
      <c r="M77" s="12" t="n">
        <v>0</v>
      </c>
      <c r="N77" s="12" t="n">
        <v>0</v>
      </c>
      <c r="O77" s="12" t="n">
        <v>0</v>
      </c>
      <c r="P77" s="6" t="inlineStr"/>
      <c r="Q77" s="7" t="inlineStr">
        <is>
          <t>در استعلام گروهی امروز بررسی شد ولی در کارتابل هیچ‌یک از ۹ دارنده یافت نشد</t>
        </is>
      </c>
    </row>
    <row r="78">
      <c r="A78" s="10" t="n">
        <v>77</v>
      </c>
      <c r="B78" s="11" t="inlineStr">
        <is>
          <t>عليرضا يعقوبي</t>
        </is>
      </c>
      <c r="C78" s="10" t="inlineStr"/>
      <c r="D78" s="19" t="inlineStr">
        <is>
          <t>سفید</t>
        </is>
      </c>
      <c r="E78" s="10" t="inlineStr"/>
      <c r="F78" s="10" t="inlineStr">
        <is>
          <t>14444</t>
        </is>
      </c>
      <c r="G78" s="13" t="n">
        <v>870000000</v>
      </c>
      <c r="H78" s="10" t="inlineStr">
        <is>
          <t>1405/06/01</t>
        </is>
      </c>
      <c r="I78" s="10" t="inlineStr">
        <is>
          <t>منقضی (14 روز گذشته)</t>
        </is>
      </c>
      <c r="J78" s="11" t="inlineStr">
        <is>
          <t>* کشاورزي دکتر حسابي</t>
        </is>
      </c>
      <c r="K78" s="11" t="inlineStr">
        <is>
          <t>علی رمضانزاده</t>
        </is>
      </c>
      <c r="L78" s="11" t="inlineStr">
        <is>
          <t>سند سفته / فاقد صیاد (معاف)</t>
        </is>
      </c>
      <c r="M78" s="13" t="n">
        <v>0</v>
      </c>
      <c r="N78" s="13" t="n">
        <v>0</v>
      </c>
      <c r="O78" s="13" t="n">
        <v>0</v>
      </c>
      <c r="P78" s="10" t="inlineStr"/>
      <c r="Q78" s="11" t="inlineStr">
        <is>
          <t>سند تضمینی یا سفته فاقد شناسه ۱۶ رقمی صیاد</t>
        </is>
      </c>
    </row>
    <row r="79">
      <c r="A79" s="6" t="n">
        <v>78</v>
      </c>
      <c r="B79" s="7" t="inlineStr">
        <is>
          <t>عليرضا يعقوبي</t>
        </is>
      </c>
      <c r="C79" s="6" t="inlineStr"/>
      <c r="D79" s="19" t="inlineStr">
        <is>
          <t>سفید</t>
        </is>
      </c>
      <c r="E79" s="6" t="inlineStr">
        <is>
          <t>2033040067329144</t>
        </is>
      </c>
      <c r="F79" s="6" t="inlineStr">
        <is>
          <t>243520</t>
        </is>
      </c>
      <c r="G79" s="12" t="n">
        <v>870000000</v>
      </c>
      <c r="H79" s="6" t="inlineStr">
        <is>
          <t>1405/09/02</t>
        </is>
      </c>
      <c r="I79" s="6" t="inlineStr">
        <is>
          <t>78 روز مانده</t>
        </is>
      </c>
      <c r="J79" s="7" t="inlineStr">
        <is>
          <t>* کشاورزي دکتر حسابي</t>
        </is>
      </c>
      <c r="K79" s="7" t="inlineStr">
        <is>
          <t>مهدی زمانزاده</t>
        </is>
      </c>
      <c r="L79" s="7" t="inlineStr">
        <is>
          <t>استعلام زنده امروز (بروز)</t>
        </is>
      </c>
      <c r="M79" s="12" t="n">
        <v>26680000000</v>
      </c>
      <c r="N79" s="12" t="n">
        <v>37000000</v>
      </c>
      <c r="O79" s="12" t="n">
        <v>0</v>
      </c>
      <c r="P79" s="6" t="inlineStr">
        <is>
          <t>2026-09-06 09:22:41</t>
        </is>
      </c>
      <c r="Q79" s="7" t="inlineStr">
        <is>
          <t>استعلام زنده امروز درگاه پاسارگاد در ساعت 09:22:41 (کد پیگیری: 49685355328166)</t>
        </is>
      </c>
    </row>
    <row r="80">
      <c r="A80" s="10" t="n">
        <v>79</v>
      </c>
      <c r="B80" s="11" t="inlineStr">
        <is>
          <t>فر هنگ نیا مهزیار</t>
        </is>
      </c>
      <c r="C80" s="10" t="inlineStr"/>
      <c r="D80" s="19" t="inlineStr">
        <is>
          <t>سفید</t>
        </is>
      </c>
      <c r="E80" s="10" t="inlineStr">
        <is>
          <t>3778020108164326</t>
        </is>
      </c>
      <c r="F80" s="10" t="inlineStr">
        <is>
          <t>756139</t>
        </is>
      </c>
      <c r="G80" s="13" t="n">
        <v>895000000</v>
      </c>
      <c r="H80" s="10" t="inlineStr">
        <is>
          <t>1405/06/05</t>
        </is>
      </c>
      <c r="I80" s="10" t="inlineStr">
        <is>
          <t>منقضی (10 روز گذشته)</t>
        </is>
      </c>
      <c r="J80" s="11" t="inlineStr">
        <is>
          <t>* صادرات کوي اب و برق</t>
        </is>
      </c>
      <c r="K80" s="11" t="inlineStr">
        <is>
          <t>علی رمضانزاده</t>
        </is>
      </c>
      <c r="L80" s="11" t="inlineStr">
        <is>
          <t>سررسید گذشته / تسویه</t>
        </is>
      </c>
      <c r="M80" s="13" t="n">
        <v>0</v>
      </c>
      <c r="N80" s="13" t="n">
        <v>0</v>
      </c>
      <c r="O80" s="13" t="n">
        <v>0</v>
      </c>
      <c r="P80" s="10" t="inlineStr"/>
      <c r="Q80" s="11" t="inlineStr">
        <is>
          <t>سررسید چک در تاریخ 1405/06/05 منقضی شده و از کارتابل جاری خارج است</t>
        </is>
      </c>
    </row>
    <row r="81">
      <c r="A81" s="6" t="n">
        <v>80</v>
      </c>
      <c r="B81" s="7" t="inlineStr">
        <is>
          <t>فريد والي</t>
        </is>
      </c>
      <c r="C81" s="6" t="inlineStr">
        <is>
          <t>0010485295</t>
        </is>
      </c>
      <c r="D81" s="19" t="inlineStr">
        <is>
          <t>سفید</t>
        </is>
      </c>
      <c r="E81" s="6" t="inlineStr">
        <is>
          <t>8842040083741990</t>
        </is>
      </c>
      <c r="F81" s="6" t="inlineStr">
        <is>
          <t>682185</t>
        </is>
      </c>
      <c r="G81" s="12" t="n">
        <v>4000000000</v>
      </c>
      <c r="H81" s="6" t="inlineStr">
        <is>
          <t>1405/06/30</t>
        </is>
      </c>
      <c r="I81" s="6" t="inlineStr">
        <is>
          <t>15 روز مانده</t>
        </is>
      </c>
      <c r="J81" s="7" t="inlineStr">
        <is>
          <t>* سپه رودکي</t>
        </is>
      </c>
      <c r="K81" s="7" t="inlineStr">
        <is>
          <t>علی رمضانزاده</t>
        </is>
      </c>
      <c r="L81" s="7" t="inlineStr">
        <is>
          <t>حفظ تاریخچه معتبر قبلی</t>
        </is>
      </c>
      <c r="M81" s="12" t="n">
        <v>58720000000</v>
      </c>
      <c r="N81" s="12" t="n">
        <v>750000000</v>
      </c>
      <c r="O81" s="12" t="n">
        <v>0</v>
      </c>
      <c r="P81" s="6" t="inlineStr">
        <is>
          <t>2026-09-05 08:46:41</t>
        </is>
      </c>
      <c r="Q81" s="7" t="inlineStr">
        <is>
          <t>عدم حضور در کارتابل امروز؛ حفظ آخرین استعلام معتبر (2026-09-05 08:46:41) (کد پیگیری قبلی: 49682942080036)</t>
        </is>
      </c>
    </row>
    <row r="82">
      <c r="A82" s="10" t="n">
        <v>81</v>
      </c>
      <c r="B82" s="11" t="inlineStr">
        <is>
          <t>محمد ابراهيمي دشت بياض</t>
        </is>
      </c>
      <c r="C82" s="10" t="inlineStr">
        <is>
          <t>0880141281</t>
        </is>
      </c>
      <c r="D82" s="19" t="inlineStr">
        <is>
          <t>سفید</t>
        </is>
      </c>
      <c r="E82" s="10" t="inlineStr">
        <is>
          <t>5179050070509551</t>
        </is>
      </c>
      <c r="F82" s="10" t="inlineStr">
        <is>
          <t>266951</t>
        </is>
      </c>
      <c r="G82" s="13" t="n">
        <v>487500000</v>
      </c>
      <c r="H82" s="10" t="inlineStr">
        <is>
          <t>1405/07/16</t>
        </is>
      </c>
      <c r="I82" s="10" t="inlineStr">
        <is>
          <t>32 روز مانده</t>
        </is>
      </c>
      <c r="J82" s="11" t="inlineStr">
        <is>
          <t>* کشاورزي خضري</t>
        </is>
      </c>
      <c r="K82" s="11" t="inlineStr">
        <is>
          <t>عادل رمضانزاده</t>
        </is>
      </c>
      <c r="L82" s="11" t="inlineStr">
        <is>
          <t>استعلام زنده امروز (بروز)</t>
        </is>
      </c>
      <c r="M82" s="13" t="n">
        <v>101507099414</v>
      </c>
      <c r="N82" s="13" t="n">
        <v>26820000000</v>
      </c>
      <c r="O82" s="13" t="n">
        <v>0</v>
      </c>
      <c r="P82" s="10" t="inlineStr">
        <is>
          <t>2026-09-06 09:21:55</t>
        </is>
      </c>
      <c r="Q82" s="11" t="inlineStr">
        <is>
          <t>استعلام زنده امروز درگاه پاسارگاد در ساعت 09:21:55 (کد پیگیری: 49685355305280)</t>
        </is>
      </c>
    </row>
    <row r="83">
      <c r="A83" s="6" t="n">
        <v>82</v>
      </c>
      <c r="B83" s="7" t="inlineStr">
        <is>
          <t>محمد ابراهيمي دشت بياض</t>
        </is>
      </c>
      <c r="C83" s="6" t="inlineStr">
        <is>
          <t>0880141281</t>
        </is>
      </c>
      <c r="D83" s="19" t="inlineStr">
        <is>
          <t>سفید</t>
        </is>
      </c>
      <c r="E83" s="6" t="inlineStr">
        <is>
          <t>3750050070509552</t>
        </is>
      </c>
      <c r="F83" s="6" t="inlineStr">
        <is>
          <t>266952</t>
        </is>
      </c>
      <c r="G83" s="12" t="n">
        <v>487500000</v>
      </c>
      <c r="H83" s="6" t="inlineStr">
        <is>
          <t>1405/08/16</t>
        </is>
      </c>
      <c r="I83" s="6" t="inlineStr">
        <is>
          <t>62 روز مانده</t>
        </is>
      </c>
      <c r="J83" s="7" t="inlineStr">
        <is>
          <t>* کشاورزي خضري</t>
        </is>
      </c>
      <c r="K83" s="7" t="inlineStr">
        <is>
          <t>عادل رمضانزاده</t>
        </is>
      </c>
      <c r="L83" s="7" t="inlineStr">
        <is>
          <t>استعلام زنده امروز (بروز)</t>
        </is>
      </c>
      <c r="M83" s="12" t="n">
        <v>101507099414</v>
      </c>
      <c r="N83" s="12" t="n">
        <v>26820000000</v>
      </c>
      <c r="O83" s="12" t="n">
        <v>0</v>
      </c>
      <c r="P83" s="6" t="inlineStr">
        <is>
          <t>2026-09-06 09:22:27</t>
        </is>
      </c>
      <c r="Q83" s="7" t="inlineStr">
        <is>
          <t>استعلام زنده امروز درگاه پاسارگاد در ساعت 09:22:27 (کد پیگیری: 49685355323218)</t>
        </is>
      </c>
    </row>
    <row r="84">
      <c r="A84" s="10" t="n">
        <v>83</v>
      </c>
      <c r="B84" s="11" t="inlineStr">
        <is>
          <t>محمد ابراهيمي دشت بياض</t>
        </is>
      </c>
      <c r="C84" s="10" t="inlineStr">
        <is>
          <t>0880141281</t>
        </is>
      </c>
      <c r="D84" s="19" t="inlineStr">
        <is>
          <t>سفید</t>
        </is>
      </c>
      <c r="E84" s="10" t="inlineStr">
        <is>
          <t>2462050070509553</t>
        </is>
      </c>
      <c r="F84" s="10" t="inlineStr">
        <is>
          <t>266953</t>
        </is>
      </c>
      <c r="G84" s="13" t="n">
        <v>487500000</v>
      </c>
      <c r="H84" s="10" t="inlineStr">
        <is>
          <t>1405/09/16</t>
        </is>
      </c>
      <c r="I84" s="10" t="inlineStr">
        <is>
          <t>92 روز مانده</t>
        </is>
      </c>
      <c r="J84" s="11" t="inlineStr">
        <is>
          <t>* کشاورزي خضري</t>
        </is>
      </c>
      <c r="K84" s="11" t="inlineStr">
        <is>
          <t>عادل رمضانزاده</t>
        </is>
      </c>
      <c r="L84" s="11" t="inlineStr">
        <is>
          <t>استعلام زنده امروز (بروز)</t>
        </is>
      </c>
      <c r="M84" s="13" t="n">
        <v>101507099414</v>
      </c>
      <c r="N84" s="13" t="n">
        <v>26820000000</v>
      </c>
      <c r="O84" s="13" t="n">
        <v>0</v>
      </c>
      <c r="P84" s="10" t="inlineStr">
        <is>
          <t>2026-09-06 09:23:00</t>
        </is>
      </c>
      <c r="Q84" s="11" t="inlineStr">
        <is>
          <t>استعلام زنده امروز درگاه پاسارگاد در ساعت 09:23:00 (کد پیگیری: 49685355327928)</t>
        </is>
      </c>
    </row>
    <row r="85">
      <c r="A85" s="6" t="n">
        <v>84</v>
      </c>
      <c r="B85" s="7" t="inlineStr">
        <is>
          <t>محمد ابراهيمي دشت بياض</t>
        </is>
      </c>
      <c r="C85" s="6" t="inlineStr">
        <is>
          <t>0880141281</t>
        </is>
      </c>
      <c r="D85" s="19" t="inlineStr">
        <is>
          <t>سفید</t>
        </is>
      </c>
      <c r="E85" s="6" t="inlineStr">
        <is>
          <t>3194050070509554</t>
        </is>
      </c>
      <c r="F85" s="6" t="inlineStr">
        <is>
          <t>266954</t>
        </is>
      </c>
      <c r="G85" s="12" t="n">
        <v>487500000</v>
      </c>
      <c r="H85" s="6" t="inlineStr">
        <is>
          <t>1405/10/16</t>
        </is>
      </c>
      <c r="I85" s="6" t="inlineStr">
        <is>
          <t>122 روز مانده</t>
        </is>
      </c>
      <c r="J85" s="7" t="inlineStr">
        <is>
          <t>* کشاورزي خضري</t>
        </is>
      </c>
      <c r="K85" s="7" t="inlineStr">
        <is>
          <t>عادل رمضانزاده</t>
        </is>
      </c>
      <c r="L85" s="7" t="inlineStr">
        <is>
          <t>استعلام زنده امروز (بروز)</t>
        </is>
      </c>
      <c r="M85" s="12" t="n">
        <v>101507099414</v>
      </c>
      <c r="N85" s="12" t="n">
        <v>26820000000</v>
      </c>
      <c r="O85" s="12" t="n">
        <v>0</v>
      </c>
      <c r="P85" s="6" t="inlineStr">
        <is>
          <t>2026-09-06 09:23:27</t>
        </is>
      </c>
      <c r="Q85" s="7" t="inlineStr">
        <is>
          <t>استعلام زنده امروز درگاه پاسارگاد در ساعت 09:23:27 (کد پیگیری: 49685355351557)</t>
        </is>
      </c>
    </row>
    <row r="86">
      <c r="A86" s="10" t="n">
        <v>85</v>
      </c>
      <c r="B86" s="11" t="inlineStr">
        <is>
          <t>محمد حميدي شيرغان</t>
        </is>
      </c>
      <c r="C86" s="10" t="inlineStr">
        <is>
          <t>0924049650</t>
        </is>
      </c>
      <c r="D86" s="19" t="inlineStr">
        <is>
          <t>سفید</t>
        </is>
      </c>
      <c r="E86" s="10" t="inlineStr">
        <is>
          <t>7646040094693690</t>
        </is>
      </c>
      <c r="F86" s="10" t="inlineStr">
        <is>
          <t>093814</t>
        </is>
      </c>
      <c r="G86" s="13" t="n">
        <v>3720000000</v>
      </c>
      <c r="H86" s="10" t="inlineStr">
        <is>
          <t>1405/07/24</t>
        </is>
      </c>
      <c r="I86" s="10" t="inlineStr">
        <is>
          <t>40 روز مانده</t>
        </is>
      </c>
      <c r="J86" s="11" t="inlineStr">
        <is>
          <t>* سپه بازار بزرگ اطلس</t>
        </is>
      </c>
      <c r="K86" s="11" t="inlineStr">
        <is>
          <t>علی رمضانزاده</t>
        </is>
      </c>
      <c r="L86" s="11" t="inlineStr">
        <is>
          <t>استعلام زنده امروز (بروز)</t>
        </is>
      </c>
      <c r="M86" s="13" t="n">
        <v>17880000000</v>
      </c>
      <c r="N86" s="13" t="n">
        <v>10283000000</v>
      </c>
      <c r="O86" s="13" t="n">
        <v>0</v>
      </c>
      <c r="P86" s="10" t="inlineStr">
        <is>
          <t>2026-09-06 09:22:00</t>
        </is>
      </c>
      <c r="Q86" s="11" t="inlineStr">
        <is>
          <t>استعلام زنده امروز درگاه پاسارگاد در ساعت 09:22:00 (کد پیگیری: 49685355305344)</t>
        </is>
      </c>
    </row>
    <row r="87">
      <c r="A87" s="6" t="n">
        <v>86</v>
      </c>
      <c r="B87" s="7" t="inlineStr">
        <is>
          <t>محمد حميدي شيرغان</t>
        </is>
      </c>
      <c r="C87" s="6" t="inlineStr">
        <is>
          <t>0924049650</t>
        </is>
      </c>
      <c r="D87" s="19" t="inlineStr">
        <is>
          <t>سفید</t>
        </is>
      </c>
      <c r="E87" s="6" t="inlineStr">
        <is>
          <t>7704040137481904</t>
        </is>
      </c>
      <c r="F87" s="6" t="inlineStr">
        <is>
          <t>415570</t>
        </is>
      </c>
      <c r="G87" s="12" t="n">
        <v>220000000</v>
      </c>
      <c r="H87" s="6" t="inlineStr">
        <is>
          <t>1405/07/24</t>
        </is>
      </c>
      <c r="I87" s="6" t="inlineStr">
        <is>
          <t>40 روز مانده</t>
        </is>
      </c>
      <c r="J87" s="7" t="inlineStr">
        <is>
          <t>* پاسارگاد احمداباد</t>
        </is>
      </c>
      <c r="K87" s="7" t="inlineStr">
        <is>
          <t>علی رمضانزاده</t>
        </is>
      </c>
      <c r="L87" s="7" t="inlineStr">
        <is>
          <t>عدم حضور در کارتابل ۹ دارنده</t>
        </is>
      </c>
      <c r="M87" s="12" t="n">
        <v>0</v>
      </c>
      <c r="N87" s="12" t="n">
        <v>0</v>
      </c>
      <c r="O87" s="12" t="n">
        <v>0</v>
      </c>
      <c r="P87" s="6" t="inlineStr"/>
      <c r="Q87" s="7" t="inlineStr">
        <is>
          <t>در استعلام گروهی امروز بررسی شد ولی در کارتابل هیچ‌یک از ۹ دارنده یافت نشد</t>
        </is>
      </c>
    </row>
    <row r="88">
      <c r="A88" s="10" t="n">
        <v>87</v>
      </c>
      <c r="B88" s="11" t="inlineStr">
        <is>
          <t>محمد رفیق طرقی</t>
        </is>
      </c>
      <c r="C88" s="10" t="inlineStr">
        <is>
          <t>0890543331</t>
        </is>
      </c>
      <c r="D88" s="18" t="inlineStr">
        <is>
          <t>قرمز</t>
        </is>
      </c>
      <c r="E88" s="10" t="inlineStr">
        <is>
          <t>7510050000558312</t>
        </is>
      </c>
      <c r="F88" s="10" t="inlineStr">
        <is>
          <t>750111</t>
        </is>
      </c>
      <c r="G88" s="13" t="n">
        <v>15000000000</v>
      </c>
      <c r="H88" s="10" t="inlineStr">
        <is>
          <t>1405/07/22</t>
        </is>
      </c>
      <c r="I88" s="10" t="inlineStr">
        <is>
          <t>38 روز مانده</t>
        </is>
      </c>
      <c r="J88" s="11" t="inlineStr">
        <is>
          <t>* تجارت خيابان تهران</t>
        </is>
      </c>
      <c r="K88" s="11" t="inlineStr">
        <is>
          <t>علی رمضانزاده</t>
        </is>
      </c>
      <c r="L88" s="11" t="inlineStr">
        <is>
          <t>استعلام زنده امروز (بروز)</t>
        </is>
      </c>
      <c r="M88" s="13" t="n">
        <v>265665000000</v>
      </c>
      <c r="N88" s="13" t="n">
        <v>81847500000</v>
      </c>
      <c r="O88" s="13" t="n">
        <v>40300000000</v>
      </c>
      <c r="P88" s="10" t="inlineStr">
        <is>
          <t>2026-09-06 09:21:59</t>
        </is>
      </c>
      <c r="Q88" s="11" t="inlineStr">
        <is>
          <t>استعلام زنده امروز درگاه پاسارگاد در ساعت 09:21:59 (کد پیگیری: 49685355307268)</t>
        </is>
      </c>
    </row>
    <row r="89">
      <c r="A89" s="6" t="n">
        <v>88</v>
      </c>
      <c r="B89" s="7" t="inlineStr">
        <is>
          <t>محمد زاهدي آغوي</t>
        </is>
      </c>
      <c r="C89" s="6" t="inlineStr">
        <is>
          <t>0690489838</t>
        </is>
      </c>
      <c r="D89" s="18" t="inlineStr">
        <is>
          <t>قرمز</t>
        </is>
      </c>
      <c r="E89" s="6" t="inlineStr">
        <is>
          <t>2745040155889930</t>
        </is>
      </c>
      <c r="F89" s="6" t="inlineStr">
        <is>
          <t>218783</t>
        </is>
      </c>
      <c r="G89" s="12" t="n">
        <v>1890000000</v>
      </c>
      <c r="H89" s="6" t="inlineStr">
        <is>
          <t>1405/06/17</t>
        </is>
      </c>
      <c r="I89" s="6" t="inlineStr">
        <is>
          <t>سررسید نزدیک (2 روز مانده)</t>
        </is>
      </c>
      <c r="J89" s="7" t="inlineStr">
        <is>
          <t>* کشاورزي ترمينال</t>
        </is>
      </c>
      <c r="K89" s="7" t="inlineStr">
        <is>
          <t>علی رمضانزاده</t>
        </is>
      </c>
      <c r="L89" s="7" t="inlineStr">
        <is>
          <t>استعلام زنده امروز (بروز)</t>
        </is>
      </c>
      <c r="M89" s="12" t="n">
        <v>59290930000</v>
      </c>
      <c r="N89" s="12" t="n">
        <v>52840962000</v>
      </c>
      <c r="O89" s="12" t="n">
        <v>9398000000</v>
      </c>
      <c r="P89" s="6" t="inlineStr">
        <is>
          <t>2026-09-06 09:21:18</t>
        </is>
      </c>
      <c r="Q89" s="7" t="inlineStr">
        <is>
          <t>استعلام زنده امروز درگاه پاسارگاد در ساعت 09:21:18 (کد پیگیری: 49685355297097)</t>
        </is>
      </c>
    </row>
    <row r="90">
      <c r="A90" s="10" t="n">
        <v>89</v>
      </c>
      <c r="B90" s="11" t="inlineStr">
        <is>
          <t>محمد زاهدي آغوي</t>
        </is>
      </c>
      <c r="C90" s="10" t="inlineStr">
        <is>
          <t>0690489838</t>
        </is>
      </c>
      <c r="D90" s="18" t="inlineStr">
        <is>
          <t>قرمز</t>
        </is>
      </c>
      <c r="E90" s="10" t="inlineStr">
        <is>
          <t>6170040155889947</t>
        </is>
      </c>
      <c r="F90" s="10" t="inlineStr">
        <is>
          <t>218800</t>
        </is>
      </c>
      <c r="G90" s="13" t="n">
        <v>7000000000</v>
      </c>
      <c r="H90" s="10" t="inlineStr">
        <is>
          <t>1405/08/25</t>
        </is>
      </c>
      <c r="I90" s="10" t="inlineStr">
        <is>
          <t>71 روز مانده</t>
        </is>
      </c>
      <c r="J90" s="11" t="inlineStr">
        <is>
          <t>* کشاورزي ترمينال مشهد</t>
        </is>
      </c>
      <c r="K90" s="11" t="inlineStr">
        <is>
          <t>علیرضا ضیافتی</t>
        </is>
      </c>
      <c r="L90" s="11" t="inlineStr">
        <is>
          <t>استعلام زنده امروز (بروز)</t>
        </is>
      </c>
      <c r="M90" s="13" t="n">
        <v>59290930000</v>
      </c>
      <c r="N90" s="13" t="n">
        <v>52840962000</v>
      </c>
      <c r="O90" s="13" t="n">
        <v>9398000000</v>
      </c>
      <c r="P90" s="10" t="inlineStr">
        <is>
          <t>2026-09-06 09:22:30</t>
        </is>
      </c>
      <c r="Q90" s="11" t="inlineStr">
        <is>
          <t>استعلام زنده امروز درگاه پاسارگاد در ساعت 09:22:30 (کد پیگیری: 49685355323269)</t>
        </is>
      </c>
    </row>
    <row r="91">
      <c r="A91" s="6" t="n">
        <v>90</v>
      </c>
      <c r="B91" s="7" t="inlineStr">
        <is>
          <t>محمد ضيافتي مالدار</t>
        </is>
      </c>
      <c r="C91" s="6" t="inlineStr">
        <is>
          <t>0922236992</t>
        </is>
      </c>
      <c r="D91" s="18" t="inlineStr">
        <is>
          <t>قرمز</t>
        </is>
      </c>
      <c r="E91" s="6" t="inlineStr">
        <is>
          <t>5138040187866685</t>
        </is>
      </c>
      <c r="F91" s="6" t="inlineStr">
        <is>
          <t>180057</t>
        </is>
      </c>
      <c r="G91" s="12" t="n">
        <v>16000000000</v>
      </c>
      <c r="H91" s="6" t="inlineStr">
        <is>
          <t>1405/05/01</t>
        </is>
      </c>
      <c r="I91" s="6" t="inlineStr">
        <is>
          <t>منقضی (45 روز گذشته)</t>
        </is>
      </c>
      <c r="J91" s="7" t="inlineStr">
        <is>
          <t>* بانک ملي کوي المهدي</t>
        </is>
      </c>
      <c r="K91" s="7" t="inlineStr">
        <is>
          <t>علی رمضانزاده</t>
        </is>
      </c>
      <c r="L91" s="7" t="inlineStr">
        <is>
          <t>استعلام زنده امروز (بروز)</t>
        </is>
      </c>
      <c r="M91" s="12" t="n">
        <v>1144807000000</v>
      </c>
      <c r="N91" s="12" t="n">
        <v>305078252000</v>
      </c>
      <c r="O91" s="12" t="n">
        <v>19160000000</v>
      </c>
      <c r="P91" s="6" t="inlineStr">
        <is>
          <t>2026-09-06 09:20:54</t>
        </is>
      </c>
      <c r="Q91" s="7" t="inlineStr">
        <is>
          <t>استعلام زنده امروز درگاه پاسارگاد در ساعت 09:20:54 (کد پیگیری: 49685355273867)</t>
        </is>
      </c>
    </row>
    <row r="92">
      <c r="A92" s="10" t="n">
        <v>91</v>
      </c>
      <c r="B92" s="11" t="inlineStr">
        <is>
          <t>محمد ضيافتي مالدار</t>
        </is>
      </c>
      <c r="C92" s="10" t="inlineStr">
        <is>
          <t>0922236992</t>
        </is>
      </c>
      <c r="D92" s="18" t="inlineStr">
        <is>
          <t>قرمز</t>
        </is>
      </c>
      <c r="E92" s="10" t="inlineStr">
        <is>
          <t>5080030099110169</t>
        </is>
      </c>
      <c r="F92" s="10" t="inlineStr">
        <is>
          <t>970083</t>
        </is>
      </c>
      <c r="G92" s="13" t="n">
        <v>5660000000</v>
      </c>
      <c r="H92" s="10" t="inlineStr">
        <is>
          <t>1405/06/01</t>
        </is>
      </c>
      <c r="I92" s="10" t="inlineStr">
        <is>
          <t>منقضی (14 روز گذشته)</t>
        </is>
      </c>
      <c r="J92" s="11" t="inlineStr">
        <is>
          <t>* بانک ملي کوي المهدي 8601</t>
        </is>
      </c>
      <c r="K92" s="11" t="inlineStr">
        <is>
          <t>علی رمضانزاده</t>
        </is>
      </c>
      <c r="L92" s="11" t="inlineStr">
        <is>
          <t>استعلام زنده امروز (بروز)</t>
        </is>
      </c>
      <c r="M92" s="13" t="n">
        <v>1144807000000</v>
      </c>
      <c r="N92" s="13" t="n">
        <v>305078252000</v>
      </c>
      <c r="O92" s="13" t="n">
        <v>19160000000</v>
      </c>
      <c r="P92" s="10" t="inlineStr">
        <is>
          <t>2026-09-06 09:20:58</t>
        </is>
      </c>
      <c r="Q92" s="11" t="inlineStr">
        <is>
          <t>استعلام زنده امروز درگاه پاسارگاد در ساعت 09:20:58 (کد پیگیری: 49685355276364)</t>
        </is>
      </c>
    </row>
    <row r="93">
      <c r="A93" s="6" t="n">
        <v>92</v>
      </c>
      <c r="B93" s="7" t="inlineStr">
        <is>
          <t>محمد ضيافتي مالدار</t>
        </is>
      </c>
      <c r="C93" s="6" t="inlineStr">
        <is>
          <t>0922236992</t>
        </is>
      </c>
      <c r="D93" s="18" t="inlineStr">
        <is>
          <t>قرمز</t>
        </is>
      </c>
      <c r="E93" s="6" t="inlineStr">
        <is>
          <t>6200030099110171</t>
        </is>
      </c>
      <c r="F93" s="6" t="inlineStr">
        <is>
          <t>970085</t>
        </is>
      </c>
      <c r="G93" s="12" t="n">
        <v>5660000000</v>
      </c>
      <c r="H93" s="6" t="inlineStr">
        <is>
          <t>1405/08/01</t>
        </is>
      </c>
      <c r="I93" s="6" t="inlineStr">
        <is>
          <t>47 روز مانده</t>
        </is>
      </c>
      <c r="J93" s="7" t="inlineStr">
        <is>
          <t>* بانک ملي کوي المهدي 8601</t>
        </is>
      </c>
      <c r="K93" s="7" t="inlineStr">
        <is>
          <t>علی رمضانزاده</t>
        </is>
      </c>
      <c r="L93" s="7" t="inlineStr">
        <is>
          <t>استعلام زنده امروز (بروز)</t>
        </is>
      </c>
      <c r="M93" s="12" t="n">
        <v>1144807000000</v>
      </c>
      <c r="N93" s="12" t="n">
        <v>305078252000</v>
      </c>
      <c r="O93" s="12" t="n">
        <v>19160000000</v>
      </c>
      <c r="P93" s="6" t="inlineStr">
        <is>
          <t>2026-09-06 09:22:10</t>
        </is>
      </c>
      <c r="Q93" s="7" t="inlineStr">
        <is>
          <t>استعلام زنده امروز درگاه پاسارگاد در ساعت 09:22:10 (کد پیگیری: 49685355321584)</t>
        </is>
      </c>
    </row>
    <row r="94">
      <c r="A94" s="10" t="n">
        <v>93</v>
      </c>
      <c r="B94" s="11" t="inlineStr">
        <is>
          <t>محمد ضيافتي مالدار</t>
        </is>
      </c>
      <c r="C94" s="10" t="inlineStr">
        <is>
          <t>0922236992</t>
        </is>
      </c>
      <c r="D94" s="18" t="inlineStr">
        <is>
          <t>قرمز</t>
        </is>
      </c>
      <c r="E94" s="10" t="inlineStr">
        <is>
          <t>0885050004531113</t>
        </is>
      </c>
      <c r="F94" s="10" t="inlineStr">
        <is>
          <t>855067</t>
        </is>
      </c>
      <c r="G94" s="13" t="n">
        <v>5500000000</v>
      </c>
      <c r="H94" s="10" t="inlineStr">
        <is>
          <t>1405/08/25</t>
        </is>
      </c>
      <c r="I94" s="10" t="inlineStr">
        <is>
          <t>71 روز مانده</t>
        </is>
      </c>
      <c r="J94" s="11" t="inlineStr">
        <is>
          <t>* ملت شيرازي</t>
        </is>
      </c>
      <c r="K94" s="11" t="inlineStr">
        <is>
          <t>علی رمضانزاده</t>
        </is>
      </c>
      <c r="L94" s="11" t="inlineStr">
        <is>
          <t>عدم حضور در کارتابل ۹ دارنده</t>
        </is>
      </c>
      <c r="M94" s="13" t="n">
        <v>0</v>
      </c>
      <c r="N94" s="13" t="n">
        <v>0</v>
      </c>
      <c r="O94" s="13" t="n">
        <v>0</v>
      </c>
      <c r="P94" s="10" t="inlineStr"/>
      <c r="Q94" s="11" t="inlineStr">
        <is>
          <t>در استعلام گروهی امروز بررسی شد ولی در کارتابل هیچ‌یک از ۹ دارنده یافت نشد</t>
        </is>
      </c>
    </row>
    <row r="95">
      <c r="A95" s="6" t="n">
        <v>94</v>
      </c>
      <c r="B95" s="7" t="inlineStr">
        <is>
          <t>محمد ضيافتي مالدار</t>
        </is>
      </c>
      <c r="C95" s="6" t="inlineStr">
        <is>
          <t>0922236992</t>
        </is>
      </c>
      <c r="D95" s="18" t="inlineStr">
        <is>
          <t>قرمز</t>
        </is>
      </c>
      <c r="E95" s="6" t="inlineStr">
        <is>
          <t>2718030099110172</t>
        </is>
      </c>
      <c r="F95" s="6" t="inlineStr">
        <is>
          <t>970086</t>
        </is>
      </c>
      <c r="G95" s="12" t="n">
        <v>5660000000</v>
      </c>
      <c r="H95" s="6" t="inlineStr">
        <is>
          <t>1405/09/01</t>
        </is>
      </c>
      <c r="I95" s="6" t="inlineStr">
        <is>
          <t>77 روز مانده</t>
        </is>
      </c>
      <c r="J95" s="7" t="inlineStr">
        <is>
          <t>* بانک ملي کوي المهدي</t>
        </is>
      </c>
      <c r="K95" s="7" t="inlineStr">
        <is>
          <t>علی رمضانزاده</t>
        </is>
      </c>
      <c r="L95" s="7" t="inlineStr">
        <is>
          <t>استعلام زنده امروز (بروز)</t>
        </is>
      </c>
      <c r="M95" s="12" t="n">
        <v>1144807000000</v>
      </c>
      <c r="N95" s="12" t="n">
        <v>305078252000</v>
      </c>
      <c r="O95" s="12" t="n">
        <v>19160000000</v>
      </c>
      <c r="P95" s="6" t="inlineStr">
        <is>
          <t>2026-09-06 09:22:38</t>
        </is>
      </c>
      <c r="Q95" s="7" t="inlineStr">
        <is>
          <t>استعلام زنده امروز درگاه پاسارگاد در ساعت 09:22:38 (کد پیگیری: 49685355330069)</t>
        </is>
      </c>
    </row>
    <row r="96">
      <c r="A96" s="10" t="n">
        <v>95</v>
      </c>
      <c r="B96" s="11" t="inlineStr">
        <is>
          <t>محمد ضيافتي مالدار</t>
        </is>
      </c>
      <c r="C96" s="10" t="inlineStr">
        <is>
          <t>0922236992</t>
        </is>
      </c>
      <c r="D96" s="18" t="inlineStr">
        <is>
          <t>قرمز</t>
        </is>
      </c>
      <c r="E96" s="10" t="inlineStr">
        <is>
          <t>0411800094693691</t>
        </is>
      </c>
      <c r="F96" s="10" t="inlineStr">
        <is>
          <t>093815</t>
        </is>
      </c>
      <c r="G96" s="13" t="n">
        <v>3720000000</v>
      </c>
      <c r="H96" s="10" t="inlineStr">
        <is>
          <t>1405/09/24</t>
        </is>
      </c>
      <c r="I96" s="10" t="inlineStr">
        <is>
          <t>100 روز مانده</t>
        </is>
      </c>
      <c r="J96" s="11" t="inlineStr">
        <is>
          <t>* سپه بازار بزرگ اطلس</t>
        </is>
      </c>
      <c r="K96" s="11" t="inlineStr">
        <is>
          <t>علی رمضانزاده</t>
        </is>
      </c>
      <c r="L96" s="11" t="inlineStr">
        <is>
          <t>عدم حضور در کارتابل ۹ دارنده</t>
        </is>
      </c>
      <c r="M96" s="13" t="n">
        <v>0</v>
      </c>
      <c r="N96" s="13" t="n">
        <v>0</v>
      </c>
      <c r="O96" s="13" t="n">
        <v>0</v>
      </c>
      <c r="P96" s="10" t="inlineStr"/>
      <c r="Q96" s="11" t="inlineStr">
        <is>
          <t>در استعلام گروهی امروز بررسی شد ولی در کارتابل هیچ‌یک از ۹ دارنده یافت نشد</t>
        </is>
      </c>
    </row>
    <row r="97">
      <c r="A97" s="6" t="n">
        <v>96</v>
      </c>
      <c r="B97" s="7" t="inlineStr">
        <is>
          <t>محمد ضيافتي مالدار</t>
        </is>
      </c>
      <c r="C97" s="6" t="inlineStr">
        <is>
          <t>0922236992</t>
        </is>
      </c>
      <c r="D97" s="18" t="inlineStr">
        <is>
          <t>قرمز</t>
        </is>
      </c>
      <c r="E97" s="6" t="inlineStr">
        <is>
          <t>5222030099110173</t>
        </is>
      </c>
      <c r="F97" s="6" t="inlineStr">
        <is>
          <t>970087</t>
        </is>
      </c>
      <c r="G97" s="12" t="n">
        <v>5660000000</v>
      </c>
      <c r="H97" s="6" t="inlineStr">
        <is>
          <t>1405/10/01</t>
        </is>
      </c>
      <c r="I97" s="6" t="inlineStr">
        <is>
          <t>107 روز مانده</t>
        </is>
      </c>
      <c r="J97" s="7" t="inlineStr">
        <is>
          <t>* بانک ملي کوي المهدي 8601</t>
        </is>
      </c>
      <c r="K97" s="7" t="inlineStr">
        <is>
          <t>علی رمضانزاده</t>
        </is>
      </c>
      <c r="L97" s="7" t="inlineStr">
        <is>
          <t>استعلام زنده امروز (بروز)</t>
        </is>
      </c>
      <c r="M97" s="12" t="n">
        <v>1144807000000</v>
      </c>
      <c r="N97" s="12" t="n">
        <v>305078252000</v>
      </c>
      <c r="O97" s="12" t="n">
        <v>19160000000</v>
      </c>
      <c r="P97" s="6" t="inlineStr">
        <is>
          <t>2026-09-06 09:23:12</t>
        </is>
      </c>
      <c r="Q97" s="7" t="inlineStr">
        <is>
          <t>استعلام زنده امروز درگاه پاسارگاد در ساعت 09:23:12 (کد پیگیری: 49685355338321)</t>
        </is>
      </c>
    </row>
    <row r="98">
      <c r="A98" s="10" t="n">
        <v>97</v>
      </c>
      <c r="B98" s="11" t="inlineStr">
        <is>
          <t>محمد ضيافتي مالدار</t>
        </is>
      </c>
      <c r="C98" s="10" t="inlineStr">
        <is>
          <t>0922236992</t>
        </is>
      </c>
      <c r="D98" s="18" t="inlineStr">
        <is>
          <t>قرمز</t>
        </is>
      </c>
      <c r="E98" s="10" t="inlineStr">
        <is>
          <t>9569030099110174</t>
        </is>
      </c>
      <c r="F98" s="10" t="inlineStr">
        <is>
          <t>970088</t>
        </is>
      </c>
      <c r="G98" s="13" t="n">
        <v>5660000000</v>
      </c>
      <c r="H98" s="10" t="inlineStr">
        <is>
          <t>1405/11/01</t>
        </is>
      </c>
      <c r="I98" s="10" t="inlineStr">
        <is>
          <t>137 روز مانده</t>
        </is>
      </c>
      <c r="J98" s="11" t="inlineStr">
        <is>
          <t>* بانک ملي کوي المهدي 8601</t>
        </is>
      </c>
      <c r="K98" s="11" t="inlineStr">
        <is>
          <t>علی رمضانزاده</t>
        </is>
      </c>
      <c r="L98" s="11" t="inlineStr">
        <is>
          <t>استعلام زنده امروز (بروز)</t>
        </is>
      </c>
      <c r="M98" s="13" t="n">
        <v>1144807000000</v>
      </c>
      <c r="N98" s="13" t="n">
        <v>305078252000</v>
      </c>
      <c r="O98" s="13" t="n">
        <v>19160000000</v>
      </c>
      <c r="P98" s="10" t="inlineStr">
        <is>
          <t>2026-09-06 09:23:33</t>
        </is>
      </c>
      <c r="Q98" s="11" t="inlineStr">
        <is>
          <t>استعلام زنده امروز درگاه پاسارگاد در ساعت 09:23:33 (کد پیگیری: 49685355355077)</t>
        </is>
      </c>
    </row>
    <row r="99">
      <c r="A99" s="6" t="n">
        <v>98</v>
      </c>
      <c r="B99" s="7" t="inlineStr">
        <is>
          <t>محمد طاهري</t>
        </is>
      </c>
      <c r="C99" s="6" t="inlineStr"/>
      <c r="D99" s="19" t="inlineStr">
        <is>
          <t>سفید</t>
        </is>
      </c>
      <c r="E99" s="6" t="inlineStr">
        <is>
          <t>7413040073308914</t>
        </is>
      </c>
      <c r="F99" s="6" t="inlineStr">
        <is>
          <t>793454</t>
        </is>
      </c>
      <c r="G99" s="12" t="n">
        <v>6000000000</v>
      </c>
      <c r="H99" s="6" t="inlineStr">
        <is>
          <t>1405/06/01</t>
        </is>
      </c>
      <c r="I99" s="6" t="inlineStr">
        <is>
          <t>منقضی (14 روز گذشته)</t>
        </is>
      </c>
      <c r="J99" s="7" t="inlineStr">
        <is>
          <t>* بانک ملي شهداي گمنام تربت حيدريه</t>
        </is>
      </c>
      <c r="K99" s="7" t="inlineStr">
        <is>
          <t>علی رمضانزاده</t>
        </is>
      </c>
      <c r="L99" s="7" t="inlineStr">
        <is>
          <t>سررسید گذشته / تسویه</t>
        </is>
      </c>
      <c r="M99" s="12" t="n">
        <v>0</v>
      </c>
      <c r="N99" s="12" t="n">
        <v>0</v>
      </c>
      <c r="O99" s="12" t="n">
        <v>0</v>
      </c>
      <c r="P99" s="6" t="inlineStr"/>
      <c r="Q99" s="7" t="inlineStr">
        <is>
          <t>سررسید چک در تاریخ 1405/06/01 منقضی شده و از کارتابل جاری خارج است</t>
        </is>
      </c>
    </row>
    <row r="100">
      <c r="A100" s="10" t="n">
        <v>99</v>
      </c>
      <c r="B100" s="11" t="inlineStr">
        <is>
          <t>محمدباقر مشيري</t>
        </is>
      </c>
      <c r="C100" s="10" t="inlineStr">
        <is>
          <t>0922010536</t>
        </is>
      </c>
      <c r="D100" s="19" t="inlineStr">
        <is>
          <t>سفید</t>
        </is>
      </c>
      <c r="E100" s="10" t="inlineStr">
        <is>
          <t>7220040201829551</t>
        </is>
      </c>
      <c r="F100" s="10" t="inlineStr">
        <is>
          <t>849737</t>
        </is>
      </c>
      <c r="G100" s="13" t="n">
        <v>2190000000</v>
      </c>
      <c r="H100" s="10" t="inlineStr">
        <is>
          <t>1405/06/25</t>
        </is>
      </c>
      <c r="I100" s="10" t="inlineStr">
        <is>
          <t>10 روز مانده</t>
        </is>
      </c>
      <c r="J100" s="11" t="inlineStr">
        <is>
          <t>* مسکن وکيل اباد</t>
        </is>
      </c>
      <c r="K100" s="11" t="inlineStr">
        <is>
          <t>علی رمضانزاده</t>
        </is>
      </c>
      <c r="L100" s="11" t="inlineStr">
        <is>
          <t>استعلام زنده امروز (بروز)</t>
        </is>
      </c>
      <c r="M100" s="13" t="n">
        <v>48136400000</v>
      </c>
      <c r="N100" s="13" t="n">
        <v>35000000</v>
      </c>
      <c r="O100" s="13" t="n">
        <v>0</v>
      </c>
      <c r="P100" s="10" t="inlineStr">
        <is>
          <t>2026-09-06 09:21:24</t>
        </is>
      </c>
      <c r="Q100" s="11" t="inlineStr">
        <is>
          <t>استعلام زنده امروز درگاه پاسارگاد در ساعت 09:21:24 (کد پیگیری: 49685355289857)</t>
        </is>
      </c>
    </row>
    <row r="101">
      <c r="A101" s="6" t="n">
        <v>100</v>
      </c>
      <c r="B101" s="7" t="inlineStr">
        <is>
          <t>محمدباقر مشيري</t>
        </is>
      </c>
      <c r="C101" s="6" t="inlineStr">
        <is>
          <t>0922010536</t>
        </is>
      </c>
      <c r="D101" s="19" t="inlineStr">
        <is>
          <t>سفید</t>
        </is>
      </c>
      <c r="E101" s="6" t="inlineStr">
        <is>
          <t>2359050004531111</t>
        </is>
      </c>
      <c r="F101" s="6" t="inlineStr">
        <is>
          <t>855065</t>
        </is>
      </c>
      <c r="G101" s="12" t="n">
        <v>5500000000</v>
      </c>
      <c r="H101" s="6" t="inlineStr">
        <is>
          <t>1405/06/25</t>
        </is>
      </c>
      <c r="I101" s="6" t="inlineStr">
        <is>
          <t>10 روز مانده</t>
        </is>
      </c>
      <c r="J101" s="7" t="inlineStr">
        <is>
          <t>* ملت شيرازي</t>
        </is>
      </c>
      <c r="K101" s="7" t="inlineStr">
        <is>
          <t>علی رمضانزاده</t>
        </is>
      </c>
      <c r="L101" s="7" t="inlineStr">
        <is>
          <t>حفظ تاریخچه معتبر قبلی</t>
        </is>
      </c>
      <c r="M101" s="12" t="n">
        <v>93388000000</v>
      </c>
      <c r="N101" s="12" t="n">
        <v>9840000000</v>
      </c>
      <c r="O101" s="12" t="n">
        <v>1326000000</v>
      </c>
      <c r="P101" s="6" t="inlineStr">
        <is>
          <t>2026-09-05 08:45:48</t>
        </is>
      </c>
      <c r="Q101" s="7" t="inlineStr">
        <is>
          <t>عدم حضور در کارتابل امروز؛ حفظ آخرین استعلام معتبر (2026-09-05 08:45:48) (کد پیگیری قبلی: 49682942065011)</t>
        </is>
      </c>
    </row>
    <row r="102">
      <c r="A102" s="10" t="n">
        <v>101</v>
      </c>
      <c r="B102" s="11" t="inlineStr">
        <is>
          <t>محمدباقر مشيري</t>
        </is>
      </c>
      <c r="C102" s="10" t="inlineStr">
        <is>
          <t>0922010536</t>
        </is>
      </c>
      <c r="D102" s="19" t="inlineStr">
        <is>
          <t>سفید</t>
        </is>
      </c>
      <c r="E102" s="10" t="inlineStr">
        <is>
          <t>9910040201829536</t>
        </is>
      </c>
      <c r="F102" s="10" t="inlineStr">
        <is>
          <t>849738</t>
        </is>
      </c>
      <c r="G102" s="13" t="n">
        <v>2190000000</v>
      </c>
      <c r="H102" s="10" t="inlineStr">
        <is>
          <t>1405/07/25</t>
        </is>
      </c>
      <c r="I102" s="10" t="inlineStr">
        <is>
          <t>41 روز مانده</t>
        </is>
      </c>
      <c r="J102" s="11" t="inlineStr">
        <is>
          <t>* مسکن وکيل اباد</t>
        </is>
      </c>
      <c r="K102" s="11" t="inlineStr">
        <is>
          <t>علی رمضانزاده</t>
        </is>
      </c>
      <c r="L102" s="11" t="inlineStr">
        <is>
          <t>استعلام زنده امروز (بروز)</t>
        </is>
      </c>
      <c r="M102" s="13" t="n">
        <v>48136400000</v>
      </c>
      <c r="N102" s="13" t="n">
        <v>35000000</v>
      </c>
      <c r="O102" s="13" t="n">
        <v>0</v>
      </c>
      <c r="P102" s="10" t="inlineStr">
        <is>
          <t>2026-09-06 09:22:04</t>
        </is>
      </c>
      <c r="Q102" s="11" t="inlineStr">
        <is>
          <t>استعلام زنده امروز درگاه پاسارگاد در ساعت 09:22:04 (کد پیگیری: 49685355310220)</t>
        </is>
      </c>
    </row>
    <row r="103">
      <c r="A103" s="6" t="n">
        <v>102</v>
      </c>
      <c r="B103" s="7" t="inlineStr">
        <is>
          <t>محمدباقر مشيري</t>
        </is>
      </c>
      <c r="C103" s="6" t="inlineStr">
        <is>
          <t>0922010536</t>
        </is>
      </c>
      <c r="D103" s="19" t="inlineStr">
        <is>
          <t>سفید</t>
        </is>
      </c>
      <c r="E103" s="6" t="inlineStr">
        <is>
          <t>2757040201829543</t>
        </is>
      </c>
      <c r="F103" s="6" t="inlineStr">
        <is>
          <t>849739</t>
        </is>
      </c>
      <c r="G103" s="12" t="n">
        <v>2190000000</v>
      </c>
      <c r="H103" s="6" t="inlineStr">
        <is>
          <t>1405/08/25</t>
        </is>
      </c>
      <c r="I103" s="6" t="inlineStr">
        <is>
          <t>71 روز مانده</t>
        </is>
      </c>
      <c r="J103" s="7" t="inlineStr">
        <is>
          <t>* مسکن وکيل اباد</t>
        </is>
      </c>
      <c r="K103" s="7" t="inlineStr">
        <is>
          <t>علی رمضانزاده</t>
        </is>
      </c>
      <c r="L103" s="7" t="inlineStr">
        <is>
          <t>استعلام زنده امروز (بروز)</t>
        </is>
      </c>
      <c r="M103" s="12" t="n">
        <v>48136400000</v>
      </c>
      <c r="N103" s="12" t="n">
        <v>35000000</v>
      </c>
      <c r="O103" s="12" t="n">
        <v>0</v>
      </c>
      <c r="P103" s="6" t="inlineStr">
        <is>
          <t>2026-09-06 09:22:33</t>
        </is>
      </c>
      <c r="Q103" s="7" t="inlineStr">
        <is>
          <t>استعلام زنده امروز درگاه پاسارگاد در ساعت 09:22:33 (کد پیگیری: 49685355326605)</t>
        </is>
      </c>
    </row>
    <row r="104">
      <c r="A104" s="10" t="n">
        <v>103</v>
      </c>
      <c r="B104" s="11" t="inlineStr">
        <is>
          <t>محمدباقر مشيري</t>
        </is>
      </c>
      <c r="C104" s="10" t="inlineStr">
        <is>
          <t>0922010536</t>
        </is>
      </c>
      <c r="D104" s="19" t="inlineStr">
        <is>
          <t>سفید</t>
        </is>
      </c>
      <c r="E104" s="10" t="inlineStr">
        <is>
          <t>1161040201829557</t>
        </is>
      </c>
      <c r="F104" s="10" t="inlineStr">
        <is>
          <t>849748</t>
        </is>
      </c>
      <c r="G104" s="13" t="n">
        <v>2190000000</v>
      </c>
      <c r="H104" s="10" t="inlineStr">
        <is>
          <t>1406/05/25</t>
        </is>
      </c>
      <c r="I104" s="10" t="inlineStr">
        <is>
          <t>344 روز مانده</t>
        </is>
      </c>
      <c r="J104" s="11" t="inlineStr">
        <is>
          <t>* مسکن وکيل اباد</t>
        </is>
      </c>
      <c r="K104" s="11" t="inlineStr">
        <is>
          <t>مهدی زمانزاده</t>
        </is>
      </c>
      <c r="L104" s="11" t="inlineStr">
        <is>
          <t>استعلام زنده امروز (بروز)</t>
        </is>
      </c>
      <c r="M104" s="13" t="n">
        <v>48136400000</v>
      </c>
      <c r="N104" s="13" t="n">
        <v>35000000</v>
      </c>
      <c r="O104" s="13" t="n">
        <v>0</v>
      </c>
      <c r="P104" s="10" t="inlineStr">
        <is>
          <t>2026-09-06 09:23:55</t>
        </is>
      </c>
      <c r="Q104" s="11" t="inlineStr">
        <is>
          <t>استعلام زنده امروز درگاه پاسارگاد در ساعت 09:23:55 (کد پیگیری: 49685355356775)</t>
        </is>
      </c>
    </row>
    <row r="105">
      <c r="A105" s="6" t="n">
        <v>104</v>
      </c>
      <c r="B105" s="7" t="inlineStr">
        <is>
          <t>محمدباقر مشيري</t>
        </is>
      </c>
      <c r="C105" s="6" t="inlineStr">
        <is>
          <t>0922010536</t>
        </is>
      </c>
      <c r="D105" s="19" t="inlineStr">
        <is>
          <t>سفید</t>
        </is>
      </c>
      <c r="E105" s="6" t="inlineStr">
        <is>
          <t>5621040201829539</t>
        </is>
      </c>
      <c r="F105" s="6" t="inlineStr">
        <is>
          <t>849749</t>
        </is>
      </c>
      <c r="G105" s="12" t="n">
        <v>2190000000</v>
      </c>
      <c r="H105" s="6" t="inlineStr">
        <is>
          <t>1406/06/25</t>
        </is>
      </c>
      <c r="I105" s="6" t="inlineStr">
        <is>
          <t>375 روز مانده</t>
        </is>
      </c>
      <c r="J105" s="7" t="inlineStr">
        <is>
          <t>* مسکن وکيل اباد</t>
        </is>
      </c>
      <c r="K105" s="7" t="inlineStr">
        <is>
          <t>مهدی زمانزاده</t>
        </is>
      </c>
      <c r="L105" s="7" t="inlineStr">
        <is>
          <t>استعلام زنده امروز (بروز)</t>
        </is>
      </c>
      <c r="M105" s="12" t="n">
        <v>48136400000</v>
      </c>
      <c r="N105" s="12" t="n">
        <v>35000000</v>
      </c>
      <c r="O105" s="12" t="n">
        <v>0</v>
      </c>
      <c r="P105" s="6" t="inlineStr">
        <is>
          <t>2026-09-06 19:14:03</t>
        </is>
      </c>
      <c r="Q105" s="7" t="inlineStr">
        <is>
          <t>استعلام زنده امروز درگاه پاسارگاد در ساعت 19:14:03 (کد پیگیری: 49686363379579)</t>
        </is>
      </c>
    </row>
    <row r="106">
      <c r="A106" s="10" t="n">
        <v>105</v>
      </c>
      <c r="B106" s="11" t="inlineStr">
        <is>
          <t>محمدجواد وفادارعيدگاهي</t>
        </is>
      </c>
      <c r="C106" s="10" t="inlineStr">
        <is>
          <t>0924020865</t>
        </is>
      </c>
      <c r="D106" s="18" t="inlineStr">
        <is>
          <t>قرمز</t>
        </is>
      </c>
      <c r="E106" s="10" t="inlineStr">
        <is>
          <t>5963030071639289</t>
        </is>
      </c>
      <c r="F106" s="10" t="inlineStr">
        <is>
          <t>804985</t>
        </is>
      </c>
      <c r="G106" s="13" t="n">
        <v>1380000000</v>
      </c>
      <c r="H106" s="10" t="inlineStr">
        <is>
          <t>1405/07/10</t>
        </is>
      </c>
      <c r="I106" s="10" t="inlineStr">
        <is>
          <t>26 روز مانده</t>
        </is>
      </c>
      <c r="J106" s="11" t="inlineStr">
        <is>
          <t>* سپه امام رضا فريمان</t>
        </is>
      </c>
      <c r="K106" s="11" t="inlineStr">
        <is>
          <t>علی رمضانزاده</t>
        </is>
      </c>
      <c r="L106" s="11" t="inlineStr">
        <is>
          <t>حفظ تاریخچه معتبر قبلی</t>
        </is>
      </c>
      <c r="M106" s="13" t="n">
        <v>91680000000</v>
      </c>
      <c r="N106" s="13" t="n">
        <v>43715000000</v>
      </c>
      <c r="O106" s="13" t="n">
        <v>21630000000</v>
      </c>
      <c r="P106" s="10" t="inlineStr">
        <is>
          <t>2026-09-05 08:47:08</t>
        </is>
      </c>
      <c r="Q106" s="11" t="inlineStr">
        <is>
          <t>عدم حضور در کارتابل امروز؛ حفظ آخرین استعلام معتبر (2026-09-05 08:47:08) (کد پیگیری قبلی: 49682942084694)</t>
        </is>
      </c>
    </row>
    <row r="107">
      <c r="A107" s="6" t="n">
        <v>106</v>
      </c>
      <c r="B107" s="7" t="inlineStr">
        <is>
          <t>محمدجواد وفادارعيدگاهي</t>
        </is>
      </c>
      <c r="C107" s="6" t="inlineStr">
        <is>
          <t>0924020865</t>
        </is>
      </c>
      <c r="D107" s="18" t="inlineStr">
        <is>
          <t>قرمز</t>
        </is>
      </c>
      <c r="E107" s="6" t="inlineStr">
        <is>
          <t>5755030071639290</t>
        </is>
      </c>
      <c r="F107" s="6" t="inlineStr">
        <is>
          <t>804986</t>
        </is>
      </c>
      <c r="G107" s="12" t="n">
        <v>1380000000</v>
      </c>
      <c r="H107" s="6" t="inlineStr">
        <is>
          <t>1405/08/10</t>
        </is>
      </c>
      <c r="I107" s="6" t="inlineStr">
        <is>
          <t>56 روز مانده</t>
        </is>
      </c>
      <c r="J107" s="7" t="inlineStr">
        <is>
          <t>* سپه امام رضا فريمان</t>
        </is>
      </c>
      <c r="K107" s="7" t="inlineStr">
        <is>
          <t>علی رمضانزاده</t>
        </is>
      </c>
      <c r="L107" s="7" t="inlineStr">
        <is>
          <t>استعلام زنده امروز (بروز)</t>
        </is>
      </c>
      <c r="M107" s="12" t="n">
        <v>91680000000</v>
      </c>
      <c r="N107" s="12" t="n">
        <v>43715000000</v>
      </c>
      <c r="O107" s="12" t="n">
        <v>21630000000</v>
      </c>
      <c r="P107" s="6" t="inlineStr">
        <is>
          <t>2026-09-06 09:22:24</t>
        </is>
      </c>
      <c r="Q107" s="7" t="inlineStr">
        <is>
          <t>استعلام زنده امروز درگاه پاسارگاد در ساعت 09:22:24 (کد پیگیری: 49685355318270)</t>
        </is>
      </c>
    </row>
    <row r="108">
      <c r="A108" s="10" t="n">
        <v>107</v>
      </c>
      <c r="B108" s="11" t="inlineStr">
        <is>
          <t>مرتضي مؤذن</t>
        </is>
      </c>
      <c r="C108" s="10" t="inlineStr">
        <is>
          <t>0920630138</t>
        </is>
      </c>
      <c r="D108" s="19" t="inlineStr">
        <is>
          <t>سفید</t>
        </is>
      </c>
      <c r="E108" s="10" t="inlineStr">
        <is>
          <t>0889304019406437</t>
        </is>
      </c>
      <c r="F108" s="10" t="inlineStr">
        <is>
          <t>327252</t>
        </is>
      </c>
      <c r="G108" s="13" t="n">
        <v>400000000</v>
      </c>
      <c r="H108" s="10" t="inlineStr">
        <is>
          <t>1405/06/11</t>
        </is>
      </c>
      <c r="I108" s="10" t="inlineStr">
        <is>
          <t>منقضی (4 روز گذشته)</t>
        </is>
      </c>
      <c r="J108" s="11" t="inlineStr">
        <is>
          <t>* صادرات معلم</t>
        </is>
      </c>
      <c r="K108" s="11" t="inlineStr">
        <is>
          <t>علی رمضانزاده</t>
        </is>
      </c>
      <c r="L108" s="11" t="inlineStr">
        <is>
          <t>سررسید گذشته / تسویه</t>
        </is>
      </c>
      <c r="M108" s="13" t="n">
        <v>0</v>
      </c>
      <c r="N108" s="13" t="n">
        <v>0</v>
      </c>
      <c r="O108" s="13" t="n">
        <v>0</v>
      </c>
      <c r="P108" s="10" t="inlineStr"/>
      <c r="Q108" s="11" t="inlineStr">
        <is>
          <t>سررسید چک در تاریخ 1405/06/11 منقضی شده و از کارتابل جاری خارج است</t>
        </is>
      </c>
    </row>
    <row r="109">
      <c r="A109" s="6" t="n">
        <v>108</v>
      </c>
      <c r="B109" s="7" t="inlineStr">
        <is>
          <t>مرتضي مؤذن</t>
        </is>
      </c>
      <c r="C109" s="6" t="inlineStr">
        <is>
          <t>0920630138</t>
        </is>
      </c>
      <c r="D109" s="19" t="inlineStr">
        <is>
          <t>سفید</t>
        </is>
      </c>
      <c r="E109" s="6" t="inlineStr">
        <is>
          <t>1648040177207489</t>
        </is>
      </c>
      <c r="F109" s="6" t="inlineStr">
        <is>
          <t>791198</t>
        </is>
      </c>
      <c r="G109" s="12" t="n">
        <v>490000000</v>
      </c>
      <c r="H109" s="6" t="inlineStr">
        <is>
          <t>1405/09/03</t>
        </is>
      </c>
      <c r="I109" s="6" t="inlineStr">
        <is>
          <t>79 روز مانده</t>
        </is>
      </c>
      <c r="J109" s="7" t="inlineStr">
        <is>
          <t>* پاسارگاد قرني مشهد</t>
        </is>
      </c>
      <c r="K109" s="7" t="inlineStr">
        <is>
          <t>عادل رمضانزاده</t>
        </is>
      </c>
      <c r="L109" s="7" t="inlineStr">
        <is>
          <t>استعلام زنده امروز (بروز)</t>
        </is>
      </c>
      <c r="M109" s="12" t="n">
        <v>47434500000</v>
      </c>
      <c r="N109" s="12" t="n">
        <v>890000000</v>
      </c>
      <c r="O109" s="12" t="n">
        <v>0</v>
      </c>
      <c r="P109" s="6" t="inlineStr">
        <is>
          <t>2026-09-06 09:22:44</t>
        </is>
      </c>
      <c r="Q109" s="7" t="inlineStr">
        <is>
          <t>استعلام زنده امروز درگاه پاسارگاد در ساعت 09:22:44 (کد پیگیری: 49685355330620)</t>
        </is>
      </c>
    </row>
    <row r="110">
      <c r="A110" s="10" t="n">
        <v>109</v>
      </c>
      <c r="B110" s="11" t="inlineStr">
        <is>
          <t>مرتضي مؤذن</t>
        </is>
      </c>
      <c r="C110" s="10" t="inlineStr">
        <is>
          <t>0920630138</t>
        </is>
      </c>
      <c r="D110" s="19" t="inlineStr">
        <is>
          <t>سفید</t>
        </is>
      </c>
      <c r="E110" s="10" t="inlineStr">
        <is>
          <t>3079040177207490</t>
        </is>
      </c>
      <c r="F110" s="10" t="inlineStr">
        <is>
          <t>791199</t>
        </is>
      </c>
      <c r="G110" s="13" t="n">
        <v>490000000</v>
      </c>
      <c r="H110" s="10" t="inlineStr">
        <is>
          <t>1405/09/10</t>
        </is>
      </c>
      <c r="I110" s="10" t="inlineStr">
        <is>
          <t>86 روز مانده</t>
        </is>
      </c>
      <c r="J110" s="11" t="inlineStr">
        <is>
          <t>* پاسارگاد قرني مشهد</t>
        </is>
      </c>
      <c r="K110" s="11" t="inlineStr">
        <is>
          <t>عادل رمضانزاده</t>
        </is>
      </c>
      <c r="L110" s="11" t="inlineStr">
        <is>
          <t>استعلام زنده امروز (بروز)</t>
        </is>
      </c>
      <c r="M110" s="13" t="n">
        <v>47434500000</v>
      </c>
      <c r="N110" s="13" t="n">
        <v>890000000</v>
      </c>
      <c r="O110" s="13" t="n">
        <v>0</v>
      </c>
      <c r="P110" s="10" t="inlineStr">
        <is>
          <t>2026-09-06 09:22:51</t>
        </is>
      </c>
      <c r="Q110" s="11" t="inlineStr">
        <is>
          <t>استعلام زنده امروز درگاه پاسارگاد در ساعت 09:22:51 (کد پیگیری: 49685355327817)</t>
        </is>
      </c>
    </row>
    <row r="111">
      <c r="A111" s="6" t="n">
        <v>110</v>
      </c>
      <c r="B111" s="7" t="inlineStr">
        <is>
          <t>مرتضي مؤذن</t>
        </is>
      </c>
      <c r="C111" s="6" t="inlineStr">
        <is>
          <t>0920630138</t>
        </is>
      </c>
      <c r="D111" s="19" t="inlineStr">
        <is>
          <t>سفید</t>
        </is>
      </c>
      <c r="E111" s="6" t="inlineStr">
        <is>
          <t>4477040177207491</t>
        </is>
      </c>
      <c r="F111" s="6" t="inlineStr">
        <is>
          <t>791200</t>
        </is>
      </c>
      <c r="G111" s="12" t="n">
        <v>490000000</v>
      </c>
      <c r="H111" s="6" t="inlineStr">
        <is>
          <t>1405/09/15</t>
        </is>
      </c>
      <c r="I111" s="6" t="inlineStr">
        <is>
          <t>91 روز مانده</t>
        </is>
      </c>
      <c r="J111" s="7" t="inlineStr">
        <is>
          <t>* پاسارگاد قرني</t>
        </is>
      </c>
      <c r="K111" s="7" t="inlineStr">
        <is>
          <t>عادل رمضانزاده</t>
        </is>
      </c>
      <c r="L111" s="7" t="inlineStr">
        <is>
          <t>استعلام زنده امروز (بروز)</t>
        </is>
      </c>
      <c r="M111" s="12" t="n">
        <v>47434500000</v>
      </c>
      <c r="N111" s="12" t="n">
        <v>890000000</v>
      </c>
      <c r="O111" s="12" t="n">
        <v>0</v>
      </c>
      <c r="P111" s="6" t="inlineStr">
        <is>
          <t>2026-09-06 09:22:56</t>
        </is>
      </c>
      <c r="Q111" s="7" t="inlineStr">
        <is>
          <t>استعلام زنده امروز درگاه پاسارگاد در ساعت 09:22:56 (کد پیگیری: 49685355336594)</t>
        </is>
      </c>
    </row>
    <row r="112">
      <c r="A112" s="10" t="n">
        <v>111</v>
      </c>
      <c r="B112" s="11" t="inlineStr">
        <is>
          <t>مرتضي مؤذن</t>
        </is>
      </c>
      <c r="C112" s="10" t="inlineStr">
        <is>
          <t>0920630138</t>
        </is>
      </c>
      <c r="D112" s="19" t="inlineStr">
        <is>
          <t>سفید</t>
        </is>
      </c>
      <c r="E112" s="10" t="inlineStr">
        <is>
          <t>3404040177207492</t>
        </is>
      </c>
      <c r="F112" s="10" t="inlineStr">
        <is>
          <t>791201</t>
        </is>
      </c>
      <c r="G112" s="13" t="n">
        <v>490000000</v>
      </c>
      <c r="H112" s="10" t="inlineStr">
        <is>
          <t>1405/09/20</t>
        </is>
      </c>
      <c r="I112" s="10" t="inlineStr">
        <is>
          <t>96 روز مانده</t>
        </is>
      </c>
      <c r="J112" s="11" t="inlineStr">
        <is>
          <t>* پاسارگاد قرني</t>
        </is>
      </c>
      <c r="K112" s="11" t="inlineStr">
        <is>
          <t>عادل رمضانزاده</t>
        </is>
      </c>
      <c r="L112" s="11" t="inlineStr">
        <is>
          <t>استعلام زنده امروز (بروز)</t>
        </is>
      </c>
      <c r="M112" s="13" t="n">
        <v>47434500000</v>
      </c>
      <c r="N112" s="13" t="n">
        <v>890000000</v>
      </c>
      <c r="O112" s="13" t="n">
        <v>0</v>
      </c>
      <c r="P112" s="10" t="inlineStr">
        <is>
          <t>2026-09-06 09:23:02</t>
        </is>
      </c>
      <c r="Q112" s="11" t="inlineStr">
        <is>
          <t>استعلام زنده امروز درگاه پاسارگاد در ساعت 09:23:02 (کد پیگیری: 49685355327942)</t>
        </is>
      </c>
    </row>
    <row r="113">
      <c r="A113" s="6" t="n">
        <v>112</v>
      </c>
      <c r="B113" s="7" t="inlineStr">
        <is>
          <t>مرتضي مؤذن</t>
        </is>
      </c>
      <c r="C113" s="6" t="inlineStr">
        <is>
          <t>0920630138</t>
        </is>
      </c>
      <c r="D113" s="19" t="inlineStr">
        <is>
          <t>سفید</t>
        </is>
      </c>
      <c r="E113" s="6" t="inlineStr">
        <is>
          <t>5120040177207493</t>
        </is>
      </c>
      <c r="F113" s="6" t="inlineStr">
        <is>
          <t>791202</t>
        </is>
      </c>
      <c r="G113" s="12" t="n">
        <v>490000000</v>
      </c>
      <c r="H113" s="6" t="inlineStr">
        <is>
          <t>1405/09/25</t>
        </is>
      </c>
      <c r="I113" s="6" t="inlineStr">
        <is>
          <t>101 روز مانده</t>
        </is>
      </c>
      <c r="J113" s="7" t="inlineStr">
        <is>
          <t>* پاسارگاد قرني</t>
        </is>
      </c>
      <c r="K113" s="7" t="inlineStr">
        <is>
          <t>عادل رمضانزاده</t>
        </is>
      </c>
      <c r="L113" s="7" t="inlineStr">
        <is>
          <t>استعلام زنده امروز (بروز)</t>
        </is>
      </c>
      <c r="M113" s="12" t="n">
        <v>47434500000</v>
      </c>
      <c r="N113" s="12" t="n">
        <v>890000000</v>
      </c>
      <c r="O113" s="12" t="n">
        <v>0</v>
      </c>
      <c r="P113" s="6" t="inlineStr">
        <is>
          <t>2026-09-06 09:23:09</t>
        </is>
      </c>
      <c r="Q113" s="7" t="inlineStr">
        <is>
          <t>استعلام زنده امروز درگاه پاسارگاد در ساعت 09:23:09 (کد پیگیری: 49685355345013)</t>
        </is>
      </c>
    </row>
    <row r="114">
      <c r="A114" s="10" t="n">
        <v>113</v>
      </c>
      <c r="B114" s="11" t="inlineStr">
        <is>
          <t>مرتضي مؤذن</t>
        </is>
      </c>
      <c r="C114" s="10" t="inlineStr">
        <is>
          <t>0920630138</t>
        </is>
      </c>
      <c r="D114" s="19" t="inlineStr">
        <is>
          <t>سفید</t>
        </is>
      </c>
      <c r="E114" s="10" t="inlineStr">
        <is>
          <t>6201040177207494</t>
        </is>
      </c>
      <c r="F114" s="10" t="inlineStr">
        <is>
          <t>791203</t>
        </is>
      </c>
      <c r="G114" s="13" t="n">
        <v>490000000</v>
      </c>
      <c r="H114" s="10" t="inlineStr">
        <is>
          <t>1405/09/30</t>
        </is>
      </c>
      <c r="I114" s="10" t="inlineStr">
        <is>
          <t>106 روز مانده</t>
        </is>
      </c>
      <c r="J114" s="11" t="inlineStr">
        <is>
          <t>* پاسارگاد قرني</t>
        </is>
      </c>
      <c r="K114" s="11" t="inlineStr">
        <is>
          <t>علی رمضانزاده</t>
        </is>
      </c>
      <c r="L114" s="11" t="inlineStr">
        <is>
          <t>عدم حضور در کارتابل ۹ دارنده</t>
        </is>
      </c>
      <c r="M114" s="13" t="n">
        <v>0</v>
      </c>
      <c r="N114" s="13" t="n">
        <v>0</v>
      </c>
      <c r="O114" s="13" t="n">
        <v>0</v>
      </c>
      <c r="P114" s="10" t="inlineStr"/>
      <c r="Q114" s="11" t="inlineStr">
        <is>
          <t>در استعلام گروهی امروز بررسی شد ولی در کارتابل هیچ‌یک از ۹ دارنده یافت نشد</t>
        </is>
      </c>
    </row>
    <row r="115">
      <c r="A115" s="6" t="n">
        <v>114</v>
      </c>
      <c r="B115" s="7" t="inlineStr">
        <is>
          <t>مرتضي پيروزيان</t>
        </is>
      </c>
      <c r="C115" s="6" t="inlineStr">
        <is>
          <t>0942904257</t>
        </is>
      </c>
      <c r="D115" s="19" t="inlineStr">
        <is>
          <t>سفید</t>
        </is>
      </c>
      <c r="E115" s="6" t="inlineStr">
        <is>
          <t>8140050019357728</t>
        </is>
      </c>
      <c r="F115" s="6" t="inlineStr">
        <is>
          <t>135598</t>
        </is>
      </c>
      <c r="G115" s="12" t="n">
        <v>1000000000</v>
      </c>
      <c r="H115" s="6" t="inlineStr">
        <is>
          <t>1405/06/01</t>
        </is>
      </c>
      <c r="I115" s="6" t="inlineStr">
        <is>
          <t>منقضی (14 روز گذشته)</t>
        </is>
      </c>
      <c r="J115" s="7" t="inlineStr">
        <is>
          <t>* قرض الحسنه رسالت بانکداري اجتماعي</t>
        </is>
      </c>
      <c r="K115" s="7" t="inlineStr">
        <is>
          <t>علی رمضانزاده</t>
        </is>
      </c>
      <c r="L115" s="7" t="inlineStr">
        <is>
          <t>سررسید گذشته / تسویه</t>
        </is>
      </c>
      <c r="M115" s="12" t="n">
        <v>0</v>
      </c>
      <c r="N115" s="12" t="n">
        <v>0</v>
      </c>
      <c r="O115" s="12" t="n">
        <v>0</v>
      </c>
      <c r="P115" s="6" t="inlineStr"/>
      <c r="Q115" s="7" t="inlineStr">
        <is>
          <t>سررسید چک در تاریخ 1405/06/01 منقضی شده و از کارتابل جاری خارج است</t>
        </is>
      </c>
    </row>
    <row r="116">
      <c r="A116" s="10" t="n">
        <v>115</v>
      </c>
      <c r="B116" s="11" t="inlineStr">
        <is>
          <t>مرتضي پيروزيان</t>
        </is>
      </c>
      <c r="C116" s="10" t="inlineStr">
        <is>
          <t>0942904257</t>
        </is>
      </c>
      <c r="D116" s="19" t="inlineStr">
        <is>
          <t>سفید</t>
        </is>
      </c>
      <c r="E116" s="10" t="inlineStr">
        <is>
          <t>1470050019357729</t>
        </is>
      </c>
      <c r="F116" s="10" t="inlineStr">
        <is>
          <t>135599</t>
        </is>
      </c>
      <c r="G116" s="13" t="n">
        <v>1000000000</v>
      </c>
      <c r="H116" s="10" t="inlineStr">
        <is>
          <t>1405/07/01</t>
        </is>
      </c>
      <c r="I116" s="10" t="inlineStr">
        <is>
          <t>17 روز مانده</t>
        </is>
      </c>
      <c r="J116" s="11" t="inlineStr">
        <is>
          <t>* قرض الحسنه رسالت بانکداري اجتماعي</t>
        </is>
      </c>
      <c r="K116" s="11" t="inlineStr">
        <is>
          <t>علی رمضانزاده</t>
        </is>
      </c>
      <c r="L116" s="11" t="inlineStr">
        <is>
          <t>استعلام زنده امروز (بروز)</t>
        </is>
      </c>
      <c r="M116" s="13" t="n">
        <v>20290000000</v>
      </c>
      <c r="N116" s="13" t="n">
        <v>2605000000</v>
      </c>
      <c r="O116" s="13" t="n">
        <v>0</v>
      </c>
      <c r="P116" s="10" t="inlineStr">
        <is>
          <t>2026-09-06 09:21:36</t>
        </is>
      </c>
      <c r="Q116" s="11" t="inlineStr">
        <is>
          <t>استعلام زنده امروز درگاه پاسارگاد در ساعت 09:21:36 (کد پیگیری: 49685355299734)</t>
        </is>
      </c>
    </row>
    <row r="117">
      <c r="A117" s="6" t="n">
        <v>116</v>
      </c>
      <c r="B117" s="7" t="inlineStr">
        <is>
          <t>مرتضي پيروزيان</t>
        </is>
      </c>
      <c r="C117" s="6" t="inlineStr">
        <is>
          <t>0942904257</t>
        </is>
      </c>
      <c r="D117" s="19" t="inlineStr">
        <is>
          <t>سفید</t>
        </is>
      </c>
      <c r="E117" s="6" t="inlineStr">
        <is>
          <t>5540050019357730</t>
        </is>
      </c>
      <c r="F117" s="6" t="inlineStr">
        <is>
          <t>135600</t>
        </is>
      </c>
      <c r="G117" s="12" t="n">
        <v>1000000000</v>
      </c>
      <c r="H117" s="6" t="inlineStr">
        <is>
          <t>1405/08/01</t>
        </is>
      </c>
      <c r="I117" s="6" t="inlineStr">
        <is>
          <t>47 روز مانده</t>
        </is>
      </c>
      <c r="J117" s="7" t="inlineStr">
        <is>
          <t>* قرض الحسنه رسالت بانکداري اجتماعيي</t>
        </is>
      </c>
      <c r="K117" s="7" t="inlineStr">
        <is>
          <t>علی رمضانزاده</t>
        </is>
      </c>
      <c r="L117" s="7" t="inlineStr">
        <is>
          <t>حفظ تاریخچه معتبر قبلی</t>
        </is>
      </c>
      <c r="M117" s="12" t="n">
        <v>20290000000</v>
      </c>
      <c r="N117" s="12" t="n">
        <v>2605000000</v>
      </c>
      <c r="O117" s="12" t="n">
        <v>0</v>
      </c>
      <c r="P117" s="6" t="inlineStr">
        <is>
          <t>2026-08-28 20:53:55</t>
        </is>
      </c>
      <c r="Q117" s="7" t="inlineStr">
        <is>
          <t>عدم حضور در کارتابل امروز؛ حفظ آخرین استعلام معتبر (2026-08-28 20:53:55) (کد پیگیری قبلی: 49664982349765)</t>
        </is>
      </c>
    </row>
    <row r="118">
      <c r="A118" s="10" t="n">
        <v>117</v>
      </c>
      <c r="B118" s="11" t="inlineStr">
        <is>
          <t>مرتضي پيروزيان</t>
        </is>
      </c>
      <c r="C118" s="10" t="inlineStr">
        <is>
          <t>0942904257</t>
        </is>
      </c>
      <c r="D118" s="19" t="inlineStr">
        <is>
          <t>سفید</t>
        </is>
      </c>
      <c r="E118" s="10" t="inlineStr">
        <is>
          <t>5524050019357731</t>
        </is>
      </c>
      <c r="F118" s="10" t="inlineStr">
        <is>
          <t>135601</t>
        </is>
      </c>
      <c r="G118" s="13" t="n">
        <v>1000000000</v>
      </c>
      <c r="H118" s="10" t="inlineStr">
        <is>
          <t>1405/09/01</t>
        </is>
      </c>
      <c r="I118" s="10" t="inlineStr">
        <is>
          <t>77 روز مانده</t>
        </is>
      </c>
      <c r="J118" s="11" t="inlineStr">
        <is>
          <t>* قرض الحسنه رسالت بانکداري اجتماعي</t>
        </is>
      </c>
      <c r="K118" s="11" t="inlineStr">
        <is>
          <t>علی رمضانزاده</t>
        </is>
      </c>
      <c r="L118" s="11" t="inlineStr">
        <is>
          <t>عدم حضور در کارتابل ۹ دارنده</t>
        </is>
      </c>
      <c r="M118" s="13" t="n">
        <v>0</v>
      </c>
      <c r="N118" s="13" t="n">
        <v>0</v>
      </c>
      <c r="O118" s="13" t="n">
        <v>0</v>
      </c>
      <c r="P118" s="10" t="inlineStr"/>
      <c r="Q118" s="11" t="inlineStr">
        <is>
          <t>در استعلام گروهی امروز بررسی شد ولی در کارتابل هیچ‌یک از ۹ دارنده یافت نشد</t>
        </is>
      </c>
    </row>
    <row r="119">
      <c r="A119" s="6" t="n">
        <v>118</v>
      </c>
      <c r="B119" s="7" t="inlineStr">
        <is>
          <t>مرتضي پيروزيان</t>
        </is>
      </c>
      <c r="C119" s="6" t="inlineStr">
        <is>
          <t>0942904257</t>
        </is>
      </c>
      <c r="D119" s="19" t="inlineStr">
        <is>
          <t>سفید</t>
        </is>
      </c>
      <c r="E119" s="6" t="inlineStr">
        <is>
          <t>3096050019357732</t>
        </is>
      </c>
      <c r="F119" s="6" t="inlineStr">
        <is>
          <t>135602</t>
        </is>
      </c>
      <c r="G119" s="12" t="n">
        <v>1000000000</v>
      </c>
      <c r="H119" s="6" t="inlineStr">
        <is>
          <t>1405/10/01</t>
        </is>
      </c>
      <c r="I119" s="6" t="inlineStr">
        <is>
          <t>107 روز مانده</t>
        </is>
      </c>
      <c r="J119" s="7" t="inlineStr">
        <is>
          <t>* قرض الحسنه رسالت بانکداري اجتماعي</t>
        </is>
      </c>
      <c r="K119" s="7" t="inlineStr">
        <is>
          <t>علی رمضانزاده</t>
        </is>
      </c>
      <c r="L119" s="7" t="inlineStr">
        <is>
          <t>استعلام زنده امروز (بروز)</t>
        </is>
      </c>
      <c r="M119" s="12" t="n">
        <v>20290000000</v>
      </c>
      <c r="N119" s="12" t="n">
        <v>2605000000</v>
      </c>
      <c r="O119" s="12" t="n">
        <v>0</v>
      </c>
      <c r="P119" s="6" t="inlineStr">
        <is>
          <t>2026-09-06 09:23:17</t>
        </is>
      </c>
      <c r="Q119" s="7" t="inlineStr">
        <is>
          <t>استعلام زنده امروز درگاه پاسارگاد در ساعت 09:23:17 (کد پیگیری: 49685355338378)</t>
        </is>
      </c>
    </row>
    <row r="120">
      <c r="A120" s="10" t="n">
        <v>119</v>
      </c>
      <c r="B120" s="11" t="inlineStr">
        <is>
          <t>مرتضي پيروزيان</t>
        </is>
      </c>
      <c r="C120" s="10" t="inlineStr">
        <is>
          <t>0942904257</t>
        </is>
      </c>
      <c r="D120" s="19" t="inlineStr">
        <is>
          <t>سفید</t>
        </is>
      </c>
      <c r="E120" s="10" t="inlineStr">
        <is>
          <t>1114050019357733</t>
        </is>
      </c>
      <c r="F120" s="10" t="inlineStr">
        <is>
          <t>135603</t>
        </is>
      </c>
      <c r="G120" s="13" t="n">
        <v>1000000000</v>
      </c>
      <c r="H120" s="10" t="inlineStr">
        <is>
          <t>1405/11/01</t>
        </is>
      </c>
      <c r="I120" s="10" t="inlineStr">
        <is>
          <t>137 روز مانده</t>
        </is>
      </c>
      <c r="J120" s="11" t="inlineStr">
        <is>
          <t>* قرض الحسنه رسالت بانکداري اجتماعي</t>
        </is>
      </c>
      <c r="K120" s="11" t="inlineStr">
        <is>
          <t>علی رمضانزاده</t>
        </is>
      </c>
      <c r="L120" s="11" t="inlineStr">
        <is>
          <t>استعلام زنده امروز (بروز)</t>
        </is>
      </c>
      <c r="M120" s="13" t="n">
        <v>20290000000</v>
      </c>
      <c r="N120" s="13" t="n">
        <v>2605000000</v>
      </c>
      <c r="O120" s="13" t="n">
        <v>0</v>
      </c>
      <c r="P120" s="10" t="inlineStr">
        <is>
          <t>2026-09-06 09:23:35</t>
        </is>
      </c>
      <c r="Q120" s="11" t="inlineStr">
        <is>
          <t>استعلام زنده امروز درگاه پاسارگاد در ساعت 09:23:35 (کد پیگیری: 49685355346272)</t>
        </is>
      </c>
    </row>
    <row r="121">
      <c r="A121" s="6" t="n">
        <v>120</v>
      </c>
      <c r="B121" s="7" t="inlineStr">
        <is>
          <t>مريم حسني</t>
        </is>
      </c>
      <c r="C121" s="6" t="inlineStr">
        <is>
          <t>0934578771</t>
        </is>
      </c>
      <c r="D121" s="19" t="inlineStr">
        <is>
          <t>سفید</t>
        </is>
      </c>
      <c r="E121" s="6" t="inlineStr">
        <is>
          <t>7553040121559293</t>
        </is>
      </c>
      <c r="F121" s="6" t="inlineStr">
        <is>
          <t>02563329</t>
        </is>
      </c>
      <c r="G121" s="12" t="n">
        <v>3100000000</v>
      </c>
      <c r="H121" s="6" t="inlineStr">
        <is>
          <t>1406/05/05</t>
        </is>
      </c>
      <c r="I121" s="6" t="inlineStr">
        <is>
          <t>324 روز مانده</t>
        </is>
      </c>
      <c r="J121" s="7" t="inlineStr">
        <is>
          <t>* ملت گلشهر</t>
        </is>
      </c>
      <c r="K121" s="7" t="inlineStr">
        <is>
          <t>علی رمضانزاده</t>
        </is>
      </c>
      <c r="L121" s="7" t="inlineStr">
        <is>
          <t>استعلام زنده امروز (بروز)</t>
        </is>
      </c>
      <c r="M121" s="12" t="n">
        <v>76774740000</v>
      </c>
      <c r="N121" s="12" t="n">
        <v>13688200000</v>
      </c>
      <c r="O121" s="12" t="n">
        <v>0</v>
      </c>
      <c r="P121" s="6" t="inlineStr">
        <is>
          <t>2026-09-06 09:23:54</t>
        </is>
      </c>
      <c r="Q121" s="7" t="inlineStr">
        <is>
          <t>استعلام زنده امروز درگاه پاسارگاد در ساعت 09:23:54 (کد پیگیری: 49685355356761)</t>
        </is>
      </c>
    </row>
    <row r="122">
      <c r="A122" s="10" t="n">
        <v>121</v>
      </c>
      <c r="B122" s="11" t="inlineStr">
        <is>
          <t>مريم حسني</t>
        </is>
      </c>
      <c r="C122" s="10" t="inlineStr">
        <is>
          <t>0934578771</t>
        </is>
      </c>
      <c r="D122" s="19" t="inlineStr">
        <is>
          <t>سفید</t>
        </is>
      </c>
      <c r="E122" s="10" t="inlineStr">
        <is>
          <t>1850040121559294</t>
        </is>
      </c>
      <c r="F122" s="10" t="inlineStr">
        <is>
          <t>02563415</t>
        </is>
      </c>
      <c r="G122" s="13" t="n">
        <v>3100000000</v>
      </c>
      <c r="H122" s="10" t="inlineStr">
        <is>
          <t>1406/06/05</t>
        </is>
      </c>
      <c r="I122" s="10" t="inlineStr">
        <is>
          <t>355 روز مانده</t>
        </is>
      </c>
      <c r="J122" s="11" t="inlineStr">
        <is>
          <t>* ملت گلشهر</t>
        </is>
      </c>
      <c r="K122" s="11" t="inlineStr">
        <is>
          <t>علی رمضانزاده</t>
        </is>
      </c>
      <c r="L122" s="11" t="inlineStr">
        <is>
          <t>استعلام زنده امروز (بروز)</t>
        </is>
      </c>
      <c r="M122" s="13" t="n">
        <v>76774740000</v>
      </c>
      <c r="N122" s="13" t="n">
        <v>13688200000</v>
      </c>
      <c r="O122" s="13" t="n">
        <v>0</v>
      </c>
      <c r="P122" s="10" t="inlineStr">
        <is>
          <t>2026-09-06 09:23:57</t>
        </is>
      </c>
      <c r="Q122" s="11" t="inlineStr">
        <is>
          <t>استعلام زنده امروز درگاه پاسارگاد در ساعت 09:23:57 (کد پیگیری: 49685355362576)</t>
        </is>
      </c>
    </row>
    <row r="123">
      <c r="A123" s="6" t="n">
        <v>122</v>
      </c>
      <c r="B123" s="7" t="inlineStr">
        <is>
          <t>مريم حسني</t>
        </is>
      </c>
      <c r="C123" s="6" t="inlineStr">
        <is>
          <t>0934578771</t>
        </is>
      </c>
      <c r="D123" s="19" t="inlineStr">
        <is>
          <t>سفید</t>
        </is>
      </c>
      <c r="E123" s="6" t="inlineStr">
        <is>
          <t>6331040121559295</t>
        </is>
      </c>
      <c r="F123" s="6" t="inlineStr">
        <is>
          <t>02563552</t>
        </is>
      </c>
      <c r="G123" s="12" t="n">
        <v>3100000000</v>
      </c>
      <c r="H123" s="6" t="inlineStr">
        <is>
          <t>1406/07/05</t>
        </is>
      </c>
      <c r="I123" s="6" t="inlineStr">
        <is>
          <t>386 روز مانده</t>
        </is>
      </c>
      <c r="J123" s="7" t="inlineStr">
        <is>
          <t>* ملت گلشهر</t>
        </is>
      </c>
      <c r="K123" s="7" t="inlineStr">
        <is>
          <t>علی رمضانزاده</t>
        </is>
      </c>
      <c r="L123" s="7" t="inlineStr">
        <is>
          <t>استعلام زنده امروز (بروز)</t>
        </is>
      </c>
      <c r="M123" s="12" t="n">
        <v>76774740000</v>
      </c>
      <c r="N123" s="12" t="n">
        <v>13688200000</v>
      </c>
      <c r="O123" s="12" t="n">
        <v>0</v>
      </c>
      <c r="P123" s="6" t="inlineStr">
        <is>
          <t>2026-09-06 09:24:00</t>
        </is>
      </c>
      <c r="Q123" s="7" t="inlineStr">
        <is>
          <t>استعلام زنده امروز درگاه پاسارگاد در ساعت 09:24:00 (کد پیگیری: 49685355359253)</t>
        </is>
      </c>
    </row>
    <row r="124">
      <c r="A124" s="10" t="n">
        <v>123</v>
      </c>
      <c r="B124" s="11" t="inlineStr">
        <is>
          <t>مسعود زرين نام</t>
        </is>
      </c>
      <c r="C124" s="10" t="inlineStr">
        <is>
          <t>0945428022</t>
        </is>
      </c>
      <c r="D124" s="19" t="inlineStr">
        <is>
          <t>سفید</t>
        </is>
      </c>
      <c r="E124" s="10" t="inlineStr">
        <is>
          <t>1650010182049909</t>
        </is>
      </c>
      <c r="F124" s="10" t="inlineStr">
        <is>
          <t>186921</t>
        </is>
      </c>
      <c r="G124" s="13" t="n">
        <v>2000000000</v>
      </c>
      <c r="H124" s="10" t="inlineStr">
        <is>
          <t>1405/07/25</t>
        </is>
      </c>
      <c r="I124" s="10" t="inlineStr">
        <is>
          <t>41 روز مانده</t>
        </is>
      </c>
      <c r="J124" s="11" t="inlineStr">
        <is>
          <t>* ملت جمهوري اسلامي مشهد</t>
        </is>
      </c>
      <c r="K124" s="11" t="inlineStr">
        <is>
          <t>علی رمضانزاده</t>
        </is>
      </c>
      <c r="L124" s="11" t="inlineStr">
        <is>
          <t>استعلام زنده امروز (بروز)</t>
        </is>
      </c>
      <c r="M124" s="13" t="n">
        <v>7899823000</v>
      </c>
      <c r="N124" s="13" t="n">
        <v>0</v>
      </c>
      <c r="O124" s="13" t="n">
        <v>0</v>
      </c>
      <c r="P124" s="10" t="inlineStr">
        <is>
          <t>2026-09-06 09:22:03</t>
        </is>
      </c>
      <c r="Q124" s="11" t="inlineStr">
        <is>
          <t>استعلام زنده امروز درگاه پاسارگاد در ساعت 09:22:03 (کد پیگیری: 49685355304941)</t>
        </is>
      </c>
    </row>
    <row r="125">
      <c r="A125" s="6" t="n">
        <v>124</v>
      </c>
      <c r="B125" s="7" t="inlineStr">
        <is>
          <t>معصومه دوامي</t>
        </is>
      </c>
      <c r="C125" s="6" t="inlineStr">
        <is>
          <t>6439564609</t>
        </is>
      </c>
      <c r="D125" s="19" t="inlineStr">
        <is>
          <t>سفید</t>
        </is>
      </c>
      <c r="E125" s="6" t="inlineStr">
        <is>
          <t>7870040191134434</t>
        </is>
      </c>
      <c r="F125" s="6" t="inlineStr">
        <is>
          <t>300936</t>
        </is>
      </c>
      <c r="G125" s="12" t="n">
        <v>15200000000</v>
      </c>
      <c r="H125" s="6" t="inlineStr">
        <is>
          <t>1405/08/25</t>
        </is>
      </c>
      <c r="I125" s="6" t="inlineStr">
        <is>
          <t>71 روز مانده</t>
        </is>
      </c>
      <c r="J125" s="7" t="inlineStr">
        <is>
          <t>* بانک ملي بيمارستان قايم</t>
        </is>
      </c>
      <c r="K125" s="7" t="inlineStr">
        <is>
          <t>علی رمضانزاده</t>
        </is>
      </c>
      <c r="L125" s="7" t="inlineStr">
        <is>
          <t>استعلام زنده امروز (بروز)</t>
        </is>
      </c>
      <c r="M125" s="12" t="n">
        <v>162300000000</v>
      </c>
      <c r="N125" s="12" t="n">
        <v>265000000</v>
      </c>
      <c r="O125" s="12" t="n">
        <v>0</v>
      </c>
      <c r="P125" s="6" t="inlineStr">
        <is>
          <t>2026-09-06 09:22:29</t>
        </is>
      </c>
      <c r="Q125" s="7" t="inlineStr">
        <is>
          <t>استعلام زنده امروز درگاه پاسارگاد در ساعت 09:22:29 (کد پیگیری: 49685355323252)</t>
        </is>
      </c>
    </row>
    <row r="126">
      <c r="A126" s="10" t="n">
        <v>125</v>
      </c>
      <c r="B126" s="11" t="inlineStr">
        <is>
          <t>معصومه دوامي</t>
        </is>
      </c>
      <c r="C126" s="10" t="inlineStr">
        <is>
          <t>6439564609</t>
        </is>
      </c>
      <c r="D126" s="19" t="inlineStr">
        <is>
          <t>سفید</t>
        </is>
      </c>
      <c r="E126" s="10" t="inlineStr">
        <is>
          <t>7108040191134435</t>
        </is>
      </c>
      <c r="F126" s="10" t="inlineStr">
        <is>
          <t>300937</t>
        </is>
      </c>
      <c r="G126" s="13" t="n">
        <v>15200000000</v>
      </c>
      <c r="H126" s="10" t="inlineStr">
        <is>
          <t>1405/09/25</t>
        </is>
      </c>
      <c r="I126" s="10" t="inlineStr">
        <is>
          <t>101 روز مانده</t>
        </is>
      </c>
      <c r="J126" s="11" t="inlineStr">
        <is>
          <t>* بانک ملي بيمارستان قايم</t>
        </is>
      </c>
      <c r="K126" s="11" t="inlineStr">
        <is>
          <t>علی رمضانزاده</t>
        </is>
      </c>
      <c r="L126" s="11" t="inlineStr">
        <is>
          <t>استعلام زنده امروز (بروز)</t>
        </is>
      </c>
      <c r="M126" s="13" t="n">
        <v>162300000000</v>
      </c>
      <c r="N126" s="13" t="n">
        <v>265000000</v>
      </c>
      <c r="O126" s="13" t="n">
        <v>0</v>
      </c>
      <c r="P126" s="10" t="inlineStr">
        <is>
          <t>2026-09-06 09:23:05</t>
        </is>
      </c>
      <c r="Q126" s="11" t="inlineStr">
        <is>
          <t>استعلام زنده امروز درگاه پاسارگاد در ساعت 09:23:05 (کد پیگیری: 49685355336252)</t>
        </is>
      </c>
    </row>
    <row r="127">
      <c r="A127" s="6" t="n">
        <v>126</v>
      </c>
      <c r="B127" s="7" t="inlineStr">
        <is>
          <t>معصومه دوامي</t>
        </is>
      </c>
      <c r="C127" s="6" t="inlineStr">
        <is>
          <t>6439564609</t>
        </is>
      </c>
      <c r="D127" s="19" t="inlineStr">
        <is>
          <t>سفید</t>
        </is>
      </c>
      <c r="E127" s="6" t="inlineStr">
        <is>
          <t>1512040191134431</t>
        </is>
      </c>
      <c r="F127" s="6" t="inlineStr">
        <is>
          <t>300933</t>
        </is>
      </c>
      <c r="G127" s="12" t="n">
        <v>6500000000</v>
      </c>
      <c r="H127" s="6" t="inlineStr">
        <is>
          <t>1405/10/01</t>
        </is>
      </c>
      <c r="I127" s="6" t="inlineStr">
        <is>
          <t>107 روز مانده</t>
        </is>
      </c>
      <c r="J127" s="7" t="inlineStr">
        <is>
          <t>* بانک ملي بيمارستان قايم مشهد 8545</t>
        </is>
      </c>
      <c r="K127" s="7" t="inlineStr">
        <is>
          <t>علی رمضانزاده</t>
        </is>
      </c>
      <c r="L127" s="7" t="inlineStr">
        <is>
          <t>استعلام زنده امروز (بروز)</t>
        </is>
      </c>
      <c r="M127" s="12" t="n">
        <v>162300000000</v>
      </c>
      <c r="N127" s="12" t="n">
        <v>265000000</v>
      </c>
      <c r="O127" s="12" t="n">
        <v>0</v>
      </c>
      <c r="P127" s="6" t="inlineStr">
        <is>
          <t>2026-09-06 09:23:13</t>
        </is>
      </c>
      <c r="Q127" s="7" t="inlineStr">
        <is>
          <t>استعلام زنده امروز درگاه پاسارگاد در ساعت 09:23:13 (کد پیگیری: 49685355332442)</t>
        </is>
      </c>
    </row>
    <row r="128">
      <c r="A128" s="10" t="n">
        <v>127</v>
      </c>
      <c r="B128" s="11" t="inlineStr">
        <is>
          <t>معصومه دوامي</t>
        </is>
      </c>
      <c r="C128" s="10" t="inlineStr">
        <is>
          <t>6439564609</t>
        </is>
      </c>
      <c r="D128" s="19" t="inlineStr">
        <is>
          <t>سفید</t>
        </is>
      </c>
      <c r="E128" s="10" t="inlineStr">
        <is>
          <t>5457040191134436</t>
        </is>
      </c>
      <c r="F128" s="10" t="inlineStr">
        <is>
          <t>300938</t>
        </is>
      </c>
      <c r="G128" s="13" t="n">
        <v>15200000000</v>
      </c>
      <c r="H128" s="10" t="inlineStr">
        <is>
          <t>1405/10/25</t>
        </is>
      </c>
      <c r="I128" s="10" t="inlineStr">
        <is>
          <t>131 روز مانده</t>
        </is>
      </c>
      <c r="J128" s="11" t="inlineStr">
        <is>
          <t>* بانک ملي بيمارستان قايم</t>
        </is>
      </c>
      <c r="K128" s="11" t="inlineStr">
        <is>
          <t>علی رمضانزاده</t>
        </is>
      </c>
      <c r="L128" s="11" t="inlineStr">
        <is>
          <t>استعلام زنده امروز (بروز)</t>
        </is>
      </c>
      <c r="M128" s="13" t="n">
        <v>162300000000</v>
      </c>
      <c r="N128" s="13" t="n">
        <v>265000000</v>
      </c>
      <c r="O128" s="13" t="n">
        <v>0</v>
      </c>
      <c r="P128" s="10" t="inlineStr">
        <is>
          <t>2026-09-06 09:23:30</t>
        </is>
      </c>
      <c r="Q128" s="11" t="inlineStr">
        <is>
          <t>استعلام زنده امروز درگاه پاسارگاد در ساعت 09:23:30 (کد پیگیری: 49685355351603)</t>
        </is>
      </c>
    </row>
    <row r="129">
      <c r="A129" s="6" t="n">
        <v>128</v>
      </c>
      <c r="B129" s="7" t="inlineStr">
        <is>
          <t>معصومه دوامي</t>
        </is>
      </c>
      <c r="C129" s="6" t="inlineStr">
        <is>
          <t>6439564609</t>
        </is>
      </c>
      <c r="D129" s="19" t="inlineStr">
        <is>
          <t>سفید</t>
        </is>
      </c>
      <c r="E129" s="6" t="inlineStr">
        <is>
          <t>5203040191134437</t>
        </is>
      </c>
      <c r="F129" s="6" t="inlineStr">
        <is>
          <t>300939</t>
        </is>
      </c>
      <c r="G129" s="12" t="n">
        <v>15200000000</v>
      </c>
      <c r="H129" s="6" t="inlineStr">
        <is>
          <t>1405/11/25</t>
        </is>
      </c>
      <c r="I129" s="6" t="inlineStr">
        <is>
          <t>161 روز مانده</t>
        </is>
      </c>
      <c r="J129" s="7" t="inlineStr">
        <is>
          <t>* بانک ملي بيمارستان قايم</t>
        </is>
      </c>
      <c r="K129" s="7" t="inlineStr">
        <is>
          <t>علی رمضانزاده</t>
        </is>
      </c>
      <c r="L129" s="7" t="inlineStr">
        <is>
          <t>استعلام زنده امروز (بروز)</t>
        </is>
      </c>
      <c r="M129" s="12" t="n">
        <v>162300000000</v>
      </c>
      <c r="N129" s="12" t="n">
        <v>265000000</v>
      </c>
      <c r="O129" s="12" t="n">
        <v>0</v>
      </c>
      <c r="P129" s="6" t="inlineStr">
        <is>
          <t>2026-09-06 09:23:41</t>
        </is>
      </c>
      <c r="Q129" s="7" t="inlineStr">
        <is>
          <t>استعلام زنده امروز درگاه پاسارگاد در ساعت 09:23:41 (کد پیگیری: 49685355348870)</t>
        </is>
      </c>
    </row>
    <row r="130">
      <c r="A130" s="10" t="n">
        <v>129</v>
      </c>
      <c r="B130" s="11" t="inlineStr">
        <is>
          <t>معصومه دوامي</t>
        </is>
      </c>
      <c r="C130" s="10" t="inlineStr">
        <is>
          <t>6439564609</t>
        </is>
      </c>
      <c r="D130" s="19" t="inlineStr">
        <is>
          <t>سفید</t>
        </is>
      </c>
      <c r="E130" s="10" t="inlineStr">
        <is>
          <t>1732040191134438</t>
        </is>
      </c>
      <c r="F130" s="10" t="inlineStr">
        <is>
          <t>300940</t>
        </is>
      </c>
      <c r="G130" s="13" t="n">
        <v>15200000000</v>
      </c>
      <c r="H130" s="10" t="inlineStr">
        <is>
          <t>1405/12/25</t>
        </is>
      </c>
      <c r="I130" s="10" t="inlineStr">
        <is>
          <t>191 روز مانده</t>
        </is>
      </c>
      <c r="J130" s="11" t="inlineStr">
        <is>
          <t>* بانک ملي بيمارستان قايمم</t>
        </is>
      </c>
      <c r="K130" s="11" t="inlineStr">
        <is>
          <t>علی رمضانزاده</t>
        </is>
      </c>
      <c r="L130" s="11" t="inlineStr">
        <is>
          <t>استعلام زنده امروز (بروز)</t>
        </is>
      </c>
      <c r="M130" s="13" t="n">
        <v>162300000000</v>
      </c>
      <c r="N130" s="13" t="n">
        <v>265000000</v>
      </c>
      <c r="O130" s="13" t="n">
        <v>0</v>
      </c>
      <c r="P130" s="10" t="inlineStr">
        <is>
          <t>2026-09-06 09:23:45</t>
        </is>
      </c>
      <c r="Q130" s="11" t="inlineStr">
        <is>
          <t>استعلام زنده امروز درگاه پاسارگاد در ساعت 09:23:45 (کد پیگیری: 49685355345963)</t>
        </is>
      </c>
    </row>
    <row r="131">
      <c r="A131" s="6" t="n">
        <v>130</v>
      </c>
      <c r="B131" s="7" t="inlineStr">
        <is>
          <t>ملکه محمدي</t>
        </is>
      </c>
      <c r="C131" s="6" t="inlineStr">
        <is>
          <t>0932151930</t>
        </is>
      </c>
      <c r="D131" s="19" t="inlineStr">
        <is>
          <t>سفید</t>
        </is>
      </c>
      <c r="E131" s="6" t="inlineStr">
        <is>
          <t>9323010086549909</t>
        </is>
      </c>
      <c r="F131" s="6" t="inlineStr">
        <is>
          <t>411514</t>
        </is>
      </c>
      <c r="G131" s="12" t="n">
        <v>935000000</v>
      </c>
      <c r="H131" s="6" t="inlineStr">
        <is>
          <t>1405/07/20</t>
        </is>
      </c>
      <c r="I131" s="6" t="inlineStr">
        <is>
          <t>36 روز مانده</t>
        </is>
      </c>
      <c r="J131" s="7" t="inlineStr">
        <is>
          <t>* بانک ملي بلوار سجاد</t>
        </is>
      </c>
      <c r="K131" s="7" t="inlineStr">
        <is>
          <t>علی رمضانزاده</t>
        </is>
      </c>
      <c r="L131" s="7" t="inlineStr">
        <is>
          <t>استعلام زنده امروز (بروز)</t>
        </is>
      </c>
      <c r="M131" s="12" t="n">
        <v>8350000000</v>
      </c>
      <c r="N131" s="12" t="n">
        <v>0</v>
      </c>
      <c r="O131" s="12" t="n">
        <v>0</v>
      </c>
      <c r="P131" s="6" t="inlineStr">
        <is>
          <t>2026-09-06 09:21:56</t>
        </is>
      </c>
      <c r="Q131" s="7" t="inlineStr">
        <is>
          <t>استعلام زنده امروز درگاه پاسارگاد در ساعت 09:21:56 (کد پیگیری: 49685355307242)</t>
        </is>
      </c>
    </row>
    <row r="132">
      <c r="A132" s="10" t="n">
        <v>131</v>
      </c>
      <c r="B132" s="11" t="inlineStr">
        <is>
          <t>موذن مرتضی</t>
        </is>
      </c>
      <c r="C132" s="10" t="inlineStr">
        <is>
          <t>0920630138</t>
        </is>
      </c>
      <c r="D132" s="19" t="inlineStr">
        <is>
          <t>سفید</t>
        </is>
      </c>
      <c r="E132" s="10" t="inlineStr">
        <is>
          <t>5860040194061438</t>
        </is>
      </c>
      <c r="F132" s="10" t="inlineStr">
        <is>
          <t>327253</t>
        </is>
      </c>
      <c r="G132" s="13" t="n">
        <v>400000000</v>
      </c>
      <c r="H132" s="10" t="inlineStr">
        <is>
          <t>1405/06/19</t>
        </is>
      </c>
      <c r="I132" s="10" t="inlineStr">
        <is>
          <t>سررسید نزدیک (4 روز مانده)</t>
        </is>
      </c>
      <c r="J132" s="11" t="inlineStr">
        <is>
          <t>* صادرات معلم</t>
        </is>
      </c>
      <c r="K132" s="11" t="inlineStr">
        <is>
          <t>عادل رمضانزاده</t>
        </is>
      </c>
      <c r="L132" s="11" t="inlineStr">
        <is>
          <t>استعلام زنده امروز (بروز)</t>
        </is>
      </c>
      <c r="M132" s="13" t="n">
        <v>47434500000</v>
      </c>
      <c r="N132" s="13" t="n">
        <v>890000000</v>
      </c>
      <c r="O132" s="13" t="n">
        <v>0</v>
      </c>
      <c r="P132" s="10" t="inlineStr">
        <is>
          <t>2026-09-06 09:21:20</t>
        </is>
      </c>
      <c r="Q132" s="11" t="inlineStr">
        <is>
          <t>استعلام زنده امروز درگاه پاسارگاد در ساعت 09:21:20 (کد پیگیری: 49685355297107)</t>
        </is>
      </c>
    </row>
    <row r="133">
      <c r="A133" s="6" t="n">
        <v>132</v>
      </c>
      <c r="B133" s="7" t="inlineStr">
        <is>
          <t>موذن مرتضی</t>
        </is>
      </c>
      <c r="C133" s="6" t="inlineStr">
        <is>
          <t>0920630138</t>
        </is>
      </c>
      <c r="D133" s="19" t="inlineStr">
        <is>
          <t>سفید</t>
        </is>
      </c>
      <c r="E133" s="6" t="inlineStr">
        <is>
          <t>7076040194061439</t>
        </is>
      </c>
      <c r="F133" s="6" t="inlineStr">
        <is>
          <t>327254</t>
        </is>
      </c>
      <c r="G133" s="12" t="n">
        <v>400000000</v>
      </c>
      <c r="H133" s="6" t="inlineStr">
        <is>
          <t>1405/06/30</t>
        </is>
      </c>
      <c r="I133" s="6" t="inlineStr">
        <is>
          <t>15 روز مانده</t>
        </is>
      </c>
      <c r="J133" s="7" t="inlineStr">
        <is>
          <t>* صادرات معلم</t>
        </is>
      </c>
      <c r="K133" s="7" t="inlineStr">
        <is>
          <t>عادل رمضانزاده</t>
        </is>
      </c>
      <c r="L133" s="7" t="inlineStr">
        <is>
          <t>استعلام زنده امروز (بروز)</t>
        </is>
      </c>
      <c r="M133" s="12" t="n">
        <v>47434500000</v>
      </c>
      <c r="N133" s="12" t="n">
        <v>890000000</v>
      </c>
      <c r="O133" s="12" t="n">
        <v>0</v>
      </c>
      <c r="P133" s="6" t="inlineStr">
        <is>
          <t>2026-09-06 09:21:29</t>
        </is>
      </c>
      <c r="Q133" s="7" t="inlineStr">
        <is>
          <t>استعلام زنده امروز درگاه پاسارگاد در ساعت 09:21:29 (کد پیگیری: 49685355303545)</t>
        </is>
      </c>
    </row>
    <row r="134">
      <c r="A134" s="10" t="n">
        <v>133</v>
      </c>
      <c r="B134" s="11" t="inlineStr">
        <is>
          <t>موذن مرتضی</t>
        </is>
      </c>
      <c r="C134" s="10" t="inlineStr">
        <is>
          <t>0920630138</t>
        </is>
      </c>
      <c r="D134" s="19" t="inlineStr">
        <is>
          <t>سفید</t>
        </is>
      </c>
      <c r="E134" s="10" t="inlineStr">
        <is>
          <t>4230040194061440</t>
        </is>
      </c>
      <c r="F134" s="10" t="inlineStr">
        <is>
          <t>327255</t>
        </is>
      </c>
      <c r="G134" s="13" t="n">
        <v>400000000</v>
      </c>
      <c r="H134" s="10" t="inlineStr">
        <is>
          <t>1405/07/12</t>
        </is>
      </c>
      <c r="I134" s="10" t="inlineStr">
        <is>
          <t>28 روز مانده</t>
        </is>
      </c>
      <c r="J134" s="11" t="inlineStr">
        <is>
          <t>* صادرات معلم</t>
        </is>
      </c>
      <c r="K134" s="11" t="inlineStr">
        <is>
          <t>عادل رمضانزاده</t>
        </is>
      </c>
      <c r="L134" s="11" t="inlineStr">
        <is>
          <t>حفظ تاریخچه معتبر قبلی</t>
        </is>
      </c>
      <c r="M134" s="13" t="n">
        <v>48204500000</v>
      </c>
      <c r="N134" s="13" t="n">
        <v>890000000</v>
      </c>
      <c r="O134" s="13" t="n">
        <v>0</v>
      </c>
      <c r="P134" s="10" t="inlineStr">
        <is>
          <t>2026-09-05 08:47:12</t>
        </is>
      </c>
      <c r="Q134" s="11" t="inlineStr">
        <is>
          <t>عدم حضور در کارتابل امروز؛ حفظ آخرین استعلام معتبر (2026-09-05 08:47:12) (کد پیگیری قبلی: 49682942089573)</t>
        </is>
      </c>
    </row>
    <row r="135">
      <c r="A135" s="6" t="n">
        <v>134</v>
      </c>
      <c r="B135" s="7" t="inlineStr">
        <is>
          <t>موذن مرتضی</t>
        </is>
      </c>
      <c r="C135" s="6" t="inlineStr">
        <is>
          <t>0920630138</t>
        </is>
      </c>
      <c r="D135" s="19" t="inlineStr">
        <is>
          <t>سفید</t>
        </is>
      </c>
      <c r="E135" s="6" t="inlineStr">
        <is>
          <t>6751040194061446</t>
        </is>
      </c>
      <c r="F135" s="6" t="inlineStr">
        <is>
          <t>327261</t>
        </is>
      </c>
      <c r="G135" s="12" t="n">
        <v>300000000</v>
      </c>
      <c r="H135" s="6" t="inlineStr">
        <is>
          <t>1405/08/15</t>
        </is>
      </c>
      <c r="I135" s="6" t="inlineStr">
        <is>
          <t>61 روز مانده</t>
        </is>
      </c>
      <c r="J135" s="7" t="inlineStr">
        <is>
          <t>* صادرات معلم</t>
        </is>
      </c>
      <c r="K135" s="7" t="inlineStr">
        <is>
          <t>علی رمضانزاده</t>
        </is>
      </c>
      <c r="L135" s="7" t="inlineStr">
        <is>
          <t>عدم حضور در کارتابل ۹ دارنده</t>
        </is>
      </c>
      <c r="M135" s="12" t="n">
        <v>0</v>
      </c>
      <c r="N135" s="12" t="n">
        <v>0</v>
      </c>
      <c r="O135" s="12" t="n">
        <v>0</v>
      </c>
      <c r="P135" s="6" t="inlineStr"/>
      <c r="Q135" s="7" t="inlineStr">
        <is>
          <t>در استعلام گروهی امروز بررسی شد ولی در کارتابل هیچ‌یک از ۹ دارنده یافت نشد</t>
        </is>
      </c>
    </row>
    <row r="136">
      <c r="A136" s="10" t="n">
        <v>135</v>
      </c>
      <c r="B136" s="11" t="inlineStr">
        <is>
          <t>موذن مرتضی</t>
        </is>
      </c>
      <c r="C136" s="10" t="inlineStr">
        <is>
          <t>0920630138</t>
        </is>
      </c>
      <c r="D136" s="19" t="inlineStr">
        <is>
          <t>سفید</t>
        </is>
      </c>
      <c r="E136" s="10" t="inlineStr">
        <is>
          <t>8144040194061447</t>
        </is>
      </c>
      <c r="F136" s="10" t="inlineStr">
        <is>
          <t>327262</t>
        </is>
      </c>
      <c r="G136" s="13" t="n">
        <v>380000000</v>
      </c>
      <c r="H136" s="10" t="inlineStr">
        <is>
          <t>1405/08/25</t>
        </is>
      </c>
      <c r="I136" s="10" t="inlineStr">
        <is>
          <t>71 روز مانده</t>
        </is>
      </c>
      <c r="J136" s="11" t="inlineStr">
        <is>
          <t>* صادرات معلم</t>
        </is>
      </c>
      <c r="K136" s="11" t="inlineStr">
        <is>
          <t>علی رمضانزاده</t>
        </is>
      </c>
      <c r="L136" s="11" t="inlineStr">
        <is>
          <t>عدم حضور در کارتابل ۹ دارنده</t>
        </is>
      </c>
      <c r="M136" s="13" t="n">
        <v>0</v>
      </c>
      <c r="N136" s="13" t="n">
        <v>0</v>
      </c>
      <c r="O136" s="13" t="n">
        <v>0</v>
      </c>
      <c r="P136" s="10" t="inlineStr"/>
      <c r="Q136" s="11" t="inlineStr">
        <is>
          <t>در استعلام گروهی امروز بررسی شد ولی در کارتابل هیچ‌یک از ۹ دارنده یافت نشد</t>
        </is>
      </c>
    </row>
    <row r="137">
      <c r="A137" s="6" t="n">
        <v>136</v>
      </c>
      <c r="B137" s="7" t="inlineStr">
        <is>
          <t>ميلاد دلجو</t>
        </is>
      </c>
      <c r="C137" s="6" t="inlineStr">
        <is>
          <t>2710183331</t>
        </is>
      </c>
      <c r="D137" s="18" t="inlineStr">
        <is>
          <t>قرمز</t>
        </is>
      </c>
      <c r="E137" s="6" t="inlineStr">
        <is>
          <t>6377050004531112</t>
        </is>
      </c>
      <c r="F137" s="6" t="inlineStr">
        <is>
          <t>85506614</t>
        </is>
      </c>
      <c r="G137" s="12" t="n">
        <v>5500000000</v>
      </c>
      <c r="H137" s="6" t="inlineStr">
        <is>
          <t>1405/07/25</t>
        </is>
      </c>
      <c r="I137" s="6" t="inlineStr">
        <is>
          <t>41 روز مانده</t>
        </is>
      </c>
      <c r="J137" s="7" t="inlineStr">
        <is>
          <t>* ملت شيرازي</t>
        </is>
      </c>
      <c r="K137" s="7" t="inlineStr">
        <is>
          <t>علی رمضانزاده</t>
        </is>
      </c>
      <c r="L137" s="7" t="inlineStr">
        <is>
          <t>استعلام زنده امروز (بروز)</t>
        </is>
      </c>
      <c r="M137" s="12" t="n">
        <v>93388000000</v>
      </c>
      <c r="N137" s="12" t="n">
        <v>9840000000</v>
      </c>
      <c r="O137" s="12" t="n">
        <v>1326000000</v>
      </c>
      <c r="P137" s="6" t="inlineStr">
        <is>
          <t>2026-09-06 09:22:07</t>
        </is>
      </c>
      <c r="Q137" s="7" t="inlineStr">
        <is>
          <t>استعلام زنده امروز درگاه پاسارگاد در ساعت 09:22:07 (کد پیگیری: 49685355318094)</t>
        </is>
      </c>
    </row>
    <row r="138">
      <c r="A138" s="10" t="n">
        <v>137</v>
      </c>
      <c r="B138" s="11" t="inlineStr">
        <is>
          <t>ميلاد دلجو</t>
        </is>
      </c>
      <c r="C138" s="10" t="inlineStr">
        <is>
          <t>2710183331</t>
        </is>
      </c>
      <c r="D138" s="18" t="inlineStr">
        <is>
          <t>قرمز</t>
        </is>
      </c>
      <c r="E138" s="10" t="inlineStr">
        <is>
          <t>3800050004531114</t>
        </is>
      </c>
      <c r="F138" s="10" t="inlineStr">
        <is>
          <t>855068</t>
        </is>
      </c>
      <c r="G138" s="13" t="n">
        <v>5500000000</v>
      </c>
      <c r="H138" s="10" t="inlineStr">
        <is>
          <t>1405/09/25</t>
        </is>
      </c>
      <c r="I138" s="10" t="inlineStr">
        <is>
          <t>101 روز مانده</t>
        </is>
      </c>
      <c r="J138" s="11" t="inlineStr">
        <is>
          <t>* ملت شيرازي</t>
        </is>
      </c>
      <c r="K138" s="11" t="inlineStr">
        <is>
          <t>علی رمضانزاده</t>
        </is>
      </c>
      <c r="L138" s="11" t="inlineStr">
        <is>
          <t>استعلام زنده امروز (بروز)</t>
        </is>
      </c>
      <c r="M138" s="13" t="n">
        <v>93388000000</v>
      </c>
      <c r="N138" s="13" t="n">
        <v>9840000000</v>
      </c>
      <c r="O138" s="13" t="n">
        <v>1326000000</v>
      </c>
      <c r="P138" s="10" t="inlineStr">
        <is>
          <t>2026-09-06 09:23:06</t>
        </is>
      </c>
      <c r="Q138" s="11" t="inlineStr">
        <is>
          <t>استعلام زنده امروز درگاه پاسارگاد در ساعت 09:23:06 (کد پیگیری: 49685355344022)</t>
        </is>
      </c>
    </row>
    <row r="139">
      <c r="A139" s="6" t="n">
        <v>138</v>
      </c>
      <c r="B139" s="7" t="inlineStr">
        <is>
          <t>ميلاد دلجو</t>
        </is>
      </c>
      <c r="C139" s="6" t="inlineStr">
        <is>
          <t>2710183331</t>
        </is>
      </c>
      <c r="D139" s="18" t="inlineStr">
        <is>
          <t>قرمز</t>
        </is>
      </c>
      <c r="E139" s="6" t="inlineStr">
        <is>
          <t>2797050004531115</t>
        </is>
      </c>
      <c r="F139" s="6" t="inlineStr">
        <is>
          <t>855069</t>
        </is>
      </c>
      <c r="G139" s="12" t="n">
        <v>5500000000</v>
      </c>
      <c r="H139" s="6" t="inlineStr">
        <is>
          <t>1405/10/25</t>
        </is>
      </c>
      <c r="I139" s="6" t="inlineStr">
        <is>
          <t>131 روز مانده</t>
        </is>
      </c>
      <c r="J139" s="7" t="inlineStr">
        <is>
          <t>* ملت شيرازي</t>
        </is>
      </c>
      <c r="K139" s="7" t="inlineStr">
        <is>
          <t>علیرضا ضیافتی</t>
        </is>
      </c>
      <c r="L139" s="7" t="inlineStr">
        <is>
          <t>استعلام زنده امروز (بروز)</t>
        </is>
      </c>
      <c r="M139" s="12" t="n">
        <v>93388000000</v>
      </c>
      <c r="N139" s="12" t="n">
        <v>9840000000</v>
      </c>
      <c r="O139" s="12" t="n">
        <v>1326000000</v>
      </c>
      <c r="P139" s="6" t="inlineStr">
        <is>
          <t>2026-09-06 19:14:03</t>
        </is>
      </c>
      <c r="Q139" s="7" t="inlineStr">
        <is>
          <t>استعلام زنده امروز درگاه پاسارگاد در ساعت 19:14:03 (کد پیگیری: 49686363364456)</t>
        </is>
      </c>
    </row>
    <row r="140">
      <c r="A140" s="10" t="n">
        <v>139</v>
      </c>
      <c r="B140" s="11" t="inlineStr">
        <is>
          <t>ميلاد دلجو</t>
        </is>
      </c>
      <c r="C140" s="10" t="inlineStr">
        <is>
          <t>2710183331</t>
        </is>
      </c>
      <c r="D140" s="18" t="inlineStr">
        <is>
          <t>قرمز</t>
        </is>
      </c>
      <c r="E140" s="10" t="inlineStr">
        <is>
          <t>7964050004531116</t>
        </is>
      </c>
      <c r="F140" s="10" t="inlineStr">
        <is>
          <t>855070</t>
        </is>
      </c>
      <c r="G140" s="13" t="n">
        <v>5500000000</v>
      </c>
      <c r="H140" s="10" t="inlineStr">
        <is>
          <t>1405/11/25</t>
        </is>
      </c>
      <c r="I140" s="10" t="inlineStr">
        <is>
          <t>161 روز مانده</t>
        </is>
      </c>
      <c r="J140" s="11" t="inlineStr">
        <is>
          <t>* ملت شيرازي</t>
        </is>
      </c>
      <c r="K140" s="11" t="inlineStr">
        <is>
          <t>علیرضا ضیافتی</t>
        </is>
      </c>
      <c r="L140" s="11" t="inlineStr">
        <is>
          <t>استعلام زنده امروز (بروز)</t>
        </is>
      </c>
      <c r="M140" s="13" t="n">
        <v>93388000000</v>
      </c>
      <c r="N140" s="13" t="n">
        <v>9840000000</v>
      </c>
      <c r="O140" s="13" t="n">
        <v>1326000000</v>
      </c>
      <c r="P140" s="10" t="inlineStr">
        <is>
          <t>2026-09-06 19:14:03</t>
        </is>
      </c>
      <c r="Q140" s="11" t="inlineStr">
        <is>
          <t>استعلام زنده امروز درگاه پاسارگاد در ساعت 19:14:03 (کد پیگیری: 49686363379050)</t>
        </is>
      </c>
    </row>
    <row r="141">
      <c r="A141" s="6" t="n">
        <v>140</v>
      </c>
      <c r="B141" s="7" t="inlineStr">
        <is>
          <t>نصرت شيدا</t>
        </is>
      </c>
      <c r="C141" s="6" t="inlineStr">
        <is>
          <t>6439490842</t>
        </is>
      </c>
      <c r="D141" s="19" t="inlineStr">
        <is>
          <t>سفید</t>
        </is>
      </c>
      <c r="E141" s="6" t="inlineStr">
        <is>
          <t>5690040076021425</t>
        </is>
      </c>
      <c r="F141" s="6" t="inlineStr">
        <is>
          <t>262103</t>
        </is>
      </c>
      <c r="G141" s="12" t="n">
        <v>340000000</v>
      </c>
      <c r="H141" s="6" t="inlineStr">
        <is>
          <t>1405/07/21</t>
        </is>
      </c>
      <c r="I141" s="6" t="inlineStr">
        <is>
          <t>37 روز مانده</t>
        </is>
      </c>
      <c r="J141" s="7" t="inlineStr">
        <is>
          <t>* کشاورزي طوس</t>
        </is>
      </c>
      <c r="K141" s="7" t="inlineStr">
        <is>
          <t>علی رمضانزاده</t>
        </is>
      </c>
      <c r="L141" s="7" t="inlineStr">
        <is>
          <t>استعلام زنده امروز (بروز)</t>
        </is>
      </c>
      <c r="M141" s="12" t="n">
        <v>2430800000</v>
      </c>
      <c r="N141" s="12" t="n">
        <v>96600000</v>
      </c>
      <c r="O141" s="12" t="n">
        <v>0</v>
      </c>
      <c r="P141" s="6" t="inlineStr">
        <is>
          <t>2026-09-06 09:21:57</t>
        </is>
      </c>
      <c r="Q141" s="7" t="inlineStr">
        <is>
          <t>استعلام زنده امروز درگاه پاسارگاد در ساعت 09:21:57 (کد پیگیری: 49685355304887)</t>
        </is>
      </c>
    </row>
    <row r="142">
      <c r="A142" s="10" t="n">
        <v>141</v>
      </c>
      <c r="B142" s="11" t="inlineStr">
        <is>
          <t>و ارسته شهریار ان سعید</t>
        </is>
      </c>
      <c r="C142" s="10" t="inlineStr">
        <is>
          <t>0923318895</t>
        </is>
      </c>
      <c r="D142" s="19" t="inlineStr">
        <is>
          <t>سفید</t>
        </is>
      </c>
      <c r="E142" s="10" t="inlineStr">
        <is>
          <t>2338050035946780</t>
        </is>
      </c>
      <c r="F142" s="10" t="inlineStr">
        <is>
          <t>195315</t>
        </is>
      </c>
      <c r="G142" s="13" t="n">
        <v>12450000000</v>
      </c>
      <c r="H142" s="10" t="inlineStr">
        <is>
          <t>1405/06/20</t>
        </is>
      </c>
      <c r="I142" s="10" t="inlineStr">
        <is>
          <t>سررسید نزدیک (5 روز مانده)</t>
        </is>
      </c>
      <c r="J142" s="11" t="inlineStr">
        <is>
          <t>* صادرات شهرک لشگر</t>
        </is>
      </c>
      <c r="K142" s="11" t="inlineStr">
        <is>
          <t>علی رمضانزاده</t>
        </is>
      </c>
      <c r="L142" s="11" t="inlineStr">
        <is>
          <t>عدم حضور در کارتابل ۹ دارنده</t>
        </is>
      </c>
      <c r="M142" s="13" t="n">
        <v>0</v>
      </c>
      <c r="N142" s="13" t="n">
        <v>0</v>
      </c>
      <c r="O142" s="13" t="n">
        <v>0</v>
      </c>
      <c r="P142" s="10" t="inlineStr"/>
      <c r="Q142" s="11" t="inlineStr">
        <is>
          <t>در استعلام گروهی امروز بررسی شد ولی در کارتابل هیچ‌یک از ۹ دارنده یافت نشد</t>
        </is>
      </c>
    </row>
    <row r="143">
      <c r="A143" s="6" t="n">
        <v>142</v>
      </c>
      <c r="B143" s="7" t="inlineStr">
        <is>
          <t>و ارسته شهریار ان سعید</t>
        </is>
      </c>
      <c r="C143" s="6" t="inlineStr">
        <is>
          <t>0923318895</t>
        </is>
      </c>
      <c r="D143" s="19" t="inlineStr">
        <is>
          <t>سفید</t>
        </is>
      </c>
      <c r="E143" s="6" t="inlineStr">
        <is>
          <t>1684050035946781</t>
        </is>
      </c>
      <c r="F143" s="6" t="inlineStr">
        <is>
          <t>195316</t>
        </is>
      </c>
      <c r="G143" s="12" t="n">
        <v>12450000000</v>
      </c>
      <c r="H143" s="6" t="inlineStr">
        <is>
          <t>1405/08/20</t>
        </is>
      </c>
      <c r="I143" s="6" t="inlineStr">
        <is>
          <t>66 روز مانده</t>
        </is>
      </c>
      <c r="J143" s="7" t="inlineStr">
        <is>
          <t>* صادرات شهرک لشگر</t>
        </is>
      </c>
      <c r="K143" s="7" t="inlineStr">
        <is>
          <t>علی رمضانزاده</t>
        </is>
      </c>
      <c r="L143" s="7" t="inlineStr">
        <is>
          <t>استعلام زنده امروز (بروز)</t>
        </is>
      </c>
      <c r="M143" s="12" t="n">
        <v>55660000000</v>
      </c>
      <c r="N143" s="12" t="n">
        <v>86140000</v>
      </c>
      <c r="O143" s="12" t="n">
        <v>0</v>
      </c>
      <c r="P143" s="6" t="inlineStr">
        <is>
          <t>2026-09-06 09:22:28</t>
        </is>
      </c>
      <c r="Q143" s="7" t="inlineStr">
        <is>
          <t>استعلام زنده امروز درگاه پاسارگاد در ساعت 09:22:28 (کد پیگیری: 49685355318322)</t>
        </is>
      </c>
    </row>
    <row r="144">
      <c r="A144" s="10" t="n">
        <v>143</v>
      </c>
      <c r="B144" s="11" t="inlineStr">
        <is>
          <t>و ارسته شهریار ان سعید</t>
        </is>
      </c>
      <c r="C144" s="10" t="inlineStr">
        <is>
          <t>0923318895</t>
        </is>
      </c>
      <c r="D144" s="19" t="inlineStr">
        <is>
          <t>سفید</t>
        </is>
      </c>
      <c r="E144" s="10" t="inlineStr">
        <is>
          <t>4050050035946782</t>
        </is>
      </c>
      <c r="F144" s="10" t="inlineStr">
        <is>
          <t>195317</t>
        </is>
      </c>
      <c r="G144" s="13" t="n">
        <v>12450000000</v>
      </c>
      <c r="H144" s="10" t="inlineStr">
        <is>
          <t>1405/10/20</t>
        </is>
      </c>
      <c r="I144" s="10" t="inlineStr">
        <is>
          <t>126 روز مانده</t>
        </is>
      </c>
      <c r="J144" s="11" t="inlineStr">
        <is>
          <t>* صادرات شهرک لشگر</t>
        </is>
      </c>
      <c r="K144" s="11" t="inlineStr">
        <is>
          <t>علی رمضانزاده</t>
        </is>
      </c>
      <c r="L144" s="11" t="inlineStr">
        <is>
          <t>استعلام زنده امروز (بروز)</t>
        </is>
      </c>
      <c r="M144" s="13" t="n">
        <v>55660000000</v>
      </c>
      <c r="N144" s="13" t="n">
        <v>86140000</v>
      </c>
      <c r="O144" s="13" t="n">
        <v>0</v>
      </c>
      <c r="P144" s="10" t="inlineStr">
        <is>
          <t>2026-09-06 09:23:28</t>
        </is>
      </c>
      <c r="Q144" s="11" t="inlineStr">
        <is>
          <t>استعلام زنده امروز درگاه پاسارگاد در ساعت 09:23:28 (کد پیگیری: 49685355346211)</t>
        </is>
      </c>
    </row>
    <row r="145">
      <c r="A145" s="6" t="n">
        <v>144</v>
      </c>
      <c r="B145" s="7" t="inlineStr">
        <is>
          <t>وحيد اشرافيان</t>
        </is>
      </c>
      <c r="C145" s="6" t="inlineStr">
        <is>
          <t>0921320711</t>
        </is>
      </c>
      <c r="D145" s="18" t="inlineStr">
        <is>
          <t>قرمز</t>
        </is>
      </c>
      <c r="E145" s="6" t="inlineStr">
        <is>
          <t>6925050025745299</t>
        </is>
      </c>
      <c r="F145" s="6" t="inlineStr">
        <is>
          <t>585355</t>
        </is>
      </c>
      <c r="G145" s="12" t="n">
        <v>580000000</v>
      </c>
      <c r="H145" s="6" t="inlineStr">
        <is>
          <t>1405/06/15</t>
        </is>
      </c>
      <c r="I145" s="6" t="inlineStr">
        <is>
          <t>سررسید امروز</t>
        </is>
      </c>
      <c r="J145" s="7" t="inlineStr">
        <is>
          <t>* پست بانک ايران مرکزي مشهد</t>
        </is>
      </c>
      <c r="K145" s="7" t="inlineStr">
        <is>
          <t>عادل رمضانزاده</t>
        </is>
      </c>
      <c r="L145" s="7" t="inlineStr">
        <is>
          <t>استعلام زنده امروز (بروز)</t>
        </is>
      </c>
      <c r="M145" s="12" t="n">
        <v>263677279312</v>
      </c>
      <c r="N145" s="12" t="n">
        <v>13523000000</v>
      </c>
      <c r="O145" s="12" t="n">
        <v>6247000000</v>
      </c>
      <c r="P145" s="6" t="inlineStr">
        <is>
          <t>2026-09-06 09:21:13</t>
        </is>
      </c>
      <c r="Q145" s="7" t="inlineStr">
        <is>
          <t>استعلام زنده امروز درگاه پاسارگاد در ساعت 09:21:13 (کد پیگیری: 49685355294555)</t>
        </is>
      </c>
    </row>
    <row r="146">
      <c r="A146" s="10" t="n">
        <v>145</v>
      </c>
      <c r="B146" s="11" t="inlineStr">
        <is>
          <t>وحيد اشرافيان</t>
        </is>
      </c>
      <c r="C146" s="10" t="inlineStr">
        <is>
          <t>0921320711</t>
        </is>
      </c>
      <c r="D146" s="18" t="inlineStr">
        <is>
          <t>قرمز</t>
        </is>
      </c>
      <c r="E146" s="10" t="inlineStr">
        <is>
          <t>1038050025745329</t>
        </is>
      </c>
      <c r="F146" s="10" t="inlineStr">
        <is>
          <t>585385</t>
        </is>
      </c>
      <c r="G146" s="13" t="n">
        <v>885000000</v>
      </c>
      <c r="H146" s="10" t="inlineStr">
        <is>
          <t>1405/06/30</t>
        </is>
      </c>
      <c r="I146" s="10" t="inlineStr">
        <is>
          <t>15 روز مانده</t>
        </is>
      </c>
      <c r="J146" s="11" t="inlineStr">
        <is>
          <t>* پست بانک ايران مرکزي مشهد</t>
        </is>
      </c>
      <c r="K146" s="11" t="inlineStr">
        <is>
          <t>عادل رمضانزاده</t>
        </is>
      </c>
      <c r="L146" s="11" t="inlineStr">
        <is>
          <t>استعلام زنده امروز (بروز)</t>
        </is>
      </c>
      <c r="M146" s="13" t="n">
        <v>263677279312</v>
      </c>
      <c r="N146" s="13" t="n">
        <v>13523000000</v>
      </c>
      <c r="O146" s="13" t="n">
        <v>6247000000</v>
      </c>
      <c r="P146" s="10" t="inlineStr">
        <is>
          <t>2026-09-06 09:21:31</t>
        </is>
      </c>
      <c r="Q146" s="11" t="inlineStr">
        <is>
          <t>استعلام زنده امروز درگاه پاسارگاد در ساعت 09:21:31 (کد پیگیری: 49685355291850)</t>
        </is>
      </c>
    </row>
    <row r="147">
      <c r="A147" s="6" t="n">
        <v>146</v>
      </c>
      <c r="B147" s="7" t="inlineStr">
        <is>
          <t>وحيد محمدي انور</t>
        </is>
      </c>
      <c r="C147" s="6" t="inlineStr">
        <is>
          <t>1920394974</t>
        </is>
      </c>
      <c r="D147" s="18" t="inlineStr">
        <is>
          <t>قرمز</t>
        </is>
      </c>
      <c r="E147" s="6" t="inlineStr">
        <is>
          <t>6919040140728884</t>
        </is>
      </c>
      <c r="F147" s="6" t="inlineStr">
        <is>
          <t>6288190</t>
        </is>
      </c>
      <c r="G147" s="12" t="n">
        <v>3700000000</v>
      </c>
      <c r="H147" s="6" t="inlineStr">
        <is>
          <t>1405/06/10</t>
        </is>
      </c>
      <c r="I147" s="6" t="inlineStr">
        <is>
          <t>منقضی (5 روز گذشته)</t>
        </is>
      </c>
      <c r="J147" s="7" t="inlineStr">
        <is>
          <t>* پست بانک ايران مرکزي مشهد</t>
        </is>
      </c>
      <c r="K147" s="7" t="inlineStr">
        <is>
          <t>عادل رمضانزاده</t>
        </is>
      </c>
      <c r="L147" s="7" t="inlineStr">
        <is>
          <t>استعلام زنده امروز (بروز)</t>
        </is>
      </c>
      <c r="M147" s="12" t="n">
        <v>12989000000</v>
      </c>
      <c r="N147" s="12" t="n">
        <v>11807500000</v>
      </c>
      <c r="O147" s="12" t="n">
        <v>4200000000</v>
      </c>
      <c r="P147" s="6" t="inlineStr">
        <is>
          <t>2026-09-06 09:21:09</t>
        </is>
      </c>
      <c r="Q147" s="7" t="inlineStr">
        <is>
          <t>استعلام زنده امروز درگاه پاسارگاد در ساعت 09:21:09 (کد پیگیری: 49685355289191)</t>
        </is>
      </c>
    </row>
    <row r="148">
      <c r="A148" s="10" t="n">
        <v>147</v>
      </c>
      <c r="B148" s="11" t="inlineStr">
        <is>
          <t>وحيد محمدي انور</t>
        </is>
      </c>
      <c r="C148" s="10" t="inlineStr">
        <is>
          <t>1920394974</t>
        </is>
      </c>
      <c r="D148" s="18" t="inlineStr">
        <is>
          <t>قرمز</t>
        </is>
      </c>
      <c r="E148" s="10" t="inlineStr">
        <is>
          <t>4422040140728883</t>
        </is>
      </c>
      <c r="F148" s="10" t="inlineStr">
        <is>
          <t>6288180</t>
        </is>
      </c>
      <c r="G148" s="13" t="n">
        <v>3700000000</v>
      </c>
      <c r="H148" s="10" t="inlineStr">
        <is>
          <t>1405/07/10</t>
        </is>
      </c>
      <c r="I148" s="10" t="inlineStr">
        <is>
          <t>26 روز مانده</t>
        </is>
      </c>
      <c r="J148" s="11" t="inlineStr">
        <is>
          <t>* پست بانک ايران مرکزي مشهد</t>
        </is>
      </c>
      <c r="K148" s="11" t="inlineStr">
        <is>
          <t>علی رمضانزاده</t>
        </is>
      </c>
      <c r="L148" s="11" t="inlineStr">
        <is>
          <t>استعلام زنده امروز (بروز)</t>
        </is>
      </c>
      <c r="M148" s="13" t="n">
        <v>12989000000</v>
      </c>
      <c r="N148" s="13" t="n">
        <v>11807500000</v>
      </c>
      <c r="O148" s="13" t="n">
        <v>4200000000</v>
      </c>
      <c r="P148" s="10" t="inlineStr">
        <is>
          <t>2026-09-06 09:21:49</t>
        </is>
      </c>
      <c r="Q148" s="11" t="inlineStr">
        <is>
          <t>استعلام زنده امروز درگاه پاسارگاد در ساعت 09:21:49 (کد پیگیری: 49685355309095)</t>
        </is>
      </c>
    </row>
    <row r="149">
      <c r="A149" s="20" t="inlineStr">
        <is>
          <t>مجموع</t>
        </is>
      </c>
      <c r="B149" s="21" t="n"/>
      <c r="C149" s="21" t="n"/>
      <c r="D149" s="21" t="n"/>
      <c r="E149" s="21" t="n"/>
      <c r="F149" s="21" t="n"/>
      <c r="G149" s="22">
        <f>SUM(G2:G148)</f>
        <v/>
      </c>
      <c r="H149" s="21" t="n"/>
      <c r="I149" s="21" t="n"/>
      <c r="J149" s="21" t="n"/>
      <c r="K149" s="21" t="n"/>
      <c r="L149" s="21" t="n"/>
      <c r="M149" s="22">
        <f>SUM(M2:M148)</f>
        <v/>
      </c>
      <c r="N149" s="22">
        <f>SUM(N2:N148)</f>
        <v/>
      </c>
      <c r="O149" s="22">
        <f>SUM(O2:O148)</f>
        <v/>
      </c>
      <c r="P149" s="21" t="n"/>
      <c r="Q149" s="2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0B981"/>
    <outlinePr summaryBelow="1" summaryRight="1"/>
    <pageSetUpPr/>
  </sheetPr>
  <dimension ref="A1:L54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4" customWidth="1" min="3" max="3"/>
    <col width="27" customWidth="1" min="4" max="4"/>
    <col width="31" customWidth="1" min="5" max="5"/>
    <col width="18" customWidth="1" min="6" max="6"/>
    <col width="49" customWidth="1" min="7" max="7"/>
    <col width="21" customWidth="1" min="8" max="8"/>
    <col width="32" customWidth="1" min="9" max="9"/>
    <col width="35" customWidth="1" min="10" max="10"/>
    <col width="35" customWidth="1" min="11" max="11"/>
    <col width="104" customWidth="1" min="12" max="12"/>
  </cols>
  <sheetData>
    <row r="1">
      <c r="A1" s="3" t="inlineStr">
        <is>
          <t>ردیف</t>
        </is>
      </c>
      <c r="B1" s="3" t="inlineStr">
        <is>
          <t>نام و نام خانوادگی مشتری</t>
        </is>
      </c>
      <c r="C1" s="3" t="inlineStr">
        <is>
          <t>کدملی</t>
        </is>
      </c>
      <c r="D1" s="3" t="inlineStr">
        <is>
          <t>رتبه اعتباری بانک مرکزی</t>
        </is>
      </c>
      <c r="E1" s="3" t="inlineStr">
        <is>
          <t>نمره سلامت مالی FHS (۰-۱۰۰)</t>
        </is>
      </c>
      <c r="F1" s="3" t="inlineStr">
        <is>
          <t>سطح سلامت مالی</t>
        </is>
      </c>
      <c r="G1" s="3" t="inlineStr">
        <is>
          <t>رده در ماتریس ریسک</t>
        </is>
      </c>
      <c r="H1" s="3" t="inlineStr">
        <is>
          <t>تعداد چک در صندوق</t>
        </is>
      </c>
      <c r="I1" s="3" t="inlineStr">
        <is>
          <t>مجموع تعهدات به صندوق (ریال)</t>
        </is>
      </c>
      <c r="J1" s="3" t="inlineStr">
        <is>
          <t>مبلغ چک‌های در راه بانکی (ریال)</t>
        </is>
      </c>
      <c r="K1" s="3" t="inlineStr">
        <is>
          <t>مبلغ چک‌های برگشتی بانکی (ریال)</t>
        </is>
      </c>
      <c r="L1" s="3" t="inlineStr">
        <is>
          <t>توصیه هوش مالی سیستم</t>
        </is>
      </c>
    </row>
    <row r="2">
      <c r="A2" s="10" t="n">
        <v>1</v>
      </c>
      <c r="B2" s="11" t="inlineStr">
        <is>
          <t>ابوالفضل شافعي</t>
        </is>
      </c>
      <c r="C2" s="10" t="inlineStr">
        <is>
          <t>0941987231</t>
        </is>
      </c>
      <c r="D2" s="11" t="inlineStr">
        <is>
          <t>قرمز</t>
        </is>
      </c>
      <c r="E2" s="10" t="n">
        <v>0</v>
      </c>
      <c r="F2" s="23" t="inlineStr">
        <is>
          <t>پرخطر</t>
        </is>
      </c>
      <c r="G2" s="10" t="inlineStr">
        <is>
          <t>پرریسک با تعهدات سنگین (هشدار قرمز و بحرانی)</t>
        </is>
      </c>
      <c r="H2" s="10" t="n">
        <v>1</v>
      </c>
      <c r="I2" s="13" t="n">
        <v>7500000000</v>
      </c>
      <c r="J2" s="13" t="n">
        <v>46230000000</v>
      </c>
      <c r="K2" s="13" t="n">
        <v>12800000000</v>
      </c>
      <c r="L2" s="11" t="inlineStr">
        <is>
          <t>هشدار بحرانی: سلامت مالی بسیار ضعیف و احتمال بالای نکول. از پذیرش هرگونه چک جدید اکیداً خودداری شود.</t>
        </is>
      </c>
    </row>
    <row r="3">
      <c r="A3" s="6" t="n">
        <v>2</v>
      </c>
      <c r="B3" s="7" t="inlineStr">
        <is>
          <t>احمد زحمت كش باجگيران</t>
        </is>
      </c>
      <c r="C3" s="6" t="inlineStr">
        <is>
          <t>0860270361</t>
        </is>
      </c>
      <c r="D3" s="7" t="inlineStr">
        <is>
          <t>قرمز</t>
        </is>
      </c>
      <c r="E3" s="6" t="n">
        <v>0</v>
      </c>
      <c r="F3" s="23" t="inlineStr">
        <is>
          <t>پرخطر</t>
        </is>
      </c>
      <c r="G3" s="6" t="inlineStr">
        <is>
          <t>پرریسک با تعهدات سنگین (هشدار قرمز و بحرانی)</t>
        </is>
      </c>
      <c r="H3" s="6" t="n">
        <v>3</v>
      </c>
      <c r="I3" s="12" t="n">
        <v>4200000000</v>
      </c>
      <c r="J3" s="12" t="n">
        <v>270116650000</v>
      </c>
      <c r="K3" s="12" t="n">
        <v>23100000000</v>
      </c>
      <c r="L3" s="7" t="inlineStr">
        <is>
          <t>هشدار بحرانی: سلامت مالی بسیار ضعیف و احتمال بالای نکول. از پذیرش هرگونه چک جدید اکیداً خودداری شود.</t>
        </is>
      </c>
    </row>
    <row r="4">
      <c r="A4" s="10" t="n">
        <v>3</v>
      </c>
      <c r="B4" s="11" t="inlineStr">
        <is>
          <t>اسدیان سو هان حمید</t>
        </is>
      </c>
      <c r="C4" s="10" t="inlineStr">
        <is>
          <t>5220146602</t>
        </is>
      </c>
      <c r="D4" s="11" t="inlineStr">
        <is>
          <t>سفید</t>
        </is>
      </c>
      <c r="E4" s="10" t="n">
        <v>100</v>
      </c>
      <c r="F4" s="24" t="inlineStr">
        <is>
          <t>عالی</t>
        </is>
      </c>
      <c r="G4" s="10" t="inlineStr">
        <is>
          <t>کم‌ریسک و پرتراکنش (ستاره‌ها و مشتریان طلایی)</t>
        </is>
      </c>
      <c r="H4" s="10" t="n">
        <v>3</v>
      </c>
      <c r="I4" s="13" t="n">
        <v>6800000000</v>
      </c>
      <c r="J4" s="13" t="n">
        <v>151304160000</v>
      </c>
      <c r="K4" s="13" t="n">
        <v>0</v>
      </c>
      <c r="L4" s="11" t="inlineStr">
        <is>
          <t>مشتری ممتاز با سلامت مالی درخشان. واجد شرایط دریافت بالاترین سقف اعتبار و تسهیلات تجاری.</t>
        </is>
      </c>
    </row>
    <row r="5">
      <c r="A5" s="6" t="n">
        <v>4</v>
      </c>
      <c r="B5" s="7" t="inlineStr">
        <is>
          <t>افشاری قز غاوه سجاد</t>
        </is>
      </c>
      <c r="C5" s="6" t="inlineStr">
        <is>
          <t>0720388619</t>
        </is>
      </c>
      <c r="D5" s="7" t="inlineStr">
        <is>
          <t>سفید</t>
        </is>
      </c>
      <c r="E5" s="6" t="n">
        <v>100</v>
      </c>
      <c r="F5" s="24" t="inlineStr">
        <is>
          <t>عالی</t>
        </is>
      </c>
      <c r="G5" s="6" t="inlineStr">
        <is>
          <t>کم‌ریسک و کم‌تراکنش (عادی و فرصت‌ها)</t>
        </is>
      </c>
      <c r="H5" s="6" t="n">
        <v>1</v>
      </c>
      <c r="I5" s="12" t="n">
        <v>320000000</v>
      </c>
      <c r="J5" s="12" t="n">
        <v>28996595380</v>
      </c>
      <c r="K5" s="12" t="n">
        <v>0</v>
      </c>
      <c r="L5" s="7" t="inlineStr">
        <is>
          <t>مشتری ممتاز با سلامت مالی درخشان. واجد شرایط دریافت بالاترین سقف اعتبار و تسهیلات تجاری.</t>
        </is>
      </c>
    </row>
    <row r="6">
      <c r="A6" s="10" t="n">
        <v>5</v>
      </c>
      <c r="B6" s="11" t="inlineStr">
        <is>
          <t>اقاي ضيافتي</t>
        </is>
      </c>
      <c r="C6" s="10" t="inlineStr"/>
      <c r="D6" s="11" t="inlineStr">
        <is>
          <t>سفید</t>
        </is>
      </c>
      <c r="E6" s="10" t="n">
        <v>90</v>
      </c>
      <c r="F6" s="24" t="inlineStr">
        <is>
          <t>عالی</t>
        </is>
      </c>
      <c r="G6" s="10" t="inlineStr">
        <is>
          <t>کم‌ریسک و کم‌تراکنش (عادی و فرصت‌ها)</t>
        </is>
      </c>
      <c r="H6" s="10" t="n">
        <v>1</v>
      </c>
      <c r="I6" s="13" t="n">
        <v>1400000000</v>
      </c>
      <c r="J6" s="13" t="n">
        <v>0</v>
      </c>
      <c r="K6" s="13" t="n">
        <v>0</v>
      </c>
      <c r="L6" s="11" t="inlineStr">
        <is>
          <t>مشتری ممتاز با سلامت مالی درخشان. واجد شرایط دریافت بالاترین سقف اعتبار و تسهیلات تجاری.</t>
        </is>
      </c>
    </row>
    <row r="7">
      <c r="A7" s="6" t="n">
        <v>6</v>
      </c>
      <c r="B7" s="7" t="inlineStr">
        <is>
          <t>امه ليلا كلاه درازي</t>
        </is>
      </c>
      <c r="C7" s="6" t="inlineStr">
        <is>
          <t>6519917109</t>
        </is>
      </c>
      <c r="D7" s="7" t="inlineStr">
        <is>
          <t>سفید</t>
        </is>
      </c>
      <c r="E7" s="6" t="n">
        <v>90</v>
      </c>
      <c r="F7" s="24" t="inlineStr">
        <is>
          <t>عالی</t>
        </is>
      </c>
      <c r="G7" s="6" t="inlineStr">
        <is>
          <t>کم‌ریسک و کم‌تراکنش (عادی و فرصت‌ها)</t>
        </is>
      </c>
      <c r="H7" s="6" t="n">
        <v>1</v>
      </c>
      <c r="I7" s="12" t="n">
        <v>600000000</v>
      </c>
      <c r="J7" s="12" t="n">
        <v>6420000000</v>
      </c>
      <c r="K7" s="12" t="n">
        <v>0</v>
      </c>
      <c r="L7" s="7" t="inlineStr">
        <is>
          <t>مشتری ممتاز با سلامت مالی درخشان. واجد شرایط دریافت بالاترین سقف اعتبار و تسهیلات تجاری.</t>
        </is>
      </c>
    </row>
    <row r="8">
      <c r="A8" s="10" t="n">
        <v>7</v>
      </c>
      <c r="B8" s="11" t="inlineStr">
        <is>
          <t>اميرحسين عليپور</t>
        </is>
      </c>
      <c r="C8" s="10" t="inlineStr"/>
      <c r="D8" s="11" t="inlineStr">
        <is>
          <t>قرمز</t>
        </is>
      </c>
      <c r="E8" s="10" t="n">
        <v>6</v>
      </c>
      <c r="F8" s="23" t="inlineStr">
        <is>
          <t>پرخطر</t>
        </is>
      </c>
      <c r="G8" s="10" t="inlineStr">
        <is>
          <t>پرریسک با مبالغ خرد (تحت نظر)</t>
        </is>
      </c>
      <c r="H8" s="10" t="n">
        <v>1</v>
      </c>
      <c r="I8" s="13" t="n">
        <v>2000000000</v>
      </c>
      <c r="J8" s="13" t="n">
        <v>0</v>
      </c>
      <c r="K8" s="13" t="n">
        <v>0</v>
      </c>
      <c r="L8" s="11" t="inlineStr">
        <is>
          <t>هشدار بحرانی: سلامت مالی بسیار ضعیف و احتمال بالای نکول. از پذیرش هرگونه چک جدید اکیداً خودداری شود.</t>
        </is>
      </c>
    </row>
    <row r="9">
      <c r="A9" s="6" t="n">
        <v>8</v>
      </c>
      <c r="B9" s="7" t="inlineStr">
        <is>
          <t>امين داوري</t>
        </is>
      </c>
      <c r="C9" s="6" t="inlineStr">
        <is>
          <t>0681855436</t>
        </is>
      </c>
      <c r="D9" s="7" t="inlineStr">
        <is>
          <t>سفید</t>
        </is>
      </c>
      <c r="E9" s="6" t="n">
        <v>100</v>
      </c>
      <c r="F9" s="24" t="inlineStr">
        <is>
          <t>عالی</t>
        </is>
      </c>
      <c r="G9" s="6" t="inlineStr">
        <is>
          <t>کم‌ریسک و پرتراکنش (ستاره‌ها و مشتریان طلایی)</t>
        </is>
      </c>
      <c r="H9" s="6" t="n">
        <v>4</v>
      </c>
      <c r="I9" s="12" t="n">
        <v>5600000000</v>
      </c>
      <c r="J9" s="12" t="n">
        <v>391159299780</v>
      </c>
      <c r="K9" s="12" t="n">
        <v>0</v>
      </c>
      <c r="L9" s="7" t="inlineStr">
        <is>
          <t>مشتری ممتاز با سلامت مالی درخشان. واجد شرایط دریافت بالاترین سقف اعتبار و تسهیلات تجاری.</t>
        </is>
      </c>
    </row>
    <row r="10">
      <c r="A10" s="10" t="n">
        <v>9</v>
      </c>
      <c r="B10" s="11" t="inlineStr">
        <is>
          <t>باقریان پور جو اد</t>
        </is>
      </c>
      <c r="C10" s="10" t="inlineStr">
        <is>
          <t>0921646003</t>
        </is>
      </c>
      <c r="D10" s="11" t="inlineStr">
        <is>
          <t>سفید</t>
        </is>
      </c>
      <c r="E10" s="10" t="n">
        <v>100</v>
      </c>
      <c r="F10" s="24" t="inlineStr">
        <is>
          <t>عالی</t>
        </is>
      </c>
      <c r="G10" s="10" t="inlineStr">
        <is>
          <t>کم‌ریسک و کم‌تراکنش (عادی و فرصت‌ها)</t>
        </is>
      </c>
      <c r="H10" s="10" t="n">
        <v>1</v>
      </c>
      <c r="I10" s="13" t="n">
        <v>1000000000</v>
      </c>
      <c r="J10" s="13" t="n">
        <v>94591495000</v>
      </c>
      <c r="K10" s="13" t="n">
        <v>0</v>
      </c>
      <c r="L10" s="11" t="inlineStr">
        <is>
          <t>مشتری ممتاز با سلامت مالی درخشان. واجد شرایط دریافت بالاترین سقف اعتبار و تسهیلات تجاری.</t>
        </is>
      </c>
    </row>
    <row r="11">
      <c r="A11" s="6" t="n">
        <v>10</v>
      </c>
      <c r="B11" s="7" t="inlineStr">
        <is>
          <t>جواد غفوريان قالي باف</t>
        </is>
      </c>
      <c r="C11" s="6" t="inlineStr">
        <is>
          <t>0941314121</t>
        </is>
      </c>
      <c r="D11" s="7" t="inlineStr">
        <is>
          <t>سفید</t>
        </is>
      </c>
      <c r="E11" s="6" t="n">
        <v>96.8</v>
      </c>
      <c r="F11" s="24" t="inlineStr">
        <is>
          <t>عالی</t>
        </is>
      </c>
      <c r="G11" s="6" t="inlineStr">
        <is>
          <t>کم‌ریسک و پرتراکنش (ستاره‌ها و مشتریان طلایی)</t>
        </is>
      </c>
      <c r="H11" s="6" t="n">
        <v>7</v>
      </c>
      <c r="I11" s="12" t="n">
        <v>7000000000</v>
      </c>
      <c r="J11" s="12" t="n">
        <v>200774000000</v>
      </c>
      <c r="K11" s="12" t="n">
        <v>0</v>
      </c>
      <c r="L11" s="7" t="inlineStr">
        <is>
          <t>مشتری ممتاز با سلامت مالی درخشان. واجد شرایط دریافت بالاترین سقف اعتبار و تسهیلات تجاری.</t>
        </is>
      </c>
    </row>
    <row r="12">
      <c r="A12" s="10" t="n">
        <v>11</v>
      </c>
      <c r="B12" s="11" t="inlineStr">
        <is>
          <t>جواد همتي</t>
        </is>
      </c>
      <c r="C12" s="10" t="inlineStr">
        <is>
          <t>0860010198</t>
        </is>
      </c>
      <c r="D12" s="11" t="inlineStr">
        <is>
          <t>سفید</t>
        </is>
      </c>
      <c r="E12" s="10" t="n">
        <v>85</v>
      </c>
      <c r="F12" s="24" t="inlineStr">
        <is>
          <t>عالی</t>
        </is>
      </c>
      <c r="G12" s="10" t="inlineStr">
        <is>
          <t>کم‌ریسک و پرتراکنش (ستاره‌ها و مشتریان طلایی)</t>
        </is>
      </c>
      <c r="H12" s="10" t="n">
        <v>1</v>
      </c>
      <c r="I12" s="13" t="n">
        <v>9400000000</v>
      </c>
      <c r="J12" s="13" t="n">
        <v>17878097081</v>
      </c>
      <c r="K12" s="13" t="n">
        <v>0</v>
      </c>
      <c r="L12" s="11" t="inlineStr">
        <is>
          <t>مشتری ممتاز با سلامت مالی درخشان. واجد شرایط دریافت بالاترین سقف اعتبار و تسهیلات تجاری.</t>
        </is>
      </c>
    </row>
    <row r="13">
      <c r="A13" s="6" t="n">
        <v>12</v>
      </c>
      <c r="B13" s="7" t="inlineStr">
        <is>
          <t>حامد نهارداني</t>
        </is>
      </c>
      <c r="C13" s="6" t="inlineStr">
        <is>
          <t>0780642813</t>
        </is>
      </c>
      <c r="D13" s="7" t="inlineStr">
        <is>
          <t>سفید</t>
        </is>
      </c>
      <c r="E13" s="6" t="n">
        <v>100</v>
      </c>
      <c r="F13" s="24" t="inlineStr">
        <is>
          <t>عالی</t>
        </is>
      </c>
      <c r="G13" s="6" t="inlineStr">
        <is>
          <t>کم‌ریسک و کم‌تراکنش (عادی و فرصت‌ها)</t>
        </is>
      </c>
      <c r="H13" s="6" t="n">
        <v>2</v>
      </c>
      <c r="I13" s="12" t="n">
        <v>2700000000</v>
      </c>
      <c r="J13" s="12" t="n">
        <v>345069300000</v>
      </c>
      <c r="K13" s="12" t="n">
        <v>0</v>
      </c>
      <c r="L13" s="7" t="inlineStr">
        <is>
          <t>مشتری ممتاز با سلامت مالی درخشان. واجد شرایط دریافت بالاترین سقف اعتبار و تسهیلات تجاری.</t>
        </is>
      </c>
    </row>
    <row r="14">
      <c r="A14" s="10" t="n">
        <v>13</v>
      </c>
      <c r="B14" s="11" t="inlineStr">
        <is>
          <t>حسين حشمتي</t>
        </is>
      </c>
      <c r="C14" s="10" t="inlineStr">
        <is>
          <t>0933387075</t>
        </is>
      </c>
      <c r="D14" s="11" t="inlineStr">
        <is>
          <t>قرمز</t>
        </is>
      </c>
      <c r="E14" s="10" t="n">
        <v>0</v>
      </c>
      <c r="F14" s="23" t="inlineStr">
        <is>
          <t>پرخطر</t>
        </is>
      </c>
      <c r="G14" s="10" t="inlineStr">
        <is>
          <t>پرریسک با مبالغ خرد (تحت نظر)</t>
        </is>
      </c>
      <c r="H14" s="10" t="n">
        <v>1</v>
      </c>
      <c r="I14" s="13" t="n">
        <v>1060000000</v>
      </c>
      <c r="J14" s="13" t="n">
        <v>2500000000</v>
      </c>
      <c r="K14" s="13" t="n">
        <v>56960000000</v>
      </c>
      <c r="L14" s="11" t="inlineStr">
        <is>
          <t>هشدار بحرانی: سلامت مالی بسیار ضعیف و احتمال بالای نکول. از پذیرش هرگونه چک جدید اکیداً خودداری شود.</t>
        </is>
      </c>
    </row>
    <row r="15">
      <c r="A15" s="6" t="n">
        <v>14</v>
      </c>
      <c r="B15" s="7" t="inlineStr">
        <is>
          <t>حميد مددي</t>
        </is>
      </c>
      <c r="C15" s="6" t="inlineStr">
        <is>
          <t>0943162041</t>
        </is>
      </c>
      <c r="D15" s="7" t="inlineStr">
        <is>
          <t>سفید</t>
        </is>
      </c>
      <c r="E15" s="6" t="n">
        <v>100</v>
      </c>
      <c r="F15" s="24" t="inlineStr">
        <is>
          <t>عالی</t>
        </is>
      </c>
      <c r="G15" s="6" t="inlineStr">
        <is>
          <t>کم‌ریسک و کم‌تراکنش (عادی و فرصت‌ها)</t>
        </is>
      </c>
      <c r="H15" s="6" t="n">
        <v>2</v>
      </c>
      <c r="I15" s="12" t="n">
        <v>1990000000</v>
      </c>
      <c r="J15" s="12" t="n">
        <v>34589910648</v>
      </c>
      <c r="K15" s="12" t="n">
        <v>0</v>
      </c>
      <c r="L15" s="7" t="inlineStr">
        <is>
          <t>مشتری ممتاز با سلامت مالی درخشان. واجد شرایط دریافت بالاترین سقف اعتبار و تسهیلات تجاری.</t>
        </is>
      </c>
    </row>
    <row r="16">
      <c r="A16" s="10" t="n">
        <v>15</v>
      </c>
      <c r="B16" s="11" t="inlineStr">
        <is>
          <t>داود رنگ رززاده خراساني</t>
        </is>
      </c>
      <c r="C16" s="10" t="inlineStr"/>
      <c r="D16" s="11" t="inlineStr">
        <is>
          <t>قرمز</t>
        </is>
      </c>
      <c r="E16" s="10" t="n">
        <v>21</v>
      </c>
      <c r="F16" s="23" t="inlineStr">
        <is>
          <t>پرخطر</t>
        </is>
      </c>
      <c r="G16" s="10" t="inlineStr">
        <is>
          <t>پرریسک با مبالغ خرد (تحت نظر)</t>
        </is>
      </c>
      <c r="H16" s="10" t="n">
        <v>1</v>
      </c>
      <c r="I16" s="13" t="n">
        <v>220000000</v>
      </c>
      <c r="J16" s="13" t="n">
        <v>0</v>
      </c>
      <c r="K16" s="13" t="n">
        <v>0</v>
      </c>
      <c r="L16" s="11" t="inlineStr">
        <is>
          <t>هشدار بحرانی: سلامت مالی بسیار ضعیف و احتمال بالای نکول. از پذیرش هرگونه چک جدید اکیداً خودداری شود.</t>
        </is>
      </c>
    </row>
    <row r="17">
      <c r="A17" s="6" t="n">
        <v>16</v>
      </c>
      <c r="B17" s="7" t="inlineStr">
        <is>
          <t>ريحانه روضه خوان</t>
        </is>
      </c>
      <c r="C17" s="6" t="inlineStr">
        <is>
          <t>0941183149</t>
        </is>
      </c>
      <c r="D17" s="7" t="inlineStr">
        <is>
          <t>سفید</t>
        </is>
      </c>
      <c r="E17" s="6" t="n">
        <v>100</v>
      </c>
      <c r="F17" s="24" t="inlineStr">
        <is>
          <t>عالی</t>
        </is>
      </c>
      <c r="G17" s="6" t="inlineStr">
        <is>
          <t>کم‌ریسک و پرتراکنش (ستاره‌ها و مشتریان طلایی)</t>
        </is>
      </c>
      <c r="H17" s="6" t="n">
        <v>3</v>
      </c>
      <c r="I17" s="12" t="n">
        <v>6600000000</v>
      </c>
      <c r="J17" s="12" t="n">
        <v>97785000000</v>
      </c>
      <c r="K17" s="12" t="n">
        <v>0</v>
      </c>
      <c r="L17" s="7" t="inlineStr">
        <is>
          <t>مشتری ممتاز با سلامت مالی درخشان. واجد شرایط دریافت بالاترین سقف اعتبار و تسهیلات تجاری.</t>
        </is>
      </c>
    </row>
    <row r="18">
      <c r="A18" s="10" t="n">
        <v>17</v>
      </c>
      <c r="B18" s="11" t="inlineStr">
        <is>
          <t>زهرا بهرامي پويا</t>
        </is>
      </c>
      <c r="C18" s="10" t="inlineStr">
        <is>
          <t>0927624011</t>
        </is>
      </c>
      <c r="D18" s="11" t="inlineStr">
        <is>
          <t>قرمز</t>
        </is>
      </c>
      <c r="E18" s="10" t="n">
        <v>0</v>
      </c>
      <c r="F18" s="23" t="inlineStr">
        <is>
          <t>پرخطر</t>
        </is>
      </c>
      <c r="G18" s="10" t="inlineStr">
        <is>
          <t>پرریسک با تعهدات سنگین (هشدار قرمز و بحرانی)</t>
        </is>
      </c>
      <c r="H18" s="10" t="n">
        <v>1</v>
      </c>
      <c r="I18" s="13" t="n">
        <v>15000000000</v>
      </c>
      <c r="J18" s="13" t="n">
        <v>338830000000</v>
      </c>
      <c r="K18" s="13" t="n">
        <v>12300000000</v>
      </c>
      <c r="L18" s="11" t="inlineStr">
        <is>
          <t>هشدار بحرانی: سلامت مالی بسیار ضعیف و احتمال بالای نکول. از پذیرش هرگونه چک جدید اکیداً خودداری شود.</t>
        </is>
      </c>
    </row>
    <row r="19">
      <c r="A19" s="6" t="n">
        <v>18</v>
      </c>
      <c r="B19" s="7" t="inlineStr">
        <is>
          <t>زو ار وحید</t>
        </is>
      </c>
      <c r="C19" s="6" t="inlineStr">
        <is>
          <t>6430003159</t>
        </is>
      </c>
      <c r="D19" s="7" t="inlineStr">
        <is>
          <t>قرمز</t>
        </is>
      </c>
      <c r="E19" s="6" t="n">
        <v>0</v>
      </c>
      <c r="F19" s="23" t="inlineStr">
        <is>
          <t>پرخطر</t>
        </is>
      </c>
      <c r="G19" s="6" t="inlineStr">
        <is>
          <t>پرریسک با تعهدات سنگین (هشدار قرمز و بحرانی)</t>
        </is>
      </c>
      <c r="H19" s="6" t="n">
        <v>5</v>
      </c>
      <c r="I19" s="12" t="n">
        <v>13350000000</v>
      </c>
      <c r="J19" s="12" t="n">
        <v>1474117500000</v>
      </c>
      <c r="K19" s="12" t="n">
        <v>230400000000</v>
      </c>
      <c r="L19" s="7" t="inlineStr">
        <is>
          <t>هشدار بحرانی: سلامت مالی بسیار ضعیف و احتمال بالای نکول. از پذیرش هرگونه چک جدید اکیداً خودداری شود.</t>
        </is>
      </c>
    </row>
    <row r="20">
      <c r="A20" s="10" t="n">
        <v>19</v>
      </c>
      <c r="B20" s="11" t="inlineStr">
        <is>
          <t>سمانه صيادقشه توت</t>
        </is>
      </c>
      <c r="C20" s="10" t="inlineStr"/>
      <c r="D20" s="11" t="inlineStr">
        <is>
          <t>سفید</t>
        </is>
      </c>
      <c r="E20" s="10" t="n">
        <v>100</v>
      </c>
      <c r="F20" s="24" t="inlineStr">
        <is>
          <t>عالی</t>
        </is>
      </c>
      <c r="G20" s="10" t="inlineStr">
        <is>
          <t>کم‌ریسک و کم‌تراکنش (عادی و فرصت‌ها)</t>
        </is>
      </c>
      <c r="H20" s="10" t="n">
        <v>1</v>
      </c>
      <c r="I20" s="13" t="n">
        <v>360000000</v>
      </c>
      <c r="J20" s="13" t="n">
        <v>18287300000</v>
      </c>
      <c r="K20" s="13" t="n">
        <v>0</v>
      </c>
      <c r="L20" s="11" t="inlineStr">
        <is>
          <t>مشتری ممتاز با سلامت مالی درخشان. واجد شرایط دریافت بالاترین سقف اعتبار و تسهیلات تجاری.</t>
        </is>
      </c>
    </row>
    <row r="21">
      <c r="A21" s="6" t="n">
        <v>20</v>
      </c>
      <c r="B21" s="7" t="inlineStr">
        <is>
          <t>سميرا كارآزمامارشك</t>
        </is>
      </c>
      <c r="C21" s="6" t="inlineStr">
        <is>
          <t>0931575941</t>
        </is>
      </c>
      <c r="D21" s="7" t="inlineStr">
        <is>
          <t>سفید</t>
        </is>
      </c>
      <c r="E21" s="6" t="n">
        <v>100</v>
      </c>
      <c r="F21" s="24" t="inlineStr">
        <is>
          <t>عالی</t>
        </is>
      </c>
      <c r="G21" s="6" t="inlineStr">
        <is>
          <t>کم‌ریسک و کم‌تراکنش (عادی و فرصت‌ها)</t>
        </is>
      </c>
      <c r="H21" s="6" t="n">
        <v>2</v>
      </c>
      <c r="I21" s="12" t="n">
        <v>3520000000</v>
      </c>
      <c r="J21" s="12" t="n">
        <v>112392400000</v>
      </c>
      <c r="K21" s="12" t="n">
        <v>0</v>
      </c>
      <c r="L21" s="7" t="inlineStr">
        <is>
          <t>مشتری ممتاز با سلامت مالی درخشان. واجد شرایط دریافت بالاترین سقف اعتبار و تسهیلات تجاری.</t>
        </is>
      </c>
    </row>
    <row r="22">
      <c r="A22" s="10" t="n">
        <v>21</v>
      </c>
      <c r="B22" s="11" t="inlineStr">
        <is>
          <t>سيدجمال موسوي علي آبادي</t>
        </is>
      </c>
      <c r="C22" s="10" t="inlineStr">
        <is>
          <t>6510002647</t>
        </is>
      </c>
      <c r="D22" s="11" t="inlineStr">
        <is>
          <t>قرمز</t>
        </is>
      </c>
      <c r="E22" s="10" t="n">
        <v>0</v>
      </c>
      <c r="F22" s="23" t="inlineStr">
        <is>
          <t>پرخطر</t>
        </is>
      </c>
      <c r="G22" s="10" t="inlineStr">
        <is>
          <t>پرریسک با مبالغ خرد (تحت نظر)</t>
        </is>
      </c>
      <c r="H22" s="10" t="n">
        <v>2</v>
      </c>
      <c r="I22" s="13" t="n">
        <v>3000000000</v>
      </c>
      <c r="J22" s="13" t="n">
        <v>35090000000</v>
      </c>
      <c r="K22" s="13" t="n">
        <v>2800000000</v>
      </c>
      <c r="L22" s="11" t="inlineStr">
        <is>
          <t>هشدار بحرانی: سلامت مالی بسیار ضعیف و احتمال بالای نکول. از پذیرش هرگونه چک جدید اکیداً خودداری شود.</t>
        </is>
      </c>
    </row>
    <row r="23">
      <c r="A23" s="6" t="n">
        <v>22</v>
      </c>
      <c r="B23" s="7" t="inlineStr">
        <is>
          <t>سيدمهدي راستگو</t>
        </is>
      </c>
      <c r="C23" s="6" t="inlineStr">
        <is>
          <t>5229804221</t>
        </is>
      </c>
      <c r="D23" s="7" t="inlineStr">
        <is>
          <t>سفید</t>
        </is>
      </c>
      <c r="E23" s="6" t="n">
        <v>90</v>
      </c>
      <c r="F23" s="24" t="inlineStr">
        <is>
          <t>عالی</t>
        </is>
      </c>
      <c r="G23" s="6" t="inlineStr">
        <is>
          <t>کم‌ریسک و پرتراکنش (ستاره‌ها و مشتریان طلایی)</t>
        </is>
      </c>
      <c r="H23" s="6" t="n">
        <v>4</v>
      </c>
      <c r="I23" s="12" t="n">
        <v>10480000000</v>
      </c>
      <c r="J23" s="12" t="n">
        <v>51920000000</v>
      </c>
      <c r="K23" s="12" t="n">
        <v>0</v>
      </c>
      <c r="L23" s="7" t="inlineStr">
        <is>
          <t>مشتری ممتاز با سلامت مالی درخشان. واجد شرایط دریافت بالاترین سقف اعتبار و تسهیلات تجاری.</t>
        </is>
      </c>
    </row>
    <row r="24">
      <c r="A24" s="10" t="n">
        <v>23</v>
      </c>
      <c r="B24" s="11" t="inlineStr">
        <is>
          <t>صاحب چک فريمان (۰۹۲۴۰۲۰۸۶۵)</t>
        </is>
      </c>
      <c r="C24" s="10" t="inlineStr">
        <is>
          <t>0924020865</t>
        </is>
      </c>
      <c r="D24" s="11" t="inlineStr">
        <is>
          <t>قرمز</t>
        </is>
      </c>
      <c r="E24" s="10" t="n">
        <v>0</v>
      </c>
      <c r="F24" s="23" t="inlineStr">
        <is>
          <t>پرخطر</t>
        </is>
      </c>
      <c r="G24" s="10" t="inlineStr">
        <is>
          <t>پرریسک با مبالغ خرد (تحت نظر)</t>
        </is>
      </c>
      <c r="H24" s="10" t="n">
        <v>2</v>
      </c>
      <c r="I24" s="13" t="n">
        <v>2760000000</v>
      </c>
      <c r="J24" s="13" t="n">
        <v>91680000000</v>
      </c>
      <c r="K24" s="13" t="n">
        <v>21630000000</v>
      </c>
      <c r="L24" s="11" t="inlineStr">
        <is>
          <t>هشدار بحرانی: سلامت مالی بسیار ضعیف و احتمال بالای نکول. از پذیرش هرگونه چک جدید اکیداً خودداری شود.</t>
        </is>
      </c>
    </row>
    <row r="25">
      <c r="A25" s="6" t="n">
        <v>24</v>
      </c>
      <c r="B25" s="7" t="inlineStr">
        <is>
          <t>طاهره حسني</t>
        </is>
      </c>
      <c r="C25" s="6" t="inlineStr">
        <is>
          <t>5228890297</t>
        </is>
      </c>
      <c r="D25" s="7" t="inlineStr">
        <is>
          <t>سفید</t>
        </is>
      </c>
      <c r="E25" s="6" t="n">
        <v>95.5</v>
      </c>
      <c r="F25" s="24" t="inlineStr">
        <is>
          <t>عالی</t>
        </is>
      </c>
      <c r="G25" s="6" t="inlineStr">
        <is>
          <t>کم‌ریسک و پرتراکنش (ستاره‌ها و مشتریان طلایی)</t>
        </is>
      </c>
      <c r="H25" s="6" t="n">
        <v>5</v>
      </c>
      <c r="I25" s="12" t="n">
        <v>15500000000</v>
      </c>
      <c r="J25" s="12" t="n">
        <v>582454940000</v>
      </c>
      <c r="K25" s="12" t="n">
        <v>0</v>
      </c>
      <c r="L25" s="7" t="inlineStr">
        <is>
          <t>مشتری ممتاز با سلامت مالی درخشان. واجد شرایط دریافت بالاترین سقف اعتبار و تسهیلات تجاری.</t>
        </is>
      </c>
    </row>
    <row r="26">
      <c r="A26" s="10" t="n">
        <v>25</v>
      </c>
      <c r="B26" s="11" t="inlineStr">
        <is>
          <t>عباس مقنی</t>
        </is>
      </c>
      <c r="C26" s="10" t="inlineStr">
        <is>
          <t>0922030936</t>
        </is>
      </c>
      <c r="D26" s="11" t="inlineStr">
        <is>
          <t>سفید</t>
        </is>
      </c>
      <c r="E26" s="10" t="n">
        <v>96.7</v>
      </c>
      <c r="F26" s="24" t="inlineStr">
        <is>
          <t>عالی</t>
        </is>
      </c>
      <c r="G26" s="10" t="inlineStr">
        <is>
          <t>کم‌ریسک و پرتراکنش (ستاره‌ها و مشتریان طلایی)</t>
        </is>
      </c>
      <c r="H26" s="10" t="n">
        <v>4</v>
      </c>
      <c r="I26" s="13" t="n">
        <v>42320000000</v>
      </c>
      <c r="J26" s="13" t="n">
        <v>909792000000</v>
      </c>
      <c r="K26" s="13" t="n">
        <v>0</v>
      </c>
      <c r="L26" s="11" t="inlineStr">
        <is>
          <t>مشتری ممتاز با سلامت مالی درخشان. واجد شرایط دریافت بالاترین سقف اعتبار و تسهیلات تجاری.</t>
        </is>
      </c>
    </row>
    <row r="27">
      <c r="A27" s="6" t="n">
        <v>26</v>
      </c>
      <c r="B27" s="7" t="inlineStr">
        <is>
          <t>عطاری ید اله</t>
        </is>
      </c>
      <c r="C27" s="6" t="inlineStr">
        <is>
          <t>2298907366</t>
        </is>
      </c>
      <c r="D27" s="7" t="inlineStr">
        <is>
          <t>سفید</t>
        </is>
      </c>
      <c r="E27" s="6" t="n">
        <v>96</v>
      </c>
      <c r="F27" s="24" t="inlineStr">
        <is>
          <t>عالی</t>
        </is>
      </c>
      <c r="G27" s="6" t="inlineStr">
        <is>
          <t>کم‌ریسک و پرتراکنش (ستاره‌ها و مشتریان طلایی)</t>
        </is>
      </c>
      <c r="H27" s="6" t="n">
        <v>12</v>
      </c>
      <c r="I27" s="12" t="n">
        <v>24000000000</v>
      </c>
      <c r="J27" s="12" t="n">
        <v>308000000000</v>
      </c>
      <c r="K27" s="12" t="n">
        <v>0</v>
      </c>
      <c r="L27" s="7" t="inlineStr">
        <is>
          <t>مشتری ممتاز با سلامت مالی درخشان. واجد شرایط دریافت بالاترین سقف اعتبار و تسهیلات تجاری.</t>
        </is>
      </c>
    </row>
    <row r="28">
      <c r="A28" s="10" t="n">
        <v>27</v>
      </c>
      <c r="B28" s="11" t="inlineStr">
        <is>
          <t>عقيل نرمكي</t>
        </is>
      </c>
      <c r="C28" s="10" t="inlineStr">
        <is>
          <t>0920541526</t>
        </is>
      </c>
      <c r="D28" s="11" t="inlineStr">
        <is>
          <t>سفید</t>
        </is>
      </c>
      <c r="E28" s="10" t="n">
        <v>88.09999999999999</v>
      </c>
      <c r="F28" s="24" t="inlineStr">
        <is>
          <t>عالی</t>
        </is>
      </c>
      <c r="G28" s="10" t="inlineStr">
        <is>
          <t>کم‌ریسک و پرتراکنش (ستاره‌ها و مشتریان طلایی)</t>
        </is>
      </c>
      <c r="H28" s="10" t="n">
        <v>4</v>
      </c>
      <c r="I28" s="13" t="n">
        <v>4640000000</v>
      </c>
      <c r="J28" s="13" t="n">
        <v>183268499994</v>
      </c>
      <c r="K28" s="13" t="n">
        <v>0</v>
      </c>
      <c r="L28" s="11" t="inlineStr">
        <is>
          <t>مشتری ممتاز با سلامت مالی درخشان. واجد شرایط دریافت بالاترین سقف اعتبار و تسهیلات تجاری.</t>
        </is>
      </c>
    </row>
    <row r="29">
      <c r="A29" s="6" t="n">
        <v>28</v>
      </c>
      <c r="B29" s="7" t="inlineStr">
        <is>
          <t>عليرضا ضرغام مقدم</t>
        </is>
      </c>
      <c r="C29" s="6" t="inlineStr"/>
      <c r="D29" s="7" t="inlineStr">
        <is>
          <t>سفید</t>
        </is>
      </c>
      <c r="E29" s="6" t="n">
        <v>90</v>
      </c>
      <c r="F29" s="24" t="inlineStr">
        <is>
          <t>عالی</t>
        </is>
      </c>
      <c r="G29" s="6" t="inlineStr">
        <is>
          <t>کم‌ریسک و کم‌تراکنش (عادی و فرصت‌ها)</t>
        </is>
      </c>
      <c r="H29" s="6" t="n">
        <v>1</v>
      </c>
      <c r="I29" s="12" t="n">
        <v>350000000</v>
      </c>
      <c r="J29" s="12" t="n">
        <v>0</v>
      </c>
      <c r="K29" s="12" t="n">
        <v>0</v>
      </c>
      <c r="L29" s="7" t="inlineStr">
        <is>
          <t>مشتری ممتاز با سلامت مالی درخشان. واجد شرایط دریافت بالاترین سقف اعتبار و تسهیلات تجاری.</t>
        </is>
      </c>
    </row>
    <row r="30">
      <c r="A30" s="10" t="n">
        <v>29</v>
      </c>
      <c r="B30" s="11" t="inlineStr">
        <is>
          <t>عليرضا يعقوبي</t>
        </is>
      </c>
      <c r="C30" s="10" t="inlineStr"/>
      <c r="D30" s="11" t="inlineStr">
        <is>
          <t>سفید</t>
        </is>
      </c>
      <c r="E30" s="10" t="n">
        <v>76.2</v>
      </c>
      <c r="F30" s="24" t="inlineStr">
        <is>
          <t>خوب</t>
        </is>
      </c>
      <c r="G30" s="10" t="inlineStr">
        <is>
          <t>کم‌ریسک و کم‌تراکنش (عادی و فرصت‌ها)</t>
        </is>
      </c>
      <c r="H30" s="10" t="n">
        <v>2</v>
      </c>
      <c r="I30" s="13" t="n">
        <v>1740000000</v>
      </c>
      <c r="J30" s="13" t="n">
        <v>26680000000</v>
      </c>
      <c r="K30" s="13" t="n">
        <v>0</v>
      </c>
      <c r="L30" s="11" t="inlineStr">
        <is>
          <t>سلامت مالی مطلوب و کم‌ریسک. تداوم همکاری با رعایت دوره‌های معمول تسویه حساب توصیه می‌شود.</t>
        </is>
      </c>
    </row>
    <row r="31">
      <c r="A31" s="6" t="n">
        <v>30</v>
      </c>
      <c r="B31" s="7" t="inlineStr">
        <is>
          <t>فر هنگ نیا مهزیار</t>
        </is>
      </c>
      <c r="C31" s="6" t="inlineStr"/>
      <c r="D31" s="7" t="inlineStr">
        <is>
          <t>سفید</t>
        </is>
      </c>
      <c r="E31" s="6" t="n">
        <v>75</v>
      </c>
      <c r="F31" s="24" t="inlineStr">
        <is>
          <t>خوب</t>
        </is>
      </c>
      <c r="G31" s="6" t="inlineStr">
        <is>
          <t>کم‌ریسک و کم‌تراکنش (عادی و فرصت‌ها)</t>
        </is>
      </c>
      <c r="H31" s="6" t="n">
        <v>1</v>
      </c>
      <c r="I31" s="12" t="n">
        <v>895000000</v>
      </c>
      <c r="J31" s="12" t="n">
        <v>0</v>
      </c>
      <c r="K31" s="12" t="n">
        <v>0</v>
      </c>
      <c r="L31" s="7" t="inlineStr">
        <is>
          <t>سلامت مالی مطلوب و کم‌ریسک. تداوم همکاری با رعایت دوره‌های معمول تسویه حساب توصیه می‌شود.</t>
        </is>
      </c>
    </row>
    <row r="32">
      <c r="A32" s="10" t="n">
        <v>31</v>
      </c>
      <c r="B32" s="11" t="inlineStr">
        <is>
          <t>فريد والي</t>
        </is>
      </c>
      <c r="C32" s="10" t="inlineStr">
        <is>
          <t>0010485295</t>
        </is>
      </c>
      <c r="D32" s="11" t="inlineStr">
        <is>
          <t>سفید</t>
        </is>
      </c>
      <c r="E32" s="10" t="n">
        <v>100</v>
      </c>
      <c r="F32" s="24" t="inlineStr">
        <is>
          <t>عالی</t>
        </is>
      </c>
      <c r="G32" s="10" t="inlineStr">
        <is>
          <t>کم‌ریسک و پرتراکنش (ستاره‌ها و مشتریان طلایی)</t>
        </is>
      </c>
      <c r="H32" s="10" t="n">
        <v>1</v>
      </c>
      <c r="I32" s="13" t="n">
        <v>4000000000</v>
      </c>
      <c r="J32" s="13" t="n">
        <v>58720000000</v>
      </c>
      <c r="K32" s="13" t="n">
        <v>0</v>
      </c>
      <c r="L32" s="11" t="inlineStr">
        <is>
          <t>مشتری ممتاز با سلامت مالی درخشان. واجد شرایط دریافت بالاترین سقف اعتبار و تسهیلات تجاری.</t>
        </is>
      </c>
    </row>
    <row r="33">
      <c r="A33" s="6" t="n">
        <v>32</v>
      </c>
      <c r="B33" s="7" t="inlineStr">
        <is>
          <t>محمد ابراهيمي دشت بياض</t>
        </is>
      </c>
      <c r="C33" s="6" t="inlineStr">
        <is>
          <t>0880141281</t>
        </is>
      </c>
      <c r="D33" s="7" t="inlineStr">
        <is>
          <t>سفید</t>
        </is>
      </c>
      <c r="E33" s="6" t="n">
        <v>100</v>
      </c>
      <c r="F33" s="24" t="inlineStr">
        <is>
          <t>عالی</t>
        </is>
      </c>
      <c r="G33" s="6" t="inlineStr">
        <is>
          <t>کم‌ریسک و کم‌تراکنش (عادی و فرصت‌ها)</t>
        </is>
      </c>
      <c r="H33" s="6" t="n">
        <v>4</v>
      </c>
      <c r="I33" s="12" t="n">
        <v>1950000000</v>
      </c>
      <c r="J33" s="12" t="n">
        <v>406028397656</v>
      </c>
      <c r="K33" s="12" t="n">
        <v>0</v>
      </c>
      <c r="L33" s="7" t="inlineStr">
        <is>
          <t>مشتری ممتاز با سلامت مالی درخشان. واجد شرایط دریافت بالاترین سقف اعتبار و تسهیلات تجاری.</t>
        </is>
      </c>
    </row>
    <row r="34">
      <c r="A34" s="10" t="n">
        <v>33</v>
      </c>
      <c r="B34" s="11" t="inlineStr">
        <is>
          <t>محمد حميدي شيرغان</t>
        </is>
      </c>
      <c r="C34" s="10" t="inlineStr">
        <is>
          <t>0924049650</t>
        </is>
      </c>
      <c r="D34" s="11" t="inlineStr">
        <is>
          <t>سفید</t>
        </is>
      </c>
      <c r="E34" s="10" t="n">
        <v>100</v>
      </c>
      <c r="F34" s="24" t="inlineStr">
        <is>
          <t>عالی</t>
        </is>
      </c>
      <c r="G34" s="10" t="inlineStr">
        <is>
          <t>کم‌ریسک و کم‌تراکنش (عادی و فرصت‌ها)</t>
        </is>
      </c>
      <c r="H34" s="10" t="n">
        <v>2</v>
      </c>
      <c r="I34" s="13" t="n">
        <v>3940000000</v>
      </c>
      <c r="J34" s="13" t="n">
        <v>17880000000</v>
      </c>
      <c r="K34" s="13" t="n">
        <v>0</v>
      </c>
      <c r="L34" s="11" t="inlineStr">
        <is>
          <t>مشتری ممتاز با سلامت مالی درخشان. واجد شرایط دریافت بالاترین سقف اعتبار و تسهیلات تجاری.</t>
        </is>
      </c>
    </row>
    <row r="35">
      <c r="A35" s="6" t="n">
        <v>34</v>
      </c>
      <c r="B35" s="7" t="inlineStr">
        <is>
          <t>محمد رفیق طرقی</t>
        </is>
      </c>
      <c r="C35" s="6" t="inlineStr">
        <is>
          <t>0890543331</t>
        </is>
      </c>
      <c r="D35" s="7" t="inlineStr">
        <is>
          <t>قرمز</t>
        </is>
      </c>
      <c r="E35" s="6" t="n">
        <v>0</v>
      </c>
      <c r="F35" s="23" t="inlineStr">
        <is>
          <t>پرخطر</t>
        </is>
      </c>
      <c r="G35" s="6" t="inlineStr">
        <is>
          <t>پرریسک با تعهدات سنگین (هشدار قرمز و بحرانی)</t>
        </is>
      </c>
      <c r="H35" s="6" t="n">
        <v>1</v>
      </c>
      <c r="I35" s="12" t="n">
        <v>15000000000</v>
      </c>
      <c r="J35" s="12" t="n">
        <v>265665000000</v>
      </c>
      <c r="K35" s="12" t="n">
        <v>40300000000</v>
      </c>
      <c r="L35" s="7" t="inlineStr">
        <is>
          <t>هشدار بحرانی: سلامت مالی بسیار ضعیف و احتمال بالای نکول. از پذیرش هرگونه چک جدید اکیداً خودداری شود.</t>
        </is>
      </c>
    </row>
    <row r="36">
      <c r="A36" s="10" t="n">
        <v>35</v>
      </c>
      <c r="B36" s="11" t="inlineStr">
        <is>
          <t>محمد زاهدي آغوي</t>
        </is>
      </c>
      <c r="C36" s="10" t="inlineStr">
        <is>
          <t>0690489838</t>
        </is>
      </c>
      <c r="D36" s="11" t="inlineStr">
        <is>
          <t>قرمز</t>
        </is>
      </c>
      <c r="E36" s="10" t="n">
        <v>0</v>
      </c>
      <c r="F36" s="23" t="inlineStr">
        <is>
          <t>پرخطر</t>
        </is>
      </c>
      <c r="G36" s="10" t="inlineStr">
        <is>
          <t>پرریسک با تعهدات سنگین (هشدار قرمز و بحرانی)</t>
        </is>
      </c>
      <c r="H36" s="10" t="n">
        <v>2</v>
      </c>
      <c r="I36" s="13" t="n">
        <v>8890000000</v>
      </c>
      <c r="J36" s="13" t="n">
        <v>118581860000</v>
      </c>
      <c r="K36" s="13" t="n">
        <v>18796000000</v>
      </c>
      <c r="L36" s="11" t="inlineStr">
        <is>
          <t>هشدار بحرانی: سلامت مالی بسیار ضعیف و احتمال بالای نکول. از پذیرش هرگونه چک جدید اکیداً خودداری شود.</t>
        </is>
      </c>
    </row>
    <row r="37">
      <c r="A37" s="6" t="n">
        <v>36</v>
      </c>
      <c r="B37" s="7" t="inlineStr">
        <is>
          <t>محمد ضيافتي مالدار</t>
        </is>
      </c>
      <c r="C37" s="6" t="inlineStr">
        <is>
          <t>0922236992</t>
        </is>
      </c>
      <c r="D37" s="7" t="inlineStr">
        <is>
          <t>قرمز</t>
        </is>
      </c>
      <c r="E37" s="6" t="n">
        <v>0</v>
      </c>
      <c r="F37" s="23" t="inlineStr">
        <is>
          <t>پرخطر</t>
        </is>
      </c>
      <c r="G37" s="6" t="inlineStr">
        <is>
          <t>پرریسک با تعهدات سنگین (هشدار قرمز و بحرانی)</t>
        </is>
      </c>
      <c r="H37" s="6" t="n">
        <v>8</v>
      </c>
      <c r="I37" s="12" t="n">
        <v>53520000000</v>
      </c>
      <c r="J37" s="12" t="n">
        <v>6868842000000</v>
      </c>
      <c r="K37" s="12" t="n">
        <v>114960000000</v>
      </c>
      <c r="L37" s="7" t="inlineStr">
        <is>
          <t>هشدار بحرانی: سلامت مالی بسیار ضعیف و احتمال بالای نکول. از پذیرش هرگونه چک جدید اکیداً خودداری شود.</t>
        </is>
      </c>
    </row>
    <row r="38">
      <c r="A38" s="10" t="n">
        <v>37</v>
      </c>
      <c r="B38" s="11" t="inlineStr">
        <is>
          <t>محمد طاهري</t>
        </is>
      </c>
      <c r="C38" s="10" t="inlineStr"/>
      <c r="D38" s="11" t="inlineStr">
        <is>
          <t>سفید</t>
        </is>
      </c>
      <c r="E38" s="10" t="n">
        <v>75</v>
      </c>
      <c r="F38" s="24" t="inlineStr">
        <is>
          <t>خوب</t>
        </is>
      </c>
      <c r="G38" s="10" t="inlineStr">
        <is>
          <t>کم‌ریسک و پرتراکنش (ستاره‌ها و مشتریان طلایی)</t>
        </is>
      </c>
      <c r="H38" s="10" t="n">
        <v>1</v>
      </c>
      <c r="I38" s="13" t="n">
        <v>6000000000</v>
      </c>
      <c r="J38" s="13" t="n">
        <v>0</v>
      </c>
      <c r="K38" s="13" t="n">
        <v>0</v>
      </c>
      <c r="L38" s="11" t="inlineStr">
        <is>
          <t>سلامت مالی مطلوب و کم‌ریسک. تداوم همکاری با رعایت دوره‌های معمول تسویه حساب توصیه می‌شود.</t>
        </is>
      </c>
    </row>
    <row r="39">
      <c r="A39" s="6" t="n">
        <v>38</v>
      </c>
      <c r="B39" s="7" t="inlineStr">
        <is>
          <t>محمدباقر مشيري</t>
        </is>
      </c>
      <c r="C39" s="6" t="inlineStr">
        <is>
          <t>0922010536</t>
        </is>
      </c>
      <c r="D39" s="7" t="inlineStr">
        <is>
          <t>سفید</t>
        </is>
      </c>
      <c r="E39" s="6" t="n">
        <v>83.2</v>
      </c>
      <c r="F39" s="24" t="inlineStr">
        <is>
          <t>خوب</t>
        </is>
      </c>
      <c r="G39" s="6" t="inlineStr">
        <is>
          <t>کم‌ریسک و پرتراکنش (ستاره‌ها و مشتریان طلایی)</t>
        </is>
      </c>
      <c r="H39" s="6" t="n">
        <v>6</v>
      </c>
      <c r="I39" s="12" t="n">
        <v>16450000000</v>
      </c>
      <c r="J39" s="12" t="n">
        <v>334070000000</v>
      </c>
      <c r="K39" s="12" t="n">
        <v>1326000000</v>
      </c>
      <c r="L39" s="7" t="inlineStr">
        <is>
          <t>سلامت مالی مطلوب و کم‌ریسک. تداوم همکاری با رعایت دوره‌های معمول تسویه حساب توصیه می‌شود.</t>
        </is>
      </c>
    </row>
    <row r="40">
      <c r="A40" s="10" t="n">
        <v>39</v>
      </c>
      <c r="B40" s="11" t="inlineStr">
        <is>
          <t>محمدجواد وفادارعيدگاهي</t>
        </is>
      </c>
      <c r="C40" s="10" t="inlineStr">
        <is>
          <t>0924020865</t>
        </is>
      </c>
      <c r="D40" s="11" t="inlineStr">
        <is>
          <t>قرمز</t>
        </is>
      </c>
      <c r="E40" s="10" t="n">
        <v>0</v>
      </c>
      <c r="F40" s="23" t="inlineStr">
        <is>
          <t>پرخطر</t>
        </is>
      </c>
      <c r="G40" s="10" t="inlineStr">
        <is>
          <t>پرریسک با مبالغ خرد (تحت نظر)</t>
        </is>
      </c>
      <c r="H40" s="10" t="n">
        <v>2</v>
      </c>
      <c r="I40" s="13" t="n">
        <v>2760000000</v>
      </c>
      <c r="J40" s="13" t="n">
        <v>183360000000</v>
      </c>
      <c r="K40" s="13" t="n">
        <v>43260000000</v>
      </c>
      <c r="L40" s="11" t="inlineStr">
        <is>
          <t>هشدار بحرانی: سلامت مالی بسیار ضعیف و احتمال بالای نکول. از پذیرش هرگونه چک جدید اکیداً خودداری شود.</t>
        </is>
      </c>
    </row>
    <row r="41">
      <c r="A41" s="6" t="n">
        <v>40</v>
      </c>
      <c r="B41" s="7" t="inlineStr">
        <is>
          <t>مرتضي مؤذن</t>
        </is>
      </c>
      <c r="C41" s="6" t="inlineStr">
        <is>
          <t>0920630138</t>
        </is>
      </c>
      <c r="D41" s="7" t="inlineStr">
        <is>
          <t>سفید</t>
        </is>
      </c>
      <c r="E41" s="6" t="n">
        <v>97.3</v>
      </c>
      <c r="F41" s="24" t="inlineStr">
        <is>
          <t>عالی</t>
        </is>
      </c>
      <c r="G41" s="6" t="inlineStr">
        <is>
          <t>کم‌ریسک و کم‌تراکنش (عادی و فرصت‌ها)</t>
        </is>
      </c>
      <c r="H41" s="6" t="n">
        <v>7</v>
      </c>
      <c r="I41" s="12" t="n">
        <v>3340000000</v>
      </c>
      <c r="J41" s="12" t="n">
        <v>237172500000</v>
      </c>
      <c r="K41" s="12" t="n">
        <v>0</v>
      </c>
      <c r="L41" s="7" t="inlineStr">
        <is>
          <t>مشتری ممتاز با سلامت مالی درخشان. واجد شرایط دریافت بالاترین سقف اعتبار و تسهیلات تجاری.</t>
        </is>
      </c>
    </row>
    <row r="42">
      <c r="A42" s="10" t="n">
        <v>41</v>
      </c>
      <c r="B42" s="11" t="inlineStr">
        <is>
          <t>مرتضي پيروزيان</t>
        </is>
      </c>
      <c r="C42" s="10" t="inlineStr">
        <is>
          <t>0942904257</t>
        </is>
      </c>
      <c r="D42" s="11" t="inlineStr">
        <is>
          <t>سفید</t>
        </is>
      </c>
      <c r="E42" s="10" t="n">
        <v>96.2</v>
      </c>
      <c r="F42" s="24" t="inlineStr">
        <is>
          <t>عالی</t>
        </is>
      </c>
      <c r="G42" s="10" t="inlineStr">
        <is>
          <t>کم‌ریسک و پرتراکنش (ستاره‌ها و مشتریان طلایی)</t>
        </is>
      </c>
      <c r="H42" s="10" t="n">
        <v>6</v>
      </c>
      <c r="I42" s="13" t="n">
        <v>6000000000</v>
      </c>
      <c r="J42" s="13" t="n">
        <v>81160000000</v>
      </c>
      <c r="K42" s="13" t="n">
        <v>0</v>
      </c>
      <c r="L42" s="11" t="inlineStr">
        <is>
          <t>مشتری ممتاز با سلامت مالی درخشان. واجد شرایط دریافت بالاترین سقف اعتبار و تسهیلات تجاری.</t>
        </is>
      </c>
    </row>
    <row r="43">
      <c r="A43" s="6" t="n">
        <v>42</v>
      </c>
      <c r="B43" s="7" t="inlineStr">
        <is>
          <t>مريم حسني</t>
        </is>
      </c>
      <c r="C43" s="6" t="inlineStr">
        <is>
          <t>0934578771</t>
        </is>
      </c>
      <c r="D43" s="7" t="inlineStr">
        <is>
          <t>سفید</t>
        </is>
      </c>
      <c r="E43" s="6" t="n">
        <v>100</v>
      </c>
      <c r="F43" s="24" t="inlineStr">
        <is>
          <t>عالی</t>
        </is>
      </c>
      <c r="G43" s="6" t="inlineStr">
        <is>
          <t>کم‌ریسک و پرتراکنش (ستاره‌ها و مشتریان طلایی)</t>
        </is>
      </c>
      <c r="H43" s="6" t="n">
        <v>3</v>
      </c>
      <c r="I43" s="12" t="n">
        <v>9300000000</v>
      </c>
      <c r="J43" s="12" t="n">
        <v>230324220000</v>
      </c>
      <c r="K43" s="12" t="n">
        <v>0</v>
      </c>
      <c r="L43" s="7" t="inlineStr">
        <is>
          <t>مشتری ممتاز با سلامت مالی درخشان. واجد شرایط دریافت بالاترین سقف اعتبار و تسهیلات تجاری.</t>
        </is>
      </c>
    </row>
    <row r="44">
      <c r="A44" s="10" t="n">
        <v>43</v>
      </c>
      <c r="B44" s="11" t="inlineStr">
        <is>
          <t>مسعود زرين نام</t>
        </is>
      </c>
      <c r="C44" s="10" t="inlineStr">
        <is>
          <t>0945428022</t>
        </is>
      </c>
      <c r="D44" s="11" t="inlineStr">
        <is>
          <t>سفید</t>
        </is>
      </c>
      <c r="E44" s="10" t="n">
        <v>90</v>
      </c>
      <c r="F44" s="24" t="inlineStr">
        <is>
          <t>عالی</t>
        </is>
      </c>
      <c r="G44" s="10" t="inlineStr">
        <is>
          <t>کم‌ریسک و کم‌تراکنش (عادی و فرصت‌ها)</t>
        </is>
      </c>
      <c r="H44" s="10" t="n">
        <v>1</v>
      </c>
      <c r="I44" s="13" t="n">
        <v>2000000000</v>
      </c>
      <c r="J44" s="13" t="n">
        <v>7899823000</v>
      </c>
      <c r="K44" s="13" t="n">
        <v>0</v>
      </c>
      <c r="L44" s="11" t="inlineStr">
        <is>
          <t>مشتری ممتاز با سلامت مالی درخشان. واجد شرایط دریافت بالاترین سقف اعتبار و تسهیلات تجاری.</t>
        </is>
      </c>
    </row>
    <row r="45">
      <c r="A45" s="6" t="n">
        <v>44</v>
      </c>
      <c r="B45" s="7" t="inlineStr">
        <is>
          <t>معصومه دوامي</t>
        </is>
      </c>
      <c r="C45" s="6" t="inlineStr">
        <is>
          <t>6439564609</t>
        </is>
      </c>
      <c r="D45" s="7" t="inlineStr">
        <is>
          <t>سفید</t>
        </is>
      </c>
      <c r="E45" s="6" t="n">
        <v>97</v>
      </c>
      <c r="F45" s="24" t="inlineStr">
        <is>
          <t>عالی</t>
        </is>
      </c>
      <c r="G45" s="6" t="inlineStr">
        <is>
          <t>کم‌ریسک و پرتراکنش (ستاره‌ها و مشتریان طلایی)</t>
        </is>
      </c>
      <c r="H45" s="6" t="n">
        <v>6</v>
      </c>
      <c r="I45" s="12" t="n">
        <v>82500000000</v>
      </c>
      <c r="J45" s="12" t="n">
        <v>973800000000</v>
      </c>
      <c r="K45" s="12" t="n">
        <v>0</v>
      </c>
      <c r="L45" s="7" t="inlineStr">
        <is>
          <t>مشتری ممتاز با سلامت مالی درخشان. واجد شرایط دریافت بالاترین سقف اعتبار و تسهیلات تجاری.</t>
        </is>
      </c>
    </row>
    <row r="46">
      <c r="A46" s="10" t="n">
        <v>45</v>
      </c>
      <c r="B46" s="11" t="inlineStr">
        <is>
          <t>مقنی عباس</t>
        </is>
      </c>
      <c r="C46" s="10" t="inlineStr">
        <is>
          <t>0922030936</t>
        </is>
      </c>
      <c r="D46" s="11" t="inlineStr">
        <is>
          <t>سفید</t>
        </is>
      </c>
      <c r="E46" s="10" t="n">
        <v>90</v>
      </c>
      <c r="F46" s="24" t="inlineStr">
        <is>
          <t>عالی</t>
        </is>
      </c>
      <c r="G46" s="10" t="inlineStr">
        <is>
          <t>کم‌ریسک و کم‌تراکنش (عادی و فرصت‌ها)</t>
        </is>
      </c>
      <c r="H46" s="10" t="n">
        <v>0</v>
      </c>
      <c r="I46" s="13" t="n">
        <v>0</v>
      </c>
      <c r="J46" s="13" t="n">
        <v>0</v>
      </c>
      <c r="K46" s="13" t="n">
        <v>0</v>
      </c>
      <c r="L46" s="11" t="inlineStr">
        <is>
          <t>مشتری ممتاز با سلامت مالی درخشان. واجد شرایط دریافت بالاترین سقف اعتبار و تسهیلات تجاری.</t>
        </is>
      </c>
    </row>
    <row r="47">
      <c r="A47" s="6" t="n">
        <v>46</v>
      </c>
      <c r="B47" s="7" t="inlineStr">
        <is>
          <t>ملکه محمدي</t>
        </is>
      </c>
      <c r="C47" s="6" t="inlineStr">
        <is>
          <t>0932151930</t>
        </is>
      </c>
      <c r="D47" s="7" t="inlineStr">
        <is>
          <t>سفید</t>
        </is>
      </c>
      <c r="E47" s="6" t="n">
        <v>90</v>
      </c>
      <c r="F47" s="24" t="inlineStr">
        <is>
          <t>عالی</t>
        </is>
      </c>
      <c r="G47" s="6" t="inlineStr">
        <is>
          <t>کم‌ریسک و کم‌تراکنش (عادی و فرصت‌ها)</t>
        </is>
      </c>
      <c r="H47" s="6" t="n">
        <v>1</v>
      </c>
      <c r="I47" s="12" t="n">
        <v>935000000</v>
      </c>
      <c r="J47" s="12" t="n">
        <v>8350000000</v>
      </c>
      <c r="K47" s="12" t="n">
        <v>0</v>
      </c>
      <c r="L47" s="7" t="inlineStr">
        <is>
          <t>مشتری ممتاز با سلامت مالی درخشان. واجد شرایط دریافت بالاترین سقف اعتبار و تسهیلات تجاری.</t>
        </is>
      </c>
    </row>
    <row r="48">
      <c r="A48" s="10" t="n">
        <v>47</v>
      </c>
      <c r="B48" s="11" t="inlineStr">
        <is>
          <t>موذن مرتضی</t>
        </is>
      </c>
      <c r="C48" s="10" t="inlineStr">
        <is>
          <t>0920630138</t>
        </is>
      </c>
      <c r="D48" s="11" t="inlineStr">
        <is>
          <t>سفید</t>
        </is>
      </c>
      <c r="E48" s="10" t="n">
        <v>100</v>
      </c>
      <c r="F48" s="24" t="inlineStr">
        <is>
          <t>عالی</t>
        </is>
      </c>
      <c r="G48" s="10" t="inlineStr">
        <is>
          <t>کم‌ریسک و کم‌تراکنش (عادی و فرصت‌ها)</t>
        </is>
      </c>
      <c r="H48" s="10" t="n">
        <v>5</v>
      </c>
      <c r="I48" s="13" t="n">
        <v>1880000000</v>
      </c>
      <c r="J48" s="13" t="n">
        <v>143073500000</v>
      </c>
      <c r="K48" s="13" t="n">
        <v>0</v>
      </c>
      <c r="L48" s="11" t="inlineStr">
        <is>
          <t>مشتری ممتاز با سلامت مالی درخشان. واجد شرایط دریافت بالاترین سقف اعتبار و تسهیلات تجاری.</t>
        </is>
      </c>
    </row>
    <row r="49">
      <c r="A49" s="6" t="n">
        <v>48</v>
      </c>
      <c r="B49" s="7" t="inlineStr">
        <is>
          <t>ميلاد دلجو</t>
        </is>
      </c>
      <c r="C49" s="6" t="inlineStr">
        <is>
          <t>2710183331</t>
        </is>
      </c>
      <c r="D49" s="7" t="inlineStr">
        <is>
          <t>قرمز</t>
        </is>
      </c>
      <c r="E49" s="6" t="n">
        <v>0.6</v>
      </c>
      <c r="F49" s="23" t="inlineStr">
        <is>
          <t>پرخطر</t>
        </is>
      </c>
      <c r="G49" s="6" t="inlineStr">
        <is>
          <t>پرریسک با تعهدات سنگین (هشدار قرمز و بحرانی)</t>
        </is>
      </c>
      <c r="H49" s="6" t="n">
        <v>4</v>
      </c>
      <c r="I49" s="12" t="n">
        <v>22000000000</v>
      </c>
      <c r="J49" s="12" t="n">
        <v>373552000000</v>
      </c>
      <c r="K49" s="12" t="n">
        <v>5304000000</v>
      </c>
      <c r="L49" s="7" t="inlineStr">
        <is>
          <t>هشدار بحرانی: سلامت مالی بسیار ضعیف و احتمال بالای نکول. از پذیرش هرگونه چک جدید اکیداً خودداری شود.</t>
        </is>
      </c>
    </row>
    <row r="50">
      <c r="A50" s="10" t="n">
        <v>49</v>
      </c>
      <c r="B50" s="11" t="inlineStr">
        <is>
          <t>نصرت شيدا</t>
        </is>
      </c>
      <c r="C50" s="10" t="inlineStr">
        <is>
          <t>6439490842</t>
        </is>
      </c>
      <c r="D50" s="11" t="inlineStr">
        <is>
          <t>سفید</t>
        </is>
      </c>
      <c r="E50" s="10" t="n">
        <v>100</v>
      </c>
      <c r="F50" s="24" t="inlineStr">
        <is>
          <t>عالی</t>
        </is>
      </c>
      <c r="G50" s="10" t="inlineStr">
        <is>
          <t>کم‌ریسک و کم‌تراکنش (عادی و فرصت‌ها)</t>
        </is>
      </c>
      <c r="H50" s="10" t="n">
        <v>1</v>
      </c>
      <c r="I50" s="13" t="n">
        <v>340000000</v>
      </c>
      <c r="J50" s="13" t="n">
        <v>2430800000</v>
      </c>
      <c r="K50" s="13" t="n">
        <v>0</v>
      </c>
      <c r="L50" s="11" t="inlineStr">
        <is>
          <t>مشتری ممتاز با سلامت مالی درخشان. واجد شرایط دریافت بالاترین سقف اعتبار و تسهیلات تجاری.</t>
        </is>
      </c>
    </row>
    <row r="51">
      <c r="A51" s="6" t="n">
        <v>50</v>
      </c>
      <c r="B51" s="7" t="inlineStr">
        <is>
          <t>و ارسته شهریار ان سعید</t>
        </is>
      </c>
      <c r="C51" s="6" t="inlineStr">
        <is>
          <t>0923318895</t>
        </is>
      </c>
      <c r="D51" s="7" t="inlineStr">
        <is>
          <t>سفید</t>
        </is>
      </c>
      <c r="E51" s="6" t="n">
        <v>88.7</v>
      </c>
      <c r="F51" s="24" t="inlineStr">
        <is>
          <t>عالی</t>
        </is>
      </c>
      <c r="G51" s="6" t="inlineStr">
        <is>
          <t>کم‌ریسک و پرتراکنش (ستاره‌ها و مشتریان طلایی)</t>
        </is>
      </c>
      <c r="H51" s="6" t="n">
        <v>3</v>
      </c>
      <c r="I51" s="12" t="n">
        <v>37350000000</v>
      </c>
      <c r="J51" s="12" t="n">
        <v>111320000000</v>
      </c>
      <c r="K51" s="12" t="n">
        <v>0</v>
      </c>
      <c r="L51" s="7" t="inlineStr">
        <is>
          <t>مشتری ممتاز با سلامت مالی درخشان. واجد شرایط دریافت بالاترین سقف اعتبار و تسهیلات تجاری.</t>
        </is>
      </c>
    </row>
    <row r="52">
      <c r="A52" s="10" t="n">
        <v>51</v>
      </c>
      <c r="B52" s="11" t="inlineStr">
        <is>
          <t>وحيد اشرافيان</t>
        </is>
      </c>
      <c r="C52" s="10" t="inlineStr">
        <is>
          <t>0921320711</t>
        </is>
      </c>
      <c r="D52" s="11" t="inlineStr">
        <is>
          <t>قرمز</t>
        </is>
      </c>
      <c r="E52" s="10" t="n">
        <v>0</v>
      </c>
      <c r="F52" s="23" t="inlineStr">
        <is>
          <t>پرخطر</t>
        </is>
      </c>
      <c r="G52" s="10" t="inlineStr">
        <is>
          <t>پرریسک با مبالغ خرد (تحت نظر)</t>
        </is>
      </c>
      <c r="H52" s="10" t="n">
        <v>2</v>
      </c>
      <c r="I52" s="13" t="n">
        <v>1465000000</v>
      </c>
      <c r="J52" s="13" t="n">
        <v>527354558624</v>
      </c>
      <c r="K52" s="13" t="n">
        <v>12494000000</v>
      </c>
      <c r="L52" s="11" t="inlineStr">
        <is>
          <t>هشدار بحرانی: سلامت مالی بسیار ضعیف و احتمال بالای نکول. از پذیرش هرگونه چک جدید اکیداً خودداری شود.</t>
        </is>
      </c>
    </row>
    <row r="53">
      <c r="A53" s="6" t="n">
        <v>52</v>
      </c>
      <c r="B53" s="7" t="inlineStr">
        <is>
          <t>وحيد محمدي انور</t>
        </is>
      </c>
      <c r="C53" s="6" t="inlineStr">
        <is>
          <t>1920394974</t>
        </is>
      </c>
      <c r="D53" s="7" t="inlineStr">
        <is>
          <t>قرمز</t>
        </is>
      </c>
      <c r="E53" s="6" t="n">
        <v>0</v>
      </c>
      <c r="F53" s="23" t="inlineStr">
        <is>
          <t>پرخطر</t>
        </is>
      </c>
      <c r="G53" s="6" t="inlineStr">
        <is>
          <t>پرریسک با تعهدات سنگین (هشدار قرمز و بحرانی)</t>
        </is>
      </c>
      <c r="H53" s="6" t="n">
        <v>2</v>
      </c>
      <c r="I53" s="12" t="n">
        <v>7400000000</v>
      </c>
      <c r="J53" s="12" t="n">
        <v>25978000000</v>
      </c>
      <c r="K53" s="12" t="n">
        <v>8400000000</v>
      </c>
      <c r="L53" s="7" t="inlineStr">
        <is>
          <t>هشدار بحرانی: سلامت مالی بسیار ضعیف و احتمال بالای نکول. از پذیرش هرگونه چک جدید اکیداً خودداری شود.</t>
        </is>
      </c>
    </row>
    <row r="54">
      <c r="A54" s="20" t="inlineStr">
        <is>
          <t>مجموع</t>
        </is>
      </c>
      <c r="B54" s="21" t="n"/>
      <c r="C54" s="21" t="n"/>
      <c r="D54" s="21" t="n"/>
      <c r="E54" s="21" t="n"/>
      <c r="F54" s="21" t="n"/>
      <c r="G54" s="21" t="n"/>
      <c r="H54" s="25">
        <f>SUM(H2:H53)</f>
        <v/>
      </c>
      <c r="I54" s="22">
        <f>SUM(I2:I53)</f>
        <v/>
      </c>
      <c r="J54" s="22">
        <f>SUM(J2:J53)</f>
        <v/>
      </c>
      <c r="K54" s="22">
        <f>SUM(K2:K53)</f>
        <v/>
      </c>
      <c r="L54" s="2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2026-09-06T15:47:41Z</dcterms:created>
  <dcterms:modified xmlns:dcterms="http://purl.org/dc/terms/" xmlns:xsi="http://www.w3.org/2001/XMLSchema-instance" xsi:type="dcterms:W3CDTF">2026-09-06T15:47:41Z</dcterms:modified>
</cp:coreProperties>
</file>