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19:02:20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52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16448381207163</v>
      </c>
      <c r="C8" s="10" t="inlineStr">
        <is>
          <t>ریال</t>
        </is>
      </c>
      <c r="D8" s="11" t="inlineStr">
        <is>
          <t>1,644,838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4076196530614</v>
      </c>
      <c r="C9" s="6" t="inlineStr">
        <is>
          <t>ریال</t>
        </is>
      </c>
      <c r="D9" s="7" t="inlineStr">
        <is>
          <t>407,620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602178000000</v>
      </c>
      <c r="C10" s="10" t="inlineStr">
        <is>
          <t>ریال</t>
        </is>
      </c>
      <c r="D10" s="11" t="inlineStr">
        <is>
          <t>60,218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109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18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32</v>
      </c>
      <c r="C19" s="16" t="n">
        <v>0.6153846153846154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20</v>
      </c>
      <c r="C20" s="17" t="n">
        <v>0.3846153846153846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0</v>
      </c>
      <c r="C21" s="16" t="n">
        <v>0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14</v>
      </c>
      <c r="C25" s="12" t="n">
        <v>235690000000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18</v>
      </c>
      <c r="C26" s="13" t="n">
        <v>29920000000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8</v>
      </c>
      <c r="C27" s="12" t="n">
        <v>13265000000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12</v>
      </c>
      <c r="C28" s="13" t="n">
        <v>204450000000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احمد زحمت كش باجگيران</t>
        </is>
      </c>
      <c r="C2" s="10" t="inlineStr">
        <is>
          <t>0860270361</t>
        </is>
      </c>
      <c r="D2" s="18" t="inlineStr">
        <is>
          <t>قرمز</t>
        </is>
      </c>
      <c r="E2" s="10" t="inlineStr"/>
      <c r="F2" s="10" t="inlineStr">
        <is>
          <t>66666</t>
        </is>
      </c>
      <c r="G2" s="13" t="n">
        <v>1400000000</v>
      </c>
      <c r="H2" s="10" t="inlineStr">
        <is>
          <t>1405/06/10</t>
        </is>
      </c>
      <c r="I2" s="10" t="inlineStr">
        <is>
          <t>منقضی (5 روز گذشته)</t>
        </is>
      </c>
      <c r="J2" s="11" t="inlineStr">
        <is>
          <t>* بانک ملي کوي المهدي</t>
        </is>
      </c>
      <c r="K2" s="11" t="inlineStr">
        <is>
          <t>علی رمضانزاده</t>
        </is>
      </c>
      <c r="L2" s="11" t="inlineStr">
        <is>
          <t>سند سفته / فاقد صیاد (معاف)</t>
        </is>
      </c>
      <c r="M2" s="13" t="n">
        <v>0</v>
      </c>
      <c r="N2" s="13" t="n">
        <v>0</v>
      </c>
      <c r="O2" s="13" t="n">
        <v>0</v>
      </c>
      <c r="P2" s="10" t="inlineStr"/>
      <c r="Q2" s="11" t="inlineStr">
        <is>
          <t>سند تضمینی یا سفته فاقد شناسه ۱۶ رقمی صیاد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>
        <is>
          <t>4309030115225520</t>
        </is>
      </c>
      <c r="F3" s="6" t="inlineStr">
        <is>
          <t>179686</t>
        </is>
      </c>
      <c r="G3" s="12" t="n">
        <v>1400000000</v>
      </c>
      <c r="H3" s="6" t="inlineStr">
        <is>
          <t>1405/09/10</t>
        </is>
      </c>
      <c r="I3" s="6" t="inlineStr">
        <is>
          <t>86 روز مانده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استعلام زنده امروز (بروز)</t>
        </is>
      </c>
      <c r="M3" s="12" t="n">
        <v>135058325000</v>
      </c>
      <c r="N3" s="12" t="n">
        <v>5534728000</v>
      </c>
      <c r="O3" s="12" t="n">
        <v>11550000000</v>
      </c>
      <c r="P3" s="6" t="inlineStr">
        <is>
          <t>2026-09-06 09:22:48</t>
        </is>
      </c>
      <c r="Q3" s="7" t="inlineStr">
        <is>
          <t>استعلام زنده امروز درگاه پاسارگاد در ساعت 09:22:48 (کد پیگیری: 49685355323952)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5764030115225522</t>
        </is>
      </c>
      <c r="F4" s="10" t="inlineStr">
        <is>
          <t>179688</t>
        </is>
      </c>
      <c r="G4" s="13" t="n">
        <v>1400000000</v>
      </c>
      <c r="H4" s="10" t="inlineStr">
        <is>
          <t>1406/01/10</t>
        </is>
      </c>
      <c r="I4" s="10" t="inlineStr">
        <is>
          <t>205 روز مانده</t>
        </is>
      </c>
      <c r="J4" s="11" t="inlineStr">
        <is>
          <t>* بانک ملي کوي المهدي 8601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09:23:48</t>
        </is>
      </c>
      <c r="Q4" s="11" t="inlineStr">
        <is>
          <t>استعلام زنده امروز درگاه پاسارگاد در ساعت 09:23:48 (کد پیگیری: 49685355351830)</t>
        </is>
      </c>
    </row>
    <row r="5">
      <c r="A5" s="6" t="n">
        <v>4</v>
      </c>
      <c r="B5" s="7" t="inlineStr">
        <is>
          <t>اسدیان سو هان حمید</t>
        </is>
      </c>
      <c r="C5" s="6" t="inlineStr">
        <is>
          <t>5220146602</t>
        </is>
      </c>
      <c r="D5" s="19" t="inlineStr">
        <is>
          <t>سفید</t>
        </is>
      </c>
      <c r="E5" s="6" t="inlineStr">
        <is>
          <t>7376050020050460</t>
        </is>
      </c>
      <c r="F5" s="6" t="inlineStr">
        <is>
          <t>840429</t>
        </is>
      </c>
      <c r="G5" s="12" t="n">
        <v>1700000000</v>
      </c>
      <c r="H5" s="6" t="inlineStr">
        <is>
          <t>1405/06/25</t>
        </is>
      </c>
      <c r="I5" s="6" t="inlineStr">
        <is>
          <t>10 روز مانده</t>
        </is>
      </c>
      <c r="J5" s="7" t="inlineStr">
        <is>
          <t>* صادرات کوي امام هادي</t>
        </is>
      </c>
      <c r="K5" s="7" t="inlineStr">
        <is>
          <t>علی رمضانزاده</t>
        </is>
      </c>
      <c r="L5" s="7" t="inlineStr">
        <is>
          <t>استعلام زنده امروز (بروز)</t>
        </is>
      </c>
      <c r="M5" s="12" t="n">
        <v>50434720000</v>
      </c>
      <c r="N5" s="12" t="n">
        <v>5332712000</v>
      </c>
      <c r="O5" s="12" t="n">
        <v>0</v>
      </c>
      <c r="P5" s="6" t="inlineStr">
        <is>
          <t>2026-09-06 09:21:23</t>
        </is>
      </c>
      <c r="Q5" s="7" t="inlineStr">
        <is>
          <t>استعلام زنده امروز درگاه پاسارگاد در ساعت 09:21:23 (کد پیگیری: 49685355298096)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3438040101328881</t>
        </is>
      </c>
      <c r="F6" s="10" t="inlineStr">
        <is>
          <t>922904</t>
        </is>
      </c>
      <c r="G6" s="13" t="n">
        <v>3400000000</v>
      </c>
      <c r="H6" s="10" t="inlineStr">
        <is>
          <t>1405/07/14</t>
        </is>
      </c>
      <c r="I6" s="10" t="inlineStr">
        <is>
          <t>30 روز مانده</t>
        </is>
      </c>
      <c r="J6" s="11" t="inlineStr">
        <is>
          <t>* صادرات کوي امام هادي 3357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09:21:52</t>
        </is>
      </c>
      <c r="Q6" s="11" t="inlineStr">
        <is>
          <t>استعلام زنده امروز درگاه پاسارگاد در ساعت 09:21:52 (کد پیگیری: 49685355310602)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5400050020050462</t>
        </is>
      </c>
      <c r="F7" s="6" t="inlineStr">
        <is>
          <t>840431</t>
        </is>
      </c>
      <c r="G7" s="12" t="n">
        <v>1700000000</v>
      </c>
      <c r="H7" s="6" t="inlineStr">
        <is>
          <t>1405/08/25</t>
        </is>
      </c>
      <c r="I7" s="6" t="inlineStr">
        <is>
          <t>71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09:22:32</t>
        </is>
      </c>
      <c r="Q7" s="7" t="inlineStr">
        <is>
          <t>استعلام زنده امروز درگاه پاسارگاد در ساعت 09:22:32 (کد پیگیری: 49685355323278)</t>
        </is>
      </c>
    </row>
    <row r="8">
      <c r="A8" s="10" t="n">
        <v>7</v>
      </c>
      <c r="B8" s="11" t="inlineStr">
        <is>
          <t>افشاری قز غاوه سجاد</t>
        </is>
      </c>
      <c r="C8" s="10" t="inlineStr">
        <is>
          <t>0720388619</t>
        </is>
      </c>
      <c r="D8" s="19" t="inlineStr">
        <is>
          <t>سفید</t>
        </is>
      </c>
      <c r="E8" s="10" t="inlineStr">
        <is>
          <t>8611040064111640</t>
        </is>
      </c>
      <c r="F8" s="10" t="inlineStr">
        <is>
          <t>177793</t>
        </is>
      </c>
      <c r="G8" s="13" t="n">
        <v>320000000</v>
      </c>
      <c r="H8" s="10" t="inlineStr">
        <is>
          <t>1405/07/05</t>
        </is>
      </c>
      <c r="I8" s="10" t="inlineStr">
        <is>
          <t>21 روز مانده</t>
        </is>
      </c>
      <c r="J8" s="11" t="inlineStr">
        <is>
          <t>* صادرات 15 خرداد</t>
        </is>
      </c>
      <c r="K8" s="11" t="inlineStr">
        <is>
          <t>عادل رمضانزاده</t>
        </is>
      </c>
      <c r="L8" s="11" t="inlineStr">
        <is>
          <t>استعلام زنده امروز (بروز)</t>
        </is>
      </c>
      <c r="M8" s="13" t="n">
        <v>28996595380</v>
      </c>
      <c r="N8" s="13" t="n">
        <v>360000000</v>
      </c>
      <c r="O8" s="13" t="n">
        <v>0</v>
      </c>
      <c r="P8" s="10" t="inlineStr">
        <is>
          <t>2026-09-06 09:21:42</t>
        </is>
      </c>
      <c r="Q8" s="11" t="inlineStr">
        <is>
          <t>استعلام زنده امروز درگاه پاسارگاد در ساعت 09:21:42 (کد پیگیری: 49685355308538)</t>
        </is>
      </c>
    </row>
    <row r="9">
      <c r="A9" s="6" t="n">
        <v>8</v>
      </c>
      <c r="B9" s="7" t="inlineStr">
        <is>
          <t>اقاي ضيافتي</t>
        </is>
      </c>
      <c r="C9" s="6" t="inlineStr"/>
      <c r="D9" s="19" t="inlineStr">
        <is>
          <t>سفید</t>
        </is>
      </c>
      <c r="E9" s="6" t="inlineStr">
        <is>
          <t>5783030115225521</t>
        </is>
      </c>
      <c r="F9" s="6" t="inlineStr">
        <is>
          <t>179687</t>
        </is>
      </c>
      <c r="G9" s="12" t="n">
        <v>1400000000</v>
      </c>
      <c r="H9" s="6" t="inlineStr">
        <is>
          <t>1405/11/10</t>
        </is>
      </c>
      <c r="I9" s="6" t="inlineStr">
        <is>
          <t>146 روز مانده</t>
        </is>
      </c>
      <c r="J9" s="7" t="inlineStr">
        <is>
          <t>* بانک ملي کوي المهدي 8601</t>
        </is>
      </c>
      <c r="K9" s="7" t="inlineStr">
        <is>
          <t>علی رمضانزاده</t>
        </is>
      </c>
      <c r="L9" s="7" t="inlineStr">
        <is>
          <t>عدم حضور در کارتابل ۹ دارنده</t>
        </is>
      </c>
      <c r="M9" s="12" t="n">
        <v>0</v>
      </c>
      <c r="N9" s="12" t="n">
        <v>0</v>
      </c>
      <c r="O9" s="12" t="n">
        <v>0</v>
      </c>
      <c r="P9" s="6" t="inlineStr"/>
      <c r="Q9" s="7" t="inlineStr">
        <is>
          <t>در استعلام گروهی امروز بررسی شد ولی در کارتابل هیچ‌یک از ۹ دارنده یافت نشد</t>
        </is>
      </c>
    </row>
    <row r="10">
      <c r="A10" s="10" t="n">
        <v>9</v>
      </c>
      <c r="B10" s="11" t="inlineStr">
        <is>
          <t>امه ليلا كلاه درازي</t>
        </is>
      </c>
      <c r="C10" s="10" t="inlineStr">
        <is>
          <t>6519917109</t>
        </is>
      </c>
      <c r="D10" s="19" t="inlineStr">
        <is>
          <t>سفید</t>
        </is>
      </c>
      <c r="E10" s="10" t="inlineStr">
        <is>
          <t>2045050027968292</t>
        </is>
      </c>
      <c r="F10" s="10" t="inlineStr">
        <is>
          <t>233941</t>
        </is>
      </c>
      <c r="G10" s="13" t="n">
        <v>600000000</v>
      </c>
      <c r="H10" s="10" t="inlineStr">
        <is>
          <t>1405/07/01</t>
        </is>
      </c>
      <c r="I10" s="10" t="inlineStr">
        <is>
          <t>17 روز مانده</t>
        </is>
      </c>
      <c r="J10" s="11" t="inlineStr">
        <is>
          <t>* کشاورزي عبدل اباد فيض اباد</t>
        </is>
      </c>
      <c r="K10" s="11" t="inlineStr">
        <is>
          <t>عادل رمضانزاده</t>
        </is>
      </c>
      <c r="L10" s="11" t="inlineStr">
        <is>
          <t>استعلام زنده امروز (بروز)</t>
        </is>
      </c>
      <c r="M10" s="13" t="n">
        <v>6420000000</v>
      </c>
      <c r="N10" s="13" t="n">
        <v>0</v>
      </c>
      <c r="O10" s="13" t="n">
        <v>0</v>
      </c>
      <c r="P10" s="10" t="inlineStr">
        <is>
          <t>2026-09-06 09:21:33</t>
        </is>
      </c>
      <c r="Q10" s="11" t="inlineStr">
        <is>
          <t>استعلام زنده امروز درگاه پاسارگاد در ساعت 09:21:33 (کد پیگیری: 49685355296282)</t>
        </is>
      </c>
    </row>
    <row r="11">
      <c r="A11" s="6" t="n">
        <v>10</v>
      </c>
      <c r="B11" s="7" t="inlineStr">
        <is>
          <t>اميرحسين عليپور</t>
        </is>
      </c>
      <c r="C11" s="6" t="inlineStr"/>
      <c r="D11" s="18" t="inlineStr">
        <is>
          <t>قرمز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امين داوري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استعلام زنده امروز (بروز)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امروز درگاه پاسارگاد در ساعت 09:21:44 (کد پیگیری: 49685355304697)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امروز درگاه پاسارگاد در ساعت 09:22:18 (کد پیگیری: 49685355310930)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امروز درگاه پاسارگاد در ساعت 09:22:46 (کد پیگیری: 49685355335081)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امروز درگاه پاسارگاد در ساعت 09:23:22 (کد پیگیری: 49685355346621)</t>
        </is>
      </c>
    </row>
    <row r="16">
      <c r="A16" s="10" t="n">
        <v>15</v>
      </c>
      <c r="B16" s="11" t="inlineStr">
        <is>
          <t>باقریان پور جو اد</t>
        </is>
      </c>
      <c r="C16" s="10" t="inlineStr">
        <is>
          <t>0921646003</t>
        </is>
      </c>
      <c r="D16" s="19" t="inlineStr">
        <is>
          <t>سفید</t>
        </is>
      </c>
      <c r="E16" s="10" t="inlineStr">
        <is>
          <t>8691020116968671</t>
        </is>
      </c>
      <c r="F16" s="10" t="inlineStr">
        <is>
          <t>623498</t>
        </is>
      </c>
      <c r="G16" s="13" t="n">
        <v>1000000000</v>
      </c>
      <c r="H16" s="10" t="inlineStr">
        <is>
          <t>1405/08/10</t>
        </is>
      </c>
      <c r="I16" s="10" t="inlineStr">
        <is>
          <t>56 روز مانده</t>
        </is>
      </c>
      <c r="J16" s="11" t="inlineStr">
        <is>
          <t>* صادرات مهرآباد 1904281</t>
        </is>
      </c>
      <c r="K16" s="11" t="inlineStr">
        <is>
          <t>علی رمضانزاده</t>
        </is>
      </c>
      <c r="L16" s="11" t="inlineStr">
        <is>
          <t>استعلام زنده امروز (بروز)</t>
        </is>
      </c>
      <c r="M16" s="13" t="n">
        <v>94591495000</v>
      </c>
      <c r="N16" s="13" t="n">
        <v>2827870000</v>
      </c>
      <c r="O16" s="13" t="n">
        <v>0</v>
      </c>
      <c r="P16" s="10" t="inlineStr">
        <is>
          <t>2026-09-06 09:22:22</t>
        </is>
      </c>
      <c r="Q16" s="11" t="inlineStr">
        <is>
          <t>استعلام زنده امروز درگاه پاسارگاد در ساعت 09:22:22 (کد پیگیری: 49685355318256)</t>
        </is>
      </c>
    </row>
    <row r="17">
      <c r="A17" s="6" t="n">
        <v>16</v>
      </c>
      <c r="B17" s="7" t="inlineStr">
        <is>
          <t>جواد غفوريان قالي باف</t>
        </is>
      </c>
      <c r="C17" s="6" t="inlineStr">
        <is>
          <t>0941314121</t>
        </is>
      </c>
      <c r="D17" s="18" t="inlineStr">
        <is>
          <t>قرمز</t>
        </is>
      </c>
      <c r="E17" s="6" t="inlineStr">
        <is>
          <t>2679040061560087</t>
        </is>
      </c>
      <c r="F17" s="6" t="inlineStr">
        <is>
          <t>239933</t>
        </is>
      </c>
      <c r="G17" s="12" t="n">
        <v>1000000000</v>
      </c>
      <c r="H17" s="6" t="inlineStr">
        <is>
          <t>1405/06/03</t>
        </is>
      </c>
      <c r="I17" s="6" t="inlineStr">
        <is>
          <t>منقضی (12 روز گذشته)</t>
        </is>
      </c>
      <c r="J17" s="7" t="inlineStr">
        <is>
          <t>* کشاورزي شريعتي</t>
        </is>
      </c>
      <c r="K17" s="7" t="inlineStr">
        <is>
          <t>عادل رمضانزاده</t>
        </is>
      </c>
      <c r="L17" s="7" t="inlineStr">
        <is>
          <t>استعلام زنده امروز (بروز)</t>
        </is>
      </c>
      <c r="M17" s="12" t="n">
        <v>28682000000</v>
      </c>
      <c r="N17" s="12" t="n">
        <v>14295000000</v>
      </c>
      <c r="O17" s="12" t="n">
        <v>0</v>
      </c>
      <c r="P17" s="6" t="inlineStr">
        <is>
          <t>2026-09-06 09:21:03</t>
        </is>
      </c>
      <c r="Q17" s="7" t="inlineStr">
        <is>
          <t>استعلام زنده امروز درگاه پاسارگاد در ساعت 09:21:03 (کد پیگیری: 49685355280874)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8" t="inlineStr">
        <is>
          <t>قرمز</t>
        </is>
      </c>
      <c r="E18" s="10" t="inlineStr">
        <is>
          <t>7195040061560088</t>
        </is>
      </c>
      <c r="F18" s="10" t="inlineStr">
        <is>
          <t>239934</t>
        </is>
      </c>
      <c r="G18" s="13" t="n">
        <v>1000000000</v>
      </c>
      <c r="H18" s="10" t="inlineStr">
        <is>
          <t>1405/07/03</t>
        </is>
      </c>
      <c r="I18" s="10" t="inlineStr">
        <is>
          <t>19 روز مانده</t>
        </is>
      </c>
      <c r="J18" s="11" t="inlineStr">
        <is>
          <t>* کشاورزي شريعتي</t>
        </is>
      </c>
      <c r="K18" s="11" t="inlineStr">
        <is>
          <t>علی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09:21:40</t>
        </is>
      </c>
      <c r="Q18" s="11" t="inlineStr">
        <is>
          <t>استعلام زنده امروز درگاه پاسارگاد در ساعت 09:21:40 (کد پیگیری: 49685355308517)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18" t="inlineStr">
        <is>
          <t>قرمز</t>
        </is>
      </c>
      <c r="E19" s="6" t="inlineStr">
        <is>
          <t>6663040061560089</t>
        </is>
      </c>
      <c r="F19" s="6" t="inlineStr">
        <is>
          <t>239935</t>
        </is>
      </c>
      <c r="G19" s="12" t="n">
        <v>1000000000</v>
      </c>
      <c r="H19" s="6" t="inlineStr">
        <is>
          <t>1405/08/03</t>
        </is>
      </c>
      <c r="I19" s="6" t="inlineStr">
        <is>
          <t>49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09:22:14</t>
        </is>
      </c>
      <c r="Q19" s="7" t="inlineStr">
        <is>
          <t>استعلام زنده امروز درگاه پاسارگاد در ساعت 09:22:14 (کد پیگیری: 49685355312796)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8" t="inlineStr">
        <is>
          <t>قرمز</t>
        </is>
      </c>
      <c r="E20" s="10" t="inlineStr">
        <is>
          <t>1422040061560091</t>
        </is>
      </c>
      <c r="F20" s="10" t="inlineStr">
        <is>
          <t>239937</t>
        </is>
      </c>
      <c r="G20" s="13" t="n">
        <v>1000000000</v>
      </c>
      <c r="H20" s="10" t="inlineStr">
        <is>
          <t>1405/10/03</t>
        </is>
      </c>
      <c r="I20" s="10" t="inlineStr">
        <is>
          <t>109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09:23:19</t>
        </is>
      </c>
      <c r="Q20" s="11" t="inlineStr">
        <is>
          <t>استعلام زنده امروز درگاه پاسارگاد در ساعت 09:23:19 (کد پیگیری: 49685355346604)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18" t="inlineStr">
        <is>
          <t>قرمز</t>
        </is>
      </c>
      <c r="E21" s="6" t="inlineStr">
        <is>
          <t>4018040061560092</t>
        </is>
      </c>
      <c r="F21" s="6" t="inlineStr">
        <is>
          <t>239938</t>
        </is>
      </c>
      <c r="G21" s="12" t="n">
        <v>1000000000</v>
      </c>
      <c r="H21" s="6" t="inlineStr">
        <is>
          <t>1405/11/03</t>
        </is>
      </c>
      <c r="I21" s="6" t="inlineStr">
        <is>
          <t>139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09:23:37</t>
        </is>
      </c>
      <c r="Q21" s="7" t="inlineStr">
        <is>
          <t>استعلام زنده امروز درگاه پاسارگاد در ساعت 09:23:37 (کد پیگیری: 49685355357612)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8" t="inlineStr">
        <is>
          <t>قرمز</t>
        </is>
      </c>
      <c r="E22" s="10" t="inlineStr">
        <is>
          <t>3872040061560093</t>
        </is>
      </c>
      <c r="F22" s="10" t="inlineStr">
        <is>
          <t>239939</t>
        </is>
      </c>
      <c r="G22" s="13" t="n">
        <v>1000000000</v>
      </c>
      <c r="H22" s="10" t="inlineStr">
        <is>
          <t>1405/12/03</t>
        </is>
      </c>
      <c r="I22" s="10" t="inlineStr">
        <is>
          <t>169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09:23:43</t>
        </is>
      </c>
      <c r="Q22" s="11" t="inlineStr">
        <is>
          <t>استعلام زنده امروز درگاه پاسارگاد در ساعت 09:23:43 (کد پیگیری: 49685355342484)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18" t="inlineStr">
        <is>
          <t>قرمز</t>
        </is>
      </c>
      <c r="E23" s="6" t="inlineStr">
        <is>
          <t>9179040061560094</t>
        </is>
      </c>
      <c r="F23" s="6" t="inlineStr">
        <is>
          <t>239940</t>
        </is>
      </c>
      <c r="G23" s="12" t="n">
        <v>1000000000</v>
      </c>
      <c r="H23" s="6" t="inlineStr">
        <is>
          <t>1406/01/03</t>
        </is>
      </c>
      <c r="I23" s="6" t="inlineStr">
        <is>
          <t>198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09:23:47</t>
        </is>
      </c>
      <c r="Q23" s="7" t="inlineStr">
        <is>
          <t>استعلام زنده امروز درگاه پاسارگاد در ساعت 09:23:47 (کد پیگیری: 49685355345990)</t>
        </is>
      </c>
    </row>
    <row r="24">
      <c r="A24" s="10" t="n">
        <v>23</v>
      </c>
      <c r="B24" s="11" t="inlineStr">
        <is>
          <t>جواد همتي</t>
        </is>
      </c>
      <c r="C24" s="10" t="inlineStr">
        <is>
          <t>0860010198</t>
        </is>
      </c>
      <c r="D24" s="19" t="inlineStr">
        <is>
          <t>سفید</t>
        </is>
      </c>
      <c r="E24" s="10" t="inlineStr">
        <is>
          <t>7515050006253687</t>
        </is>
      </c>
      <c r="F24" s="10" t="inlineStr">
        <is>
          <t>734272</t>
        </is>
      </c>
      <c r="G24" s="13" t="n">
        <v>9400000000</v>
      </c>
      <c r="H24" s="10" t="inlineStr">
        <is>
          <t>1405/06/01</t>
        </is>
      </c>
      <c r="I24" s="10" t="inlineStr">
        <is>
          <t>منقضی (14 روز گذشته)</t>
        </is>
      </c>
      <c r="J24" s="11" t="inlineStr">
        <is>
          <t>* رفاه هاشميه مشهد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17878097081</v>
      </c>
      <c r="N24" s="13" t="n">
        <v>6960472000</v>
      </c>
      <c r="O24" s="13" t="n">
        <v>0</v>
      </c>
      <c r="P24" s="10" t="inlineStr">
        <is>
          <t>2026-09-06 09:20:59</t>
        </is>
      </c>
      <c r="Q24" s="11" t="inlineStr">
        <is>
          <t>استعلام زنده امروز درگاه پاسارگاد در ساعت 09:20:59 (کد پیگیری: 49685355276391)</t>
        </is>
      </c>
    </row>
    <row r="25">
      <c r="A25" s="6" t="n">
        <v>24</v>
      </c>
      <c r="B25" s="7" t="inlineStr">
        <is>
          <t>حامد نهارداني</t>
        </is>
      </c>
      <c r="C25" s="6" t="inlineStr">
        <is>
          <t>0780642813</t>
        </is>
      </c>
      <c r="D25" s="19" t="inlineStr">
        <is>
          <t>سفید</t>
        </is>
      </c>
      <c r="E25" s="6" t="inlineStr">
        <is>
          <t>6896040120076060</t>
        </is>
      </c>
      <c r="F25" s="6" t="inlineStr">
        <is>
          <t>00769431</t>
        </is>
      </c>
      <c r="G25" s="12" t="n">
        <v>1350000000</v>
      </c>
      <c r="H25" s="6" t="inlineStr">
        <is>
          <t>1405/07/07</t>
        </is>
      </c>
      <c r="I25" s="6" t="inlineStr">
        <is>
          <t>23 روز مانده</t>
        </is>
      </c>
      <c r="J25" s="7" t="inlineStr">
        <is>
          <t>* ملت عطا ملک سبزوار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172534650000</v>
      </c>
      <c r="N25" s="12" t="n">
        <v>75010839287</v>
      </c>
      <c r="O25" s="12" t="n">
        <v>0</v>
      </c>
      <c r="P25" s="6" t="inlineStr">
        <is>
          <t>2026-09-06 09:21:47</t>
        </is>
      </c>
      <c r="Q25" s="7" t="inlineStr">
        <is>
          <t>استعلام زنده امروز درگاه پاسارگاد در ساعت 09:21:47 (کد پیگیری: 49685355304731)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9154040120076061</t>
        </is>
      </c>
      <c r="F26" s="10" t="inlineStr">
        <is>
          <t>00769517</t>
        </is>
      </c>
      <c r="G26" s="13" t="n">
        <v>1350000000</v>
      </c>
      <c r="H26" s="10" t="inlineStr">
        <is>
          <t>1405/08/07</t>
        </is>
      </c>
      <c r="I26" s="10" t="inlineStr">
        <is>
          <t>53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09:22:21</t>
        </is>
      </c>
      <c r="Q26" s="11" t="inlineStr">
        <is>
          <t>استعلام زنده امروز درگاه پاسارگاد در ساعت 09:22:21 (کد پیگیری: 49685355324524)</t>
        </is>
      </c>
    </row>
    <row r="27">
      <c r="A27" s="6" t="n">
        <v>26</v>
      </c>
      <c r="B27" s="7" t="inlineStr">
        <is>
          <t>حسين حشمتي</t>
        </is>
      </c>
      <c r="C27" s="6" t="inlineStr">
        <is>
          <t>0933387075</t>
        </is>
      </c>
      <c r="D27" s="18" t="inlineStr">
        <is>
          <t>قرمز</t>
        </is>
      </c>
      <c r="E27" s="6" t="inlineStr">
        <is>
          <t>2380030072556088</t>
        </is>
      </c>
      <c r="F27" s="6" t="inlineStr">
        <is>
          <t>057751</t>
        </is>
      </c>
      <c r="G27" s="12" t="n">
        <v>1060000000</v>
      </c>
      <c r="H27" s="6" t="inlineStr">
        <is>
          <t>1403/12/20</t>
        </is>
      </c>
      <c r="I27" s="6" t="inlineStr">
        <is>
          <t>منقضی (545 روز گذشته)</t>
        </is>
      </c>
      <c r="J27" s="7" t="inlineStr">
        <is>
          <t>* ايران زمين مفتح مشهد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2500000000</v>
      </c>
      <c r="N27" s="12" t="n">
        <v>0</v>
      </c>
      <c r="O27" s="12" t="n">
        <v>56960000000</v>
      </c>
      <c r="P27" s="6" t="inlineStr">
        <is>
          <t>2026-09-06 09:20:50</t>
        </is>
      </c>
      <c r="Q27" s="7" t="inlineStr">
        <is>
          <t>استعلام زنده امروز درگاه پاسارگاد در ساعت 09:20:50 (کد پیگیری: 49685355280295)</t>
        </is>
      </c>
    </row>
    <row r="28">
      <c r="A28" s="10" t="n">
        <v>27</v>
      </c>
      <c r="B28" s="11" t="inlineStr">
        <is>
          <t>حميد مددي</t>
        </is>
      </c>
      <c r="C28" s="10" t="inlineStr">
        <is>
          <t>0943162041</t>
        </is>
      </c>
      <c r="D28" s="19" t="inlineStr">
        <is>
          <t>سفید</t>
        </is>
      </c>
      <c r="E28" s="10" t="inlineStr">
        <is>
          <t>9316030151725989</t>
        </is>
      </c>
      <c r="F28" s="10" t="inlineStr">
        <is>
          <t>412972</t>
        </is>
      </c>
      <c r="G28" s="13" t="n">
        <v>995000000</v>
      </c>
      <c r="H28" s="10" t="inlineStr">
        <is>
          <t>1405/06/16</t>
        </is>
      </c>
      <c r="I28" s="10" t="inlineStr">
        <is>
          <t>سررسید نزدیک (1 روز مانده)</t>
        </is>
      </c>
      <c r="J28" s="11" t="inlineStr">
        <is>
          <t>* سپه بازار رضا</t>
        </is>
      </c>
      <c r="K28" s="11" t="inlineStr">
        <is>
          <t>عادل رمضانزاده</t>
        </is>
      </c>
      <c r="L28" s="11" t="inlineStr">
        <is>
          <t>استعلام زنده امروز (بروز)</t>
        </is>
      </c>
      <c r="M28" s="13" t="n">
        <v>17294955324</v>
      </c>
      <c r="N28" s="13" t="n">
        <v>2371300000</v>
      </c>
      <c r="O28" s="13" t="n">
        <v>0</v>
      </c>
      <c r="P28" s="10" t="inlineStr">
        <is>
          <t>2026-09-06 09:21:17</t>
        </is>
      </c>
      <c r="Q28" s="11" t="inlineStr">
        <is>
          <t>استعلام زنده امروز درگاه پاسارگاد در ساعت 09:21:17 (کد پیگیری: 49685355297086)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2116030151725985</t>
        </is>
      </c>
      <c r="F29" s="6" t="inlineStr">
        <is>
          <t>412968</t>
        </is>
      </c>
      <c r="G29" s="12" t="n">
        <v>995000000</v>
      </c>
      <c r="H29" s="6" t="inlineStr">
        <is>
          <t>1405/09/16</t>
        </is>
      </c>
      <c r="I29" s="6" t="inlineStr">
        <is>
          <t>92 روز مانده</t>
        </is>
      </c>
      <c r="J29" s="7" t="inlineStr">
        <is>
          <t>* سپه بازار رضا</t>
        </is>
      </c>
      <c r="K29" s="7" t="inlineStr">
        <is>
          <t>علی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09:22:59</t>
        </is>
      </c>
      <c r="Q29" s="7" t="inlineStr">
        <is>
          <t>استعلام زنده امروز درگاه پاسارگاد در ساعت 09:22:59 (کد پیگیری: 49685355335727)</t>
        </is>
      </c>
    </row>
    <row r="30">
      <c r="A30" s="10" t="n">
        <v>29</v>
      </c>
      <c r="B30" s="11" t="inlineStr">
        <is>
          <t>داود رنگ رززاده خراساني</t>
        </is>
      </c>
      <c r="C30" s="10" t="inlineStr"/>
      <c r="D30" s="18" t="inlineStr">
        <is>
          <t>قرمز</t>
        </is>
      </c>
      <c r="E30" s="10" t="inlineStr">
        <is>
          <t>3704040137481903</t>
        </is>
      </c>
      <c r="F30" s="10" t="inlineStr">
        <is>
          <t>415569</t>
        </is>
      </c>
      <c r="G30" s="13" t="n">
        <v>220000000</v>
      </c>
      <c r="H30" s="10" t="inlineStr">
        <is>
          <t>1405/06/27</t>
        </is>
      </c>
      <c r="I30" s="10" t="inlineStr">
        <is>
          <t>12 روز مانده</t>
        </is>
      </c>
      <c r="J30" s="11" t="inlineStr">
        <is>
          <t>* پاسارگاد احمداباد</t>
        </is>
      </c>
      <c r="K30" s="11" t="inlineStr">
        <is>
          <t>علی رمضانزاده</t>
        </is>
      </c>
      <c r="L30" s="11" t="inlineStr">
        <is>
          <t>عدم حضور در کارتابل ۹ دارنده</t>
        </is>
      </c>
      <c r="M30" s="13" t="n">
        <v>0</v>
      </c>
      <c r="N30" s="13" t="n">
        <v>0</v>
      </c>
      <c r="O30" s="13" t="n">
        <v>0</v>
      </c>
      <c r="P30" s="10" t="inlineStr"/>
      <c r="Q30" s="11" t="inlineStr">
        <is>
          <t>در استعلام گروهی امروز بررسی شد ولی در کارتابل هیچ‌یک از ۹ دارنده یافت نشد</t>
        </is>
      </c>
    </row>
    <row r="31">
      <c r="A31" s="6" t="n">
        <v>30</v>
      </c>
      <c r="B31" s="7" t="inlineStr">
        <is>
          <t>ريحانه روضه خوان</t>
        </is>
      </c>
      <c r="C31" s="6" t="inlineStr">
        <is>
          <t>0941183149</t>
        </is>
      </c>
      <c r="D31" s="19" t="inlineStr">
        <is>
          <t>سفید</t>
        </is>
      </c>
      <c r="E31" s="6" t="inlineStr">
        <is>
          <t>2987040018207050</t>
        </is>
      </c>
      <c r="F31" s="6" t="inlineStr">
        <is>
          <t>284935</t>
        </is>
      </c>
      <c r="G31" s="12" t="n">
        <v>2200000000</v>
      </c>
      <c r="H31" s="6" t="inlineStr">
        <is>
          <t>1405/07/25</t>
        </is>
      </c>
      <c r="I31" s="6" t="inlineStr">
        <is>
          <t>41 روز مانده</t>
        </is>
      </c>
      <c r="J31" s="7" t="inlineStr">
        <is>
          <t>* بانک ملي ب سازمان آب 8554</t>
        </is>
      </c>
      <c r="K31" s="7" t="inlineStr">
        <is>
          <t>علی رمضانزاده</t>
        </is>
      </c>
      <c r="L31" s="7" t="inlineStr">
        <is>
          <t>استعلام زنده امروز (بروز)</t>
        </is>
      </c>
      <c r="M31" s="12" t="n">
        <v>32595000000</v>
      </c>
      <c r="N31" s="12" t="n">
        <v>1300000000</v>
      </c>
      <c r="O31" s="12" t="n">
        <v>0</v>
      </c>
      <c r="P31" s="6" t="inlineStr">
        <is>
          <t>2026-09-06 09:22:02</t>
        </is>
      </c>
      <c r="Q31" s="7" t="inlineStr">
        <is>
          <t>استعلام زنده امروز درگاه پاسارگاد در ساعت 09:22:02 (کد پیگیری: 49685355310724)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1954040018207052</t>
        </is>
      </c>
      <c r="F32" s="10" t="inlineStr">
        <is>
          <t>284937</t>
        </is>
      </c>
      <c r="G32" s="13" t="n">
        <v>2200000000</v>
      </c>
      <c r="H32" s="10" t="inlineStr">
        <is>
          <t>1405/09/25</t>
        </is>
      </c>
      <c r="I32" s="10" t="inlineStr">
        <is>
          <t>101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09:23:04</t>
        </is>
      </c>
      <c r="Q32" s="11" t="inlineStr">
        <is>
          <t>استعلام زنده امروز درگاه پاسارگاد در ساعت 09:23:04 (کد پیگیری: 49685355336236)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9108040018207053</t>
        </is>
      </c>
      <c r="F33" s="6" t="inlineStr">
        <is>
          <t>284938</t>
        </is>
      </c>
      <c r="G33" s="12" t="n">
        <v>2200000000</v>
      </c>
      <c r="H33" s="6" t="inlineStr">
        <is>
          <t>1405/10/25</t>
        </is>
      </c>
      <c r="I33" s="6" t="inlineStr">
        <is>
          <t>131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09:23:29</t>
        </is>
      </c>
      <c r="Q33" s="7" t="inlineStr">
        <is>
          <t>استعلام زنده امروز درگاه پاسارگاد در ساعت 09:23:29 (کد پیگیری: 49685355348704)</t>
        </is>
      </c>
    </row>
    <row r="34">
      <c r="A34" s="10" t="n">
        <v>33</v>
      </c>
      <c r="B34" s="11" t="inlineStr">
        <is>
          <t>زهرا بهرامي پويا</t>
        </is>
      </c>
      <c r="C34" s="10" t="inlineStr">
        <is>
          <t>0927624011</t>
        </is>
      </c>
      <c r="D34" s="18" t="inlineStr">
        <is>
          <t>قرمز</t>
        </is>
      </c>
      <c r="E34" s="10" t="inlineStr">
        <is>
          <t>4317050049334681</t>
        </is>
      </c>
      <c r="F34" s="10" t="inlineStr">
        <is>
          <t>2999903</t>
        </is>
      </c>
      <c r="G34" s="13" t="n">
        <v>15000000000</v>
      </c>
      <c r="H34" s="10" t="inlineStr">
        <is>
          <t>1405/07/25</t>
        </is>
      </c>
      <c r="I34" s="10" t="inlineStr">
        <is>
          <t>41 روز مانده</t>
        </is>
      </c>
      <c r="J34" s="11" t="inlineStr">
        <is>
          <t>* کشاورزي امام رضا</t>
        </is>
      </c>
      <c r="K34" s="11" t="inlineStr">
        <is>
          <t>فاطمه زمانزاده</t>
        </is>
      </c>
      <c r="L34" s="11" t="inlineStr">
        <is>
          <t>استعلام زنده امروز (بروز)</t>
        </is>
      </c>
      <c r="M34" s="13" t="n">
        <v>338830000000</v>
      </c>
      <c r="N34" s="13" t="n">
        <v>11800000000</v>
      </c>
      <c r="O34" s="13" t="n">
        <v>12300000000</v>
      </c>
      <c r="P34" s="10" t="inlineStr">
        <is>
          <t>2026-09-06 18:54:14</t>
        </is>
      </c>
      <c r="Q34" s="11" t="inlineStr">
        <is>
          <t>استعلام زنده امروز درگاه پاسارگاد در ساعت 18:54:14 (کد پیگیری: 49686363251893)</t>
        </is>
      </c>
    </row>
    <row r="35">
      <c r="A35" s="6" t="n">
        <v>34</v>
      </c>
      <c r="B35" s="7" t="inlineStr">
        <is>
          <t>زو ار وحید</t>
        </is>
      </c>
      <c r="C35" s="6" t="inlineStr">
        <is>
          <t>6430003159</t>
        </is>
      </c>
      <c r="D35" s="18" t="inlineStr">
        <is>
          <t>قرمز</t>
        </is>
      </c>
      <c r="E35" s="6" t="inlineStr">
        <is>
          <t>7740040056179003</t>
        </is>
      </c>
      <c r="F35" s="6" t="inlineStr">
        <is>
          <t>824586</t>
        </is>
      </c>
      <c r="G35" s="12" t="n">
        <v>2670000000</v>
      </c>
      <c r="H35" s="6" t="inlineStr">
        <is>
          <t>1405/06/16</t>
        </is>
      </c>
      <c r="I35" s="6" t="inlineStr">
        <is>
          <t>سررسید نزدیک (1 روز مانده)</t>
        </is>
      </c>
      <c r="J35" s="7" t="inlineStr">
        <is>
          <t>* صادرات سيدي</t>
        </is>
      </c>
      <c r="K35" s="7" t="inlineStr">
        <is>
          <t>عادل رمضانزاده</t>
        </is>
      </c>
      <c r="L35" s="7" t="inlineStr">
        <is>
          <t>استعلام زنده امروز (بروز)</t>
        </is>
      </c>
      <c r="M35" s="12" t="n">
        <v>294823500000</v>
      </c>
      <c r="N35" s="12" t="n">
        <v>152016000000</v>
      </c>
      <c r="O35" s="12" t="n">
        <v>46080000000</v>
      </c>
      <c r="P35" s="6" t="inlineStr">
        <is>
          <t>2026-09-06 09:21:16</t>
        </is>
      </c>
      <c r="Q35" s="7" t="inlineStr">
        <is>
          <t>استعلام زنده امروز درگاه پاسارگاد در ساعت 09:21:16 (کد پیگیری: 49685355280999)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2480040056179004</t>
        </is>
      </c>
      <c r="F36" s="10" t="inlineStr">
        <is>
          <t>824587</t>
        </is>
      </c>
      <c r="G36" s="13" t="n">
        <v>2670000000</v>
      </c>
      <c r="H36" s="10" t="inlineStr">
        <is>
          <t>1405/07/16</t>
        </is>
      </c>
      <c r="I36" s="10" t="inlineStr">
        <is>
          <t>32 روز مانده</t>
        </is>
      </c>
      <c r="J36" s="11" t="inlineStr">
        <is>
          <t>* صادرات سيدي</t>
        </is>
      </c>
      <c r="K36" s="11" t="inlineStr">
        <is>
          <t>علی رمضانزاده</t>
        </is>
      </c>
      <c r="L36" s="11" t="inlineStr">
        <is>
          <t>استعلام زنده امروز (بروز)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09:21:54</t>
        </is>
      </c>
      <c r="Q36" s="11" t="inlineStr">
        <is>
          <t>استعلام زنده امروز درگاه پاسارگاد در ساعت 09:21:54 (کد پیگیری: 49685355305264)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4409040056178993</t>
        </is>
      </c>
      <c r="F37" s="6" t="inlineStr">
        <is>
          <t>824576</t>
        </is>
      </c>
      <c r="G37" s="12" t="n">
        <v>2670000000</v>
      </c>
      <c r="H37" s="6" t="inlineStr">
        <is>
          <t>1405/10/16</t>
        </is>
      </c>
      <c r="I37" s="6" t="inlineStr">
        <is>
          <t>122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09:23:25</t>
        </is>
      </c>
      <c r="Q37" s="7" t="inlineStr">
        <is>
          <t>استعلام زنده امروز درگاه پاسارگاد در ساعت 09:23:25 (کد پیگیری: 49685355351542)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1668040056178994</t>
        </is>
      </c>
      <c r="F38" s="10" t="inlineStr">
        <is>
          <t>824577</t>
        </is>
      </c>
      <c r="G38" s="13" t="n">
        <v>2670000000</v>
      </c>
      <c r="H38" s="10" t="inlineStr">
        <is>
          <t>1405/11/16</t>
        </is>
      </c>
      <c r="I38" s="10" t="inlineStr">
        <is>
          <t>152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استعلام زنده امروز (بروز)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09:23:40</t>
        </is>
      </c>
      <c r="Q38" s="11" t="inlineStr">
        <is>
          <t>استعلام زنده امروز درگاه پاسارگاد در ساعت 09:23:40 (کد پیگیری: 49685355351224)</t>
        </is>
      </c>
    </row>
    <row r="39">
      <c r="A39" s="6" t="n">
        <v>38</v>
      </c>
      <c r="B39" s="7" t="inlineStr">
        <is>
          <t>سمانه صيادقشه توت</t>
        </is>
      </c>
      <c r="C39" s="6" t="inlineStr"/>
      <c r="D39" s="19" t="inlineStr">
        <is>
          <t>سفید</t>
        </is>
      </c>
      <c r="E39" s="6" t="inlineStr">
        <is>
          <t>9377040091817634</t>
        </is>
      </c>
      <c r="F39" s="6" t="inlineStr">
        <is>
          <t>685158</t>
        </is>
      </c>
      <c r="G39" s="12" t="n">
        <v>360000000</v>
      </c>
      <c r="H39" s="6" t="inlineStr">
        <is>
          <t>1405/08/30</t>
        </is>
      </c>
      <c r="I39" s="6" t="inlineStr">
        <is>
          <t>76 روز مانده</t>
        </is>
      </c>
      <c r="J39" s="7" t="inlineStr">
        <is>
          <t>* رفاه مفتح</t>
        </is>
      </c>
      <c r="K39" s="7" t="inlineStr">
        <is>
          <t>عادل رمضانزاده</t>
        </is>
      </c>
      <c r="L39" s="7" t="inlineStr">
        <is>
          <t>استعلام زنده امروز (بروز)</t>
        </is>
      </c>
      <c r="M39" s="12" t="n">
        <v>18287300000</v>
      </c>
      <c r="N39" s="12" t="n">
        <v>50000000</v>
      </c>
      <c r="O39" s="12" t="n">
        <v>0</v>
      </c>
      <c r="P39" s="6" t="inlineStr">
        <is>
          <t>2026-09-06 09:22:36</t>
        </is>
      </c>
      <c r="Q39" s="7" t="inlineStr">
        <is>
          <t>استعلام زنده امروز درگاه پاسارگاد در ساعت 09:22:36 (کد پیگیری: 49685355318403)</t>
        </is>
      </c>
    </row>
    <row r="40">
      <c r="A40" s="10" t="n">
        <v>39</v>
      </c>
      <c r="B40" s="11" t="inlineStr">
        <is>
          <t>سميرا كارآزمامارشك</t>
        </is>
      </c>
      <c r="C40" s="10" t="inlineStr">
        <is>
          <t>0931575941</t>
        </is>
      </c>
      <c r="D40" s="19" t="inlineStr">
        <is>
          <t>سفید</t>
        </is>
      </c>
      <c r="E40" s="10" t="inlineStr">
        <is>
          <t>1509040118622468</t>
        </is>
      </c>
      <c r="F40" s="10" t="inlineStr">
        <is>
          <t>795571</t>
        </is>
      </c>
      <c r="G40" s="13" t="n">
        <v>570000000</v>
      </c>
      <c r="H40" s="10" t="inlineStr">
        <is>
          <t>1405/08/15</t>
        </is>
      </c>
      <c r="I40" s="10" t="inlineStr">
        <is>
          <t>61 روز مانده</t>
        </is>
      </c>
      <c r="J40" s="11" t="inlineStr">
        <is>
          <t>* رفاه بيمارستان امام رضا کد 1301111</t>
        </is>
      </c>
      <c r="K40" s="11" t="inlineStr">
        <is>
          <t>علی رمضانزاده</t>
        </is>
      </c>
      <c r="L40" s="11" t="inlineStr">
        <is>
          <t>استعلام زنده امروز (بروز)</t>
        </is>
      </c>
      <c r="M40" s="13" t="n">
        <v>56196200000</v>
      </c>
      <c r="N40" s="13" t="n">
        <v>20803880000</v>
      </c>
      <c r="O40" s="13" t="n">
        <v>0</v>
      </c>
      <c r="P40" s="10" t="inlineStr">
        <is>
          <t>2026-09-06 09:22:25</t>
        </is>
      </c>
      <c r="Q40" s="11" t="inlineStr">
        <is>
          <t>استعلام زنده امروز درگاه پاسارگاد در ساعت 09:22:25 (کد پیگیری: 49685355320730)</t>
        </is>
      </c>
    </row>
    <row r="41">
      <c r="A41" s="6" t="n">
        <v>40</v>
      </c>
      <c r="B41" s="7" t="inlineStr">
        <is>
          <t>سميرا كارآزمامارشك</t>
        </is>
      </c>
      <c r="C41" s="6" t="inlineStr">
        <is>
          <t>0931575941</t>
        </is>
      </c>
      <c r="D41" s="19" t="inlineStr">
        <is>
          <t>سفید</t>
        </is>
      </c>
      <c r="E41" s="6" t="inlineStr">
        <is>
          <t>5938050026755149</t>
        </is>
      </c>
      <c r="F41" s="6" t="inlineStr">
        <is>
          <t>533556</t>
        </is>
      </c>
      <c r="G41" s="12" t="n">
        <v>2950000000</v>
      </c>
      <c r="H41" s="6" t="inlineStr">
        <is>
          <t>1405/10/05</t>
        </is>
      </c>
      <c r="I41" s="6" t="inlineStr">
        <is>
          <t>111 روز مانده</t>
        </is>
      </c>
      <c r="J41" s="7" t="inlineStr">
        <is>
          <t>* رفاه بيمارستان امام رضا</t>
        </is>
      </c>
      <c r="K41" s="7" t="inlineStr">
        <is>
          <t>علی رمضانزاده</t>
        </is>
      </c>
      <c r="L41" s="7" t="inlineStr">
        <is>
          <t>عدم حضور در کارتابل ۹ دارنده</t>
        </is>
      </c>
      <c r="M41" s="12" t="n">
        <v>0</v>
      </c>
      <c r="N41" s="12" t="n">
        <v>0</v>
      </c>
      <c r="O41" s="12" t="n">
        <v>0</v>
      </c>
      <c r="P41" s="6" t="inlineStr"/>
      <c r="Q41" s="7" t="inlineStr">
        <is>
          <t>در استعلام گروهی امروز بررسی شد ولی در کارتابل هیچ‌یک از ۹ دارنده یافت نشد</t>
        </is>
      </c>
    </row>
    <row r="42">
      <c r="A42" s="10" t="n">
        <v>41</v>
      </c>
      <c r="B42" s="11" t="inlineStr">
        <is>
          <t>سيدجمال موسوي علي آبادي</t>
        </is>
      </c>
      <c r="C42" s="10" t="inlineStr">
        <is>
          <t>6510002647</t>
        </is>
      </c>
      <c r="D42" s="18" t="inlineStr">
        <is>
          <t>قرمز</t>
        </is>
      </c>
      <c r="E42" s="10" t="inlineStr">
        <is>
          <t>9147040164254882</t>
        </is>
      </c>
      <c r="F42" s="10" t="inlineStr">
        <is>
          <t>400697</t>
        </is>
      </c>
      <c r="G42" s="13" t="n">
        <v>1500000000</v>
      </c>
      <c r="H42" s="10" t="inlineStr">
        <is>
          <t>1405/05/28</t>
        </is>
      </c>
      <c r="I42" s="10" t="inlineStr">
        <is>
          <t>منقضی (18 روز گذشته)</t>
        </is>
      </c>
      <c r="J42" s="11" t="inlineStr">
        <is>
          <t>* قرض الحسنه رسالت بانکداري اجتماعي</t>
        </is>
      </c>
      <c r="K42" s="11" t="inlineStr">
        <is>
          <t>علی رمضانزاده</t>
        </is>
      </c>
      <c r="L42" s="11" t="inlineStr">
        <is>
          <t>سررسید گذشته / تسویه</t>
        </is>
      </c>
      <c r="M42" s="13" t="n">
        <v>0</v>
      </c>
      <c r="N42" s="13" t="n">
        <v>0</v>
      </c>
      <c r="O42" s="13" t="n">
        <v>0</v>
      </c>
      <c r="P42" s="10" t="inlineStr"/>
      <c r="Q42" s="11" t="inlineStr">
        <is>
          <t>سررسید چک در تاریخ 1405/05/28 منقضی شده و از کارتابل جاری خارج است</t>
        </is>
      </c>
    </row>
    <row r="43">
      <c r="A43" s="6" t="n">
        <v>42</v>
      </c>
      <c r="B43" s="7" t="inlineStr">
        <is>
          <t>سيدجمال موسوي علي آبادي</t>
        </is>
      </c>
      <c r="C43" s="6" t="inlineStr">
        <is>
          <t>6510002647</t>
        </is>
      </c>
      <c r="D43" s="18" t="inlineStr">
        <is>
          <t>قرمز</t>
        </is>
      </c>
      <c r="E43" s="6" t="inlineStr">
        <is>
          <t>4946040164254881</t>
        </is>
      </c>
      <c r="F43" s="6" t="inlineStr">
        <is>
          <t>400696</t>
        </is>
      </c>
      <c r="G43" s="12" t="n">
        <v>1500000000</v>
      </c>
      <c r="H43" s="6" t="inlineStr">
        <is>
          <t>1405/06/12</t>
        </is>
      </c>
      <c r="I43" s="6" t="inlineStr">
        <is>
          <t>منقضی (3 روز گذشته)</t>
        </is>
      </c>
      <c r="J43" s="7" t="inlineStr">
        <is>
          <t>* قرض الحسنه رسالت بانکداري اجتماعيي</t>
        </is>
      </c>
      <c r="K43" s="7" t="inlineStr">
        <is>
          <t>عادل رمضانزاده</t>
        </is>
      </c>
      <c r="L43" s="7" t="inlineStr">
        <is>
          <t>حفظ تاریخچه معتبر قبلی</t>
        </is>
      </c>
      <c r="M43" s="12" t="n">
        <v>35090000000</v>
      </c>
      <c r="N43" s="12" t="n">
        <v>14938000000</v>
      </c>
      <c r="O43" s="12" t="n">
        <v>2800000000</v>
      </c>
      <c r="P43" s="6" t="inlineStr">
        <is>
          <t>2026-09-05 08:43:51</t>
        </is>
      </c>
      <c r="Q43" s="7" t="inlineStr">
        <is>
          <t>عدم حضور در کارتابل امروز؛ حفظ آخرین استعلام معتبر (2026-09-05 08:43:51) (کد پیگیری قبلی: 49682942030012)</t>
        </is>
      </c>
    </row>
    <row r="44">
      <c r="A44" s="10" t="n">
        <v>43</v>
      </c>
      <c r="B44" s="11" t="inlineStr">
        <is>
          <t>سيدمهدي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1349040184813907</t>
        </is>
      </c>
      <c r="F44" s="10" t="inlineStr">
        <is>
          <t>33878626</t>
        </is>
      </c>
      <c r="G44" s="13" t="n">
        <v>2620000000</v>
      </c>
      <c r="H44" s="10" t="inlineStr">
        <is>
          <t>1405/07/01</t>
        </is>
      </c>
      <c r="I44" s="10" t="inlineStr">
        <is>
          <t>17 روز مانده</t>
        </is>
      </c>
      <c r="J44" s="11" t="inlineStr">
        <is>
          <t>* ملت دانش اموز</t>
        </is>
      </c>
      <c r="K44" s="11" t="inlineStr">
        <is>
          <t>علی رمضانزاده</t>
        </is>
      </c>
      <c r="L44" s="11" t="inlineStr">
        <is>
          <t>استعلام زنده امروز (بروز)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09:21:32</t>
        </is>
      </c>
      <c r="Q44" s="11" t="inlineStr">
        <is>
          <t>استعلام زنده امروز درگاه پاسارگاد در ساعت 09:21:32 (کد پیگیری: 49685355303590)</t>
        </is>
      </c>
    </row>
    <row r="45">
      <c r="A45" s="6" t="n">
        <v>44</v>
      </c>
      <c r="B45" s="7" t="inlineStr">
        <is>
          <t>سيدمهدي راستگو</t>
        </is>
      </c>
      <c r="C45" s="6" t="inlineStr">
        <is>
          <t>5229804221</t>
        </is>
      </c>
      <c r="D45" s="19" t="inlineStr">
        <is>
          <t>سفید</t>
        </is>
      </c>
      <c r="E45" s="6" t="inlineStr">
        <is>
          <t>2400040184813904</t>
        </is>
      </c>
      <c r="F45" s="6" t="inlineStr">
        <is>
          <t>33878317</t>
        </is>
      </c>
      <c r="G45" s="12" t="n">
        <v>2620000000</v>
      </c>
      <c r="H45" s="6" t="inlineStr">
        <is>
          <t>1405/08/01</t>
        </is>
      </c>
      <c r="I45" s="6" t="inlineStr">
        <is>
          <t>47 روز مانده</t>
        </is>
      </c>
      <c r="J45" s="7" t="inlineStr">
        <is>
          <t>* ملت دانش اموز</t>
        </is>
      </c>
      <c r="K45" s="7" t="inlineStr">
        <is>
          <t>علی رمضانزاده</t>
        </is>
      </c>
      <c r="L45" s="7" t="inlineStr">
        <is>
          <t>استعلام زنده امروز (بروز)</t>
        </is>
      </c>
      <c r="M45" s="12" t="n">
        <v>12980000000</v>
      </c>
      <c r="N45" s="12" t="n">
        <v>0</v>
      </c>
      <c r="O45" s="12" t="n">
        <v>0</v>
      </c>
      <c r="P45" s="6" t="inlineStr">
        <is>
          <t>2026-09-06 09:22:11</t>
        </is>
      </c>
      <c r="Q45" s="7" t="inlineStr">
        <is>
          <t>استعلام زنده امروز درگاه پاسارگاد در ساعت 09:22:11 (کد پیگیری: 49685355310284)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2644040184813905</t>
        </is>
      </c>
      <c r="F46" s="10" t="inlineStr">
        <is>
          <t>33878454</t>
        </is>
      </c>
      <c r="G46" s="13" t="n">
        <v>2620000000</v>
      </c>
      <c r="H46" s="10" t="inlineStr">
        <is>
          <t>1405/09/01</t>
        </is>
      </c>
      <c r="I46" s="10" t="inlineStr">
        <is>
          <t>77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استعلام زنده امروز (بروز)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09:22:39</t>
        </is>
      </c>
      <c r="Q46" s="11" t="inlineStr">
        <is>
          <t>استعلام زنده امروز درگاه پاسارگاد در ساعت 09:22:39 (کد پیگیری: 49685355325246)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4356040184813906</t>
        </is>
      </c>
      <c r="F47" s="6" t="inlineStr">
        <is>
          <t>33878540</t>
        </is>
      </c>
      <c r="G47" s="12" t="n">
        <v>2620000000</v>
      </c>
      <c r="H47" s="6" t="inlineStr">
        <is>
          <t>1405/10/01</t>
        </is>
      </c>
      <c r="I47" s="6" t="inlineStr">
        <is>
          <t>107 روز مانده</t>
        </is>
      </c>
      <c r="J47" s="7" t="inlineStr">
        <is>
          <t>* ملت دانش اموز</t>
        </is>
      </c>
      <c r="K47" s="7" t="inlineStr">
        <is>
          <t>مهدی زمانزاده</t>
        </is>
      </c>
      <c r="L47" s="7" t="inlineStr">
        <is>
          <t>استعلام زنده امروز (بروز)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09:23:14</t>
        </is>
      </c>
      <c r="Q47" s="7" t="inlineStr">
        <is>
          <t>استعلام زنده امروز درگاه پاسارگاد در ساعت 09:23:14 (کد پیگیری: 49685355340289)</t>
        </is>
      </c>
    </row>
    <row r="48">
      <c r="A48" s="10" t="n">
        <v>47</v>
      </c>
      <c r="B48" s="11" t="inlineStr">
        <is>
          <t>صاحب چک فريمان (۰۹۲۴۰۲۰۸۶۵)</t>
        </is>
      </c>
      <c r="C48" s="10" t="inlineStr">
        <is>
          <t>0924020865</t>
        </is>
      </c>
      <c r="D48" s="18" t="inlineStr">
        <is>
          <t>قرمز</t>
        </is>
      </c>
      <c r="E48" s="10" t="inlineStr">
        <is>
          <t>1907030071639288</t>
        </is>
      </c>
      <c r="F48" s="10" t="inlineStr">
        <is>
          <t>804984</t>
        </is>
      </c>
      <c r="G48" s="13" t="n">
        <v>1380000000</v>
      </c>
      <c r="H48" s="10" t="inlineStr">
        <is>
          <t>1405/06/10</t>
        </is>
      </c>
      <c r="I48" s="10" t="inlineStr">
        <is>
          <t>منقضی (5 روز گذشته)</t>
        </is>
      </c>
      <c r="J48" s="11" t="inlineStr">
        <is>
          <t>* سپه امام رضا فريمان</t>
        </is>
      </c>
      <c r="K48" s="11" t="inlineStr">
        <is>
          <t>علی رمضانزاده</t>
        </is>
      </c>
      <c r="L48" s="11" t="inlineStr">
        <is>
          <t>حفظ تاریخچه معتبر قبلی</t>
        </is>
      </c>
      <c r="M48" s="13" t="n">
        <v>91680000000</v>
      </c>
      <c r="N48" s="13" t="n">
        <v>43715000000</v>
      </c>
      <c r="O48" s="13" t="n">
        <v>21630000000</v>
      </c>
      <c r="P48" s="10" t="inlineStr">
        <is>
          <t>2026-09-05 08:42:05</t>
        </is>
      </c>
      <c r="Q48" s="11" t="inlineStr">
        <is>
          <t>عدم حضور در کارتابل امروز؛ حفظ آخرین استعلام معتبر (2026-09-05 08:42:05) (کد پیگیری قبلی: 49682941988821)</t>
        </is>
      </c>
    </row>
    <row r="49">
      <c r="A49" s="6" t="n">
        <v>48</v>
      </c>
      <c r="B49" s="7" t="inlineStr">
        <is>
          <t>صاحب چک فريمان (۰۹۲۴۰۲۰۸۶۵)</t>
        </is>
      </c>
      <c r="C49" s="6" t="inlineStr">
        <is>
          <t>0924020865</t>
        </is>
      </c>
      <c r="D49" s="18" t="inlineStr">
        <is>
          <t>قرمز</t>
        </is>
      </c>
      <c r="E49" s="6" t="inlineStr">
        <is>
          <t>9910030071163929</t>
        </is>
      </c>
      <c r="F49" s="6" t="inlineStr">
        <is>
          <t>804987</t>
        </is>
      </c>
      <c r="G49" s="12" t="n">
        <v>1380000000</v>
      </c>
      <c r="H49" s="6" t="inlineStr">
        <is>
          <t>1405/09/10</t>
        </is>
      </c>
      <c r="I49" s="6" t="inlineStr">
        <is>
          <t>86 روز مانده</t>
        </is>
      </c>
      <c r="J49" s="7" t="inlineStr">
        <is>
          <t>* سپه امام رضا فريمان</t>
        </is>
      </c>
      <c r="K49" s="7" t="inlineStr">
        <is>
          <t>علی رمضانزاده</t>
        </is>
      </c>
      <c r="L49" s="7" t="inlineStr">
        <is>
          <t>عدم حضور در کارتابل ۹ دارنده</t>
        </is>
      </c>
      <c r="M49" s="12" t="n">
        <v>0</v>
      </c>
      <c r="N49" s="12" t="n">
        <v>0</v>
      </c>
      <c r="O49" s="12" t="n">
        <v>0</v>
      </c>
      <c r="P49" s="6" t="inlineStr"/>
      <c r="Q49" s="7" t="inlineStr">
        <is>
          <t>در استعلام گروهی امروز بررسی شد ولی در کارتابل هیچ‌یک از ۹ دارنده یافت نشد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جاری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حفظ تاریخچه معتبر قبلی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عدم حضور در کارتابل امروز؛ حفظ آخرین استعلام معتبر (2026-09-05 08:46:58) (کد پیگیری قبلی: 49682942078736)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امروز درگاه پاسارگاد در ساعت 09:22:15 (کد پیگیری: 49685355321656)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امروز درگاه پاسارگاد در ساعت 09:22:45 (کد پیگیری: 49685355335056)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استعلام زنده امروز (بروز)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امروز درگاه پاسارگاد در ساعت 09:24:02 (کد پیگیری: 49685355362164)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8" t="inlineStr">
        <is>
          <t>قرمز</t>
        </is>
      </c>
      <c r="E55" s="6" t="inlineStr">
        <is>
          <t>9700040200262950</t>
        </is>
      </c>
      <c r="F55" s="6" t="inlineStr">
        <is>
          <t>695631</t>
        </is>
      </c>
      <c r="G55" s="12" t="n">
        <v>7500000000</v>
      </c>
      <c r="H55" s="6" t="inlineStr">
        <is>
          <t>1405/05/30</t>
        </is>
      </c>
      <c r="I55" s="6" t="inlineStr">
        <is>
          <t>منقضی (16 روز گذشته)</t>
        </is>
      </c>
      <c r="J55" s="7" t="inlineStr">
        <is>
          <t>* شهر ميدان راهنمايي مشهد</t>
        </is>
      </c>
      <c r="K55" s="7" t="inlineStr">
        <is>
          <t>علی رمضانزاده</t>
        </is>
      </c>
      <c r="L55" s="7" t="inlineStr">
        <is>
          <t>استعلام زنده امروز (بروز)</t>
        </is>
      </c>
      <c r="M55" s="12" t="n">
        <v>46230000000</v>
      </c>
      <c r="N55" s="12" t="n">
        <v>18135000000</v>
      </c>
      <c r="O55" s="12" t="n">
        <v>12800000000</v>
      </c>
      <c r="P55" s="6" t="inlineStr">
        <is>
          <t>2026-09-06 09:20:56</t>
        </is>
      </c>
      <c r="Q55" s="7" t="inlineStr">
        <is>
          <t>استعلام زنده امروز درگاه پاسارگاد در ساعت 09:20:56 (کد پیگیری: 49685355290024)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8" t="inlineStr">
        <is>
          <t>قرمز</t>
        </is>
      </c>
      <c r="E56" s="10" t="inlineStr">
        <is>
          <t>5560050044994051</t>
        </is>
      </c>
      <c r="F56" s="10" t="inlineStr">
        <is>
          <t>902051</t>
        </is>
      </c>
      <c r="G56" s="13" t="n">
        <v>6200000000</v>
      </c>
      <c r="H56" s="10" t="inlineStr">
        <is>
          <t>1405/06/10</t>
        </is>
      </c>
      <c r="I56" s="10" t="inlineStr">
        <is>
          <t>منقضی (5 روز گذشته)</t>
        </is>
      </c>
      <c r="J56" s="11" t="inlineStr">
        <is>
          <t>* سپه بلوار فرودگاه</t>
        </is>
      </c>
      <c r="K56" s="11" t="inlineStr">
        <is>
          <t>علی رمضانزاده</t>
        </is>
      </c>
      <c r="L56" s="11" t="inlineStr">
        <is>
          <t>حفظ تاریخچه معتبر قبلی</t>
        </is>
      </c>
      <c r="M56" s="13" t="n">
        <v>235323000000</v>
      </c>
      <c r="N56" s="13" t="n">
        <v>30402825000</v>
      </c>
      <c r="O56" s="13" t="n">
        <v>0</v>
      </c>
      <c r="P56" s="10" t="inlineStr">
        <is>
          <t>2026-08-28 20:51:57</t>
        </is>
      </c>
      <c r="Q56" s="11" t="inlineStr">
        <is>
          <t>عدم حضور در کارتابل امروز؛ حفظ آخرین استعلام معتبر (2026-08-28 20:51:57) (کد پیگیری قبلی: 49664982347170)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8" t="inlineStr">
        <is>
          <t>قرمز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امروز درگاه پاسارگاد در ساعت 09:22:16 (کد پیگیری: 49685355321681)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8" t="inlineStr">
        <is>
          <t>قرمز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امروز درگاه پاسارگاد در ساعت 09:23:44 (کد پیگیری: 49685355345947)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جاری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امروز درگاه پاسارگاد در ساعت 09:21:39 (کد پیگیری: 49685355295883)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امروز درگاه پاسارگاد در ساعت 09:22:13 (کد پیگیری: 49685355317164)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امروز درگاه پاسارگاد در ساعت 09:22:42 (کد پیگیری: 49685355330603)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امروز درگاه پاسارگاد در ساعت 09:23:18 (کد پیگیری: 49685355337378)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امروز درگاه پاسارگاد در ساعت 09:23:36 (کد پیگیری: 49685355342412)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امروز درگاه پاسارگاد در ساعت 09:23:46 (کد پیگیری: 49685355351800)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استعلام زنده امروز (بروز)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امروز درگاه پاسارگاد در ساعت 09:23:49 (کد پیگیری: 49685355351842)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امروز درگاه پاسارگاد در ساعت 09:23:50 (کد پیگیری: 49685355359143)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امروز درگاه پاسارگاد در ساعت 09:23:51 (کد پیگیری: 49685355356744)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علی رمضانزاده</t>
        </is>
      </c>
      <c r="L69" s="7" t="inlineStr">
        <is>
          <t>عدم حضور در کارتابل ۹ دارنده</t>
        </is>
      </c>
      <c r="M69" s="12" t="n">
        <v>0</v>
      </c>
      <c r="N69" s="12" t="n">
        <v>0</v>
      </c>
      <c r="O69" s="12" t="n">
        <v>0</v>
      </c>
      <c r="P69" s="6" t="inlineStr"/>
      <c r="Q69" s="7" t="inlineStr">
        <is>
          <t>در استعلام گروهی امروز بررسی شد ولی در کارتابل هیچ‌یک از ۹ دارنده یافت نشد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علی رمضانزاده</t>
        </is>
      </c>
      <c r="L70" s="11" t="inlineStr">
        <is>
          <t>عدم حضور در کارتابل ۹ دارنده</t>
        </is>
      </c>
      <c r="M70" s="13" t="n">
        <v>0</v>
      </c>
      <c r="N70" s="13" t="n">
        <v>0</v>
      </c>
      <c r="O70" s="13" t="n">
        <v>0</v>
      </c>
      <c r="P70" s="10" t="inlineStr"/>
      <c r="Q70" s="11" t="inlineStr">
        <is>
          <t>در استعلام گروهی امروز بررسی شد ولی در کارتابل هیچ‌یک از ۹ دارنده یافت نشد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جاری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استعلام زنده امروز (بروز)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امروز درگاه پاسارگاد در ساعت 09:21:45 (کد پیگیری: 49685355304716)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استعلام زنده امروز (بروز)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امروز درگاه پاسارگاد در ساعت 09:22:19 (کد پیگیری: 49685355310375)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استعلام زنده امروز (بروز)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امروز درگاه پاسارگاد در ساعت 09:23:23 (کد پیگیری: 49685355339937)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عدم حضور در کارتابل ۹ دارنده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در استعلام گروهی امروز بررسی شد ولی در کارتابل هیچ‌یک از ۹ دارنده یافت نشد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استعلام زنده امروز (بروز)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امروز درگاه پاسارگاد در ساعت 09:22:41 (کد پیگیری: 49685355328166)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جاری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حفظ تاریخچه معتبر قبلی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عدم حضور در کارتابل امروز؛ حفظ آخرین استعلام معتبر (2026-09-05 08:46:41) (کد پیگیری قبلی: 49682942080036)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استعلام زنده امروز (بروز)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امروز درگاه پاسارگاد در ساعت 09:21:55 (کد پیگیری: 49685355305280)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استعلام زنده امروز (بروز)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امروز درگاه پاسارگاد در ساعت 09:22:27 (کد پیگیری: 49685355323218)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استعلام زنده امروز (بروز)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امروز درگاه پاسارگاد در ساعت 09:23:00 (کد پیگیری: 49685355327928)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استعلام زنده امروز (بروز)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امروز درگاه پاسارگاد در ساعت 09:23:27 (کد پیگیری: 49685355351557)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امروز درگاه پاسارگاد در ساعت 09:22:00 (کد پیگیری: 49685355305344)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عدم حضور در کارتابل ۹ دارنده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در استعلام گروهی امروز بررسی شد ولی در کارتابل هیچ‌یک از ۹ دارنده یافت نشد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امروز درگاه پاسارگاد در ساعت 09:21:59 (کد پیگیری: 49685355307268)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استعلام زنده امروز (بروز)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امروز درگاه پاسارگاد در ساعت 09:21:18 (کد پیگیری: 49685355297097)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استعلام زنده امروز (بروز)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امروز درگاه پاسارگاد در ساعت 09:22:30 (کد پیگیری: 49685355323269)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استعلام زنده امروز (بروز)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امروز درگاه پاسارگاد در ساعت 09:20:54 (کد پیگیری: 49685355273867)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امروز درگاه پاسارگاد در ساعت 09:20:58 (کد پیگیری: 49685355276364)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امروز درگاه پاسارگاد در ساعت 09:22:10 (کد پیگیری: 49685355321584)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عدم حضور در کارتابل ۹ دارنده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در استعلام گروهی امروز بررسی شد ولی در کارتابل هیچ‌یک از ۹ دارنده یافت نشد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امروز درگاه پاسارگاد در ساعت 09:22:38 (کد پیگیری: 49685355330069)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عدم حضور در کارتابل ۹ دارنده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در استعلام گروهی امروز بررسی شد ولی در کارتابل هیچ‌یک از ۹ دارنده یافت نشد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امروز درگاه پاسارگاد در ساعت 09:23:12 (کد پیگیری: 49685355338321)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استعلام زنده امروز (بروز)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امروز درگاه پاسارگاد در ساعت 09:23:33 (کد پیگیری: 49685355355077)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جاری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8" t="inlineStr">
        <is>
          <t>قرمز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استعلام زنده امروز (بروز)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امروز درگاه پاسارگاد در ساعت 09:21:24 (کد پیگیری: 49685355289857)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8" t="inlineStr">
        <is>
          <t>قرمز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عدم حضور در کارتابل امروز؛ حفظ آخرین استعلام معتبر (2026-09-05 08:45:48) (کد پیگیری قبلی: 49682942065011)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8" t="inlineStr">
        <is>
          <t>قرمز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امروز درگاه پاسارگاد در ساعت 09:22:04 (کد پیگیری: 49685355310220)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8" t="inlineStr">
        <is>
          <t>قرمز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استعلام زنده امروز (بروز)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امروز درگاه پاسارگاد در ساعت 09:22:33 (کد پیگیری: 49685355326605)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8" t="inlineStr">
        <is>
          <t>قرمز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استعلام زنده امروز (بروز)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امروز درگاه پاسارگاد در ساعت 09:23:55 (کد پیگیری: 49685355356775)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8" t="inlineStr">
        <is>
          <t>قرمز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علی رمضانزاده</t>
        </is>
      </c>
      <c r="L103" s="7" t="inlineStr">
        <is>
          <t>عدم حضور در کارتابل ۹ دارنده</t>
        </is>
      </c>
      <c r="M103" s="12" t="n">
        <v>0</v>
      </c>
      <c r="N103" s="12" t="n">
        <v>0</v>
      </c>
      <c r="O103" s="12" t="n">
        <v>0</v>
      </c>
      <c r="P103" s="6" t="inlineStr"/>
      <c r="Q103" s="7" t="inlineStr">
        <is>
          <t>در استعلام گروهی امروز بررسی شد ولی در کارتابل هیچ‌یک از ۹ دارنده یافت نشد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5963030071639289</t>
        </is>
      </c>
      <c r="F104" s="10" t="inlineStr">
        <is>
          <t>804985</t>
        </is>
      </c>
      <c r="G104" s="13" t="n">
        <v>1380000000</v>
      </c>
      <c r="H104" s="10" t="inlineStr">
        <is>
          <t>1405/07/10</t>
        </is>
      </c>
      <c r="I104" s="10" t="inlineStr">
        <is>
          <t>26 روز مانده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حفظ تاریخچه معتبر قبلی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08:47:08</t>
        </is>
      </c>
      <c r="Q104" s="11" t="inlineStr">
        <is>
          <t>عدم حضور در کارتابل امروز؛ حفظ آخرین استعلام معتبر (2026-09-05 08:47:08) (کد پیگیری قبلی: 49682942084694)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5755030071639290</t>
        </is>
      </c>
      <c r="F105" s="6" t="inlineStr">
        <is>
          <t>804986</t>
        </is>
      </c>
      <c r="G105" s="12" t="n">
        <v>1380000000</v>
      </c>
      <c r="H105" s="6" t="inlineStr">
        <is>
          <t>1405/08/10</t>
        </is>
      </c>
      <c r="I105" s="6" t="inlineStr">
        <is>
          <t>56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استعلام زنده امروز (بروز)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2026-09-06 09:22:24</t>
        </is>
      </c>
      <c r="Q105" s="7" t="inlineStr">
        <is>
          <t>استعلام زنده امروز درگاه پاسارگاد در ساعت 09:22:24 (کد پیگیری: 49685355318270)</t>
        </is>
      </c>
    </row>
    <row r="106">
      <c r="A106" s="10" t="n">
        <v>105</v>
      </c>
      <c r="B106" s="11" t="inlineStr">
        <is>
          <t>مرتضي مؤذن</t>
        </is>
      </c>
      <c r="C106" s="10" t="inlineStr">
        <is>
          <t>6430003159</t>
        </is>
      </c>
      <c r="D106" s="18" t="inlineStr">
        <is>
          <t>قرمز</t>
        </is>
      </c>
      <c r="E106" s="10" t="inlineStr">
        <is>
          <t>0889304019406437</t>
        </is>
      </c>
      <c r="F106" s="10" t="inlineStr">
        <is>
          <t>327252</t>
        </is>
      </c>
      <c r="G106" s="13" t="n">
        <v>400000000</v>
      </c>
      <c r="H106" s="10" t="inlineStr">
        <is>
          <t>1405/06/11</t>
        </is>
      </c>
      <c r="I106" s="10" t="inlineStr">
        <is>
          <t>منقضی (4 روز گذشته)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سررسید گذشته / تسویه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سررسید چک در تاریخ 1405/06/11 منقضی شده و از کارتابل جاری خارج است</t>
        </is>
      </c>
    </row>
    <row r="107">
      <c r="A107" s="6" t="n">
        <v>106</v>
      </c>
      <c r="B107" s="7" t="inlineStr">
        <is>
          <t>مرتضي مؤذن</t>
        </is>
      </c>
      <c r="C107" s="6" t="inlineStr">
        <is>
          <t>6430003159</t>
        </is>
      </c>
      <c r="D107" s="18" t="inlineStr">
        <is>
          <t>قرمز</t>
        </is>
      </c>
      <c r="E107" s="6" t="inlineStr">
        <is>
          <t>1648040177207489</t>
        </is>
      </c>
      <c r="F107" s="6" t="inlineStr">
        <is>
          <t>791198</t>
        </is>
      </c>
      <c r="G107" s="12" t="n">
        <v>490000000</v>
      </c>
      <c r="H107" s="6" t="inlineStr">
        <is>
          <t>1405/09/03</t>
        </is>
      </c>
      <c r="I107" s="6" t="inlineStr">
        <is>
          <t>79 روز مانده</t>
        </is>
      </c>
      <c r="J107" s="7" t="inlineStr">
        <is>
          <t>* پاسارگاد قرني مشهد</t>
        </is>
      </c>
      <c r="K107" s="7" t="inlineStr">
        <is>
          <t>عادل رمضانزاده</t>
        </is>
      </c>
      <c r="L107" s="7" t="inlineStr">
        <is>
          <t>استعلام زنده امروز (بروز)</t>
        </is>
      </c>
      <c r="M107" s="12" t="n">
        <v>47434500000</v>
      </c>
      <c r="N107" s="12" t="n">
        <v>890000000</v>
      </c>
      <c r="O107" s="12" t="n">
        <v>0</v>
      </c>
      <c r="P107" s="6" t="inlineStr">
        <is>
          <t>2026-09-06 09:22:44</t>
        </is>
      </c>
      <c r="Q107" s="7" t="inlineStr">
        <is>
          <t>استعلام زنده امروز درگاه پاسارگاد در ساعت 09:22:44 (کد پیگیری: 49685355330620)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6430003159</t>
        </is>
      </c>
      <c r="D108" s="18" t="inlineStr">
        <is>
          <t>قرمز</t>
        </is>
      </c>
      <c r="E108" s="10" t="inlineStr">
        <is>
          <t>3079040177207490</t>
        </is>
      </c>
      <c r="F108" s="10" t="inlineStr">
        <is>
          <t>791199</t>
        </is>
      </c>
      <c r="G108" s="13" t="n">
        <v>490000000</v>
      </c>
      <c r="H108" s="10" t="inlineStr">
        <is>
          <t>1405/09/10</t>
        </is>
      </c>
      <c r="I108" s="10" t="inlineStr">
        <is>
          <t>86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استعلام زنده امروز (بروز)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09:22:51</t>
        </is>
      </c>
      <c r="Q108" s="11" t="inlineStr">
        <is>
          <t>استعلام زنده امروز درگاه پاسارگاد در ساعت 09:22:51 (کد پیگیری: 49685355327817)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6430003159</t>
        </is>
      </c>
      <c r="D109" s="18" t="inlineStr">
        <is>
          <t>قرمز</t>
        </is>
      </c>
      <c r="E109" s="6" t="inlineStr">
        <is>
          <t>4477040177207491</t>
        </is>
      </c>
      <c r="F109" s="6" t="inlineStr">
        <is>
          <t>791200</t>
        </is>
      </c>
      <c r="G109" s="12" t="n">
        <v>490000000</v>
      </c>
      <c r="H109" s="6" t="inlineStr">
        <is>
          <t>1405/09/15</t>
        </is>
      </c>
      <c r="I109" s="6" t="inlineStr">
        <is>
          <t>91 روز مانده</t>
        </is>
      </c>
      <c r="J109" s="7" t="inlineStr">
        <is>
          <t>* پاسارگاد قرني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09:22:56</t>
        </is>
      </c>
      <c r="Q109" s="7" t="inlineStr">
        <is>
          <t>استعلام زنده امروز درگاه پاسارگاد در ساعت 09:22:56 (کد پیگیری: 49685355336594)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6430003159</t>
        </is>
      </c>
      <c r="D110" s="18" t="inlineStr">
        <is>
          <t>قرمز</t>
        </is>
      </c>
      <c r="E110" s="10" t="inlineStr">
        <is>
          <t>9330040056179006</t>
        </is>
      </c>
      <c r="F110" s="10" t="inlineStr">
        <is>
          <t>824589</t>
        </is>
      </c>
      <c r="G110" s="13" t="n">
        <v>2670000000</v>
      </c>
      <c r="H110" s="10" t="inlineStr">
        <is>
          <t>1405/09/16</t>
        </is>
      </c>
      <c r="I110" s="10" t="inlineStr">
        <is>
          <t>92 روز مانده</t>
        </is>
      </c>
      <c r="J110" s="11" t="inlineStr">
        <is>
          <t>* صادرات سيدي</t>
        </is>
      </c>
      <c r="K110" s="11" t="inlineStr">
        <is>
          <t>علی رمضانزاده</t>
        </is>
      </c>
      <c r="L110" s="11" t="inlineStr">
        <is>
          <t>استعلام زنده امروز (بروز)</t>
        </is>
      </c>
      <c r="M110" s="13" t="n">
        <v>294823500000</v>
      </c>
      <c r="N110" s="13" t="n">
        <v>152016000000</v>
      </c>
      <c r="O110" s="13" t="n">
        <v>46080000000</v>
      </c>
      <c r="P110" s="10" t="inlineStr">
        <is>
          <t>2026-09-06 09:22:58</t>
        </is>
      </c>
      <c r="Q110" s="11" t="inlineStr">
        <is>
          <t>استعلام زنده امروز درگاه پاسارگاد در ساعت 09:22:58 (کد پیگیری: 49685355335702)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6430003159</t>
        </is>
      </c>
      <c r="D111" s="18" t="inlineStr">
        <is>
          <t>قرمز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امروز درگاه پاسارگاد در ساعت 09:23:02 (کد پیگیری: 49685355327942)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6430003159</t>
        </is>
      </c>
      <c r="D112" s="18" t="inlineStr">
        <is>
          <t>قرمز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امروز درگاه پاسارگاد در ساعت 09:23:09 (کد پیگیری: 49685355345013)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6430003159</t>
        </is>
      </c>
      <c r="D113" s="18" t="inlineStr">
        <is>
          <t>قرمز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عدم حضور در کارتابل ۹ دارنده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در استعلام گروهی امروز بررسی شد ولی در کارتابل هیچ‌یک از ۹ دارنده یافت نشد</t>
        </is>
      </c>
    </row>
    <row r="114">
      <c r="A114" s="10" t="n">
        <v>113</v>
      </c>
      <c r="B114" s="11" t="inlineStr">
        <is>
          <t>مرتضي پيروزيان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جاری خارج است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استعلام زنده امروز (بروز)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امروز درگاه پاسارگاد در ساعت 09:21:36 (کد پیگیری: 49685355299734)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حفظ تاریخچه معتبر قبلی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عدم حضور در کارتابل امروز؛ حفظ آخرین استعلام معتبر (2026-08-28 20:53:55) (کد پیگیری قبلی: 49664982349765)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عدم حضور در کارتابل ۹ دارنده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در استعلام گروهی امروز بررسی شد ولی در کارتابل هیچ‌یک از ۹ دارنده یافت نشد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استعلام زنده امروز (بروز)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امروز درگاه پاسارگاد در ساعت 09:23:17 (کد پیگیری: 49685355338378)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امروز درگاه پاسارگاد در ساعت 09:23:35 (کد پیگیری: 49685355346272)</t>
        </is>
      </c>
    </row>
    <row r="120">
      <c r="A120" s="10" t="n">
        <v>119</v>
      </c>
      <c r="B120" s="11" t="inlineStr">
        <is>
          <t>مريم حسني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امروز درگاه پاسارگاد در ساعت 09:23:54 (کد پیگیری: 49685355356761)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امروز درگاه پاسارگاد در ساعت 09:23:57 (کد پیگیری: 49685355362576)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امروز درگاه پاسارگاد در ساعت 09:24:00 (کد پیگیری: 49685355359253)</t>
        </is>
      </c>
    </row>
    <row r="123">
      <c r="A123" s="6" t="n">
        <v>122</v>
      </c>
      <c r="B123" s="7" t="inlineStr">
        <is>
          <t>مسعود زرين 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امروز درگاه پاسارگاد در ساعت 09:22:03 (کد پیگیری: 49685355304941)</t>
        </is>
      </c>
    </row>
    <row r="124">
      <c r="A124" s="10" t="n">
        <v>123</v>
      </c>
      <c r="B124" s="11" t="inlineStr">
        <is>
          <t>معصومه دوامي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امروز درگاه پاسارگاد در ساعت 09:22:29 (کد پیگیری: 49685355323252)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امروز درگاه پاسارگاد در ساعت 09:23:05 (کد پیگیری: 49685355336252)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امروز درگاه پاسارگاد در ساعت 09:23:13 (کد پیگیری: 49685355332442)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امروز درگاه پاسارگاد در ساعت 09:23:30 (کد پیگیری: 49685355351603)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امروز درگاه پاسارگاد در ساعت 09:23:41 (کد پیگیری: 49685355348870)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امروز درگاه پاسارگاد در ساعت 09:23:45 (کد پیگیری: 49685355345963)</t>
        </is>
      </c>
    </row>
    <row r="130">
      <c r="A130" s="10" t="n">
        <v>129</v>
      </c>
      <c r="B130" s="11" t="inlineStr">
        <is>
          <t>مقنی عباس</t>
        </is>
      </c>
      <c r="C130" s="10" t="inlineStr">
        <is>
          <t>0922030936</t>
        </is>
      </c>
      <c r="D130" s="19" t="inlineStr">
        <is>
          <t>سفید</t>
        </is>
      </c>
      <c r="E130" s="10" t="inlineStr">
        <is>
          <t>4204010168700706</t>
        </is>
      </c>
      <c r="F130" s="10" t="inlineStr">
        <is>
          <t>076149</t>
        </is>
      </c>
      <c r="G130" s="13" t="n">
        <v>11520000000</v>
      </c>
      <c r="H130" s="10" t="inlineStr">
        <is>
          <t>1405/07/25</t>
        </is>
      </c>
      <c r="I130" s="10" t="inlineStr">
        <is>
          <t>41 روز مانده</t>
        </is>
      </c>
      <c r="J130" s="11" t="inlineStr">
        <is>
          <t>* صادرات شهرک صنعتي طرق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224823000000</v>
      </c>
      <c r="N130" s="13" t="n">
        <v>30402825000</v>
      </c>
      <c r="O130" s="13" t="n">
        <v>0</v>
      </c>
      <c r="P130" s="10" t="inlineStr">
        <is>
          <t>2026-09-06 09:22:06</t>
        </is>
      </c>
      <c r="Q130" s="11" t="inlineStr">
        <is>
          <t>استعلام زنده امروز درگاه پاسارگاد در ساعت 09:22:06 (کد پیگیری: 49685355308315)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استعلام زنده امروز (بروز)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امروز درگاه پاسارگاد در ساعت 09:21:56 (کد پیگیری: 49685355307242)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استعلام زنده امروز (بروز)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امروز درگاه پاسارگاد در ساعت 09:21:20 (کد پیگیری: 49685355297107)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استعلام زنده امروز (بروز)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امروز درگاه پاسارگاد در ساعت 09:21:29 (کد پیگیری: 49685355303545)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حفظ تاریخچه معتبر قبلی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عدم حضور در کارتابل امروز؛ حفظ آخرین استعلام معتبر (2026-09-05 08:47:12) (کد پیگیری قبلی: 49682942089573)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عدم حضور در کارتابل ۹ دارنده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در استعلام گروهی امروز بررسی شد ولی در کارتابل هیچ‌یک از ۹ دارنده یافت نشد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عدم حضور در کارتابل ۹ دارنده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در استعلام گروهی امروز بررسی شد ولی در کارتابل هیچ‌یک از ۹ دارنده یافت نشد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استعلام زنده امروز (بروز)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امروز درگاه پاسارگاد در ساعت 09:22:07 (کد پیگیری: 49685355318094)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امروز درگاه پاسارگاد در ساعت 09:23:06 (کد پیگیری: 49685355344022)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 رمضانزاده</t>
        </is>
      </c>
      <c r="L139" s="7" t="inlineStr">
        <is>
          <t>عدم حضور در کارتابل ۹ دارنده</t>
        </is>
      </c>
      <c r="M139" s="12" t="n">
        <v>0</v>
      </c>
      <c r="N139" s="12" t="n">
        <v>0</v>
      </c>
      <c r="O139" s="12" t="n">
        <v>0</v>
      </c>
      <c r="P139" s="6" t="inlineStr"/>
      <c r="Q139" s="7" t="inlineStr">
        <is>
          <t>در استعلام گروهی امروز بررسی شد ولی در کارتابل هیچ‌یک از ۹ دارنده یافت نشد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 رمضانزاده</t>
        </is>
      </c>
      <c r="L140" s="11" t="inlineStr">
        <is>
          <t>عدم حضور در کارتابل ۹ دارنده</t>
        </is>
      </c>
      <c r="M140" s="13" t="n">
        <v>0</v>
      </c>
      <c r="N140" s="13" t="n">
        <v>0</v>
      </c>
      <c r="O140" s="13" t="n">
        <v>0</v>
      </c>
      <c r="P140" s="10" t="inlineStr"/>
      <c r="Q140" s="11" t="inlineStr">
        <is>
          <t>در استعلام گروهی امروز بررسی شد ولی در کارتابل هیچ‌یک از ۹ دارنده یافت نشد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استعلام زنده امروز (بروز)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امروز درگاه پاسارگاد در ساعت 09:21:57 (کد پیگیری: 49685355304887)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عدم حضور در کارتابل ۹ دارنده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در استعلام گروهی امروز بررسی شد ولی در کارتابل هیچ‌یک از ۹ دارنده یافت نشد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امروز درگاه پاسارگاد در ساعت 09:22:28 (کد پیگیری: 49685355318322)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امروز درگاه پاسارگاد در ساعت 09:23:28 (کد پیگیری: 49685355346211)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استعلام زنده امروز (بروز)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امروز درگاه پاسارگاد در ساعت 09:21:13 (کد پیگیری: 49685355294555)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استعلام زنده امروز (بروز)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امروز درگاه پاسارگاد در ساعت 09:21:31 (کد پیگیری: 49685355291850)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18" t="inlineStr">
        <is>
          <t>قرمز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8" t="inlineStr">
        <is>
          <t>قرمز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21</v>
      </c>
      <c r="F2" s="23" t="inlineStr">
        <is>
          <t>پرخطر</t>
        </is>
      </c>
      <c r="G2" s="10" t="inlineStr">
        <is>
          <t>پرریسک با مبالغ خرد (تحت نظر)</t>
        </is>
      </c>
      <c r="H2" s="10" t="n">
        <v>0</v>
      </c>
      <c r="I2" s="13" t="n">
        <v>0</v>
      </c>
      <c r="J2" s="13" t="n">
        <v>0</v>
      </c>
      <c r="K2" s="13" t="n">
        <v>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قرمز</t>
        </is>
      </c>
      <c r="E11" s="6" t="n">
        <v>42.8</v>
      </c>
      <c r="F11" s="23" t="inlineStr">
        <is>
          <t>پرخطر</t>
        </is>
      </c>
      <c r="G11" s="6" t="inlineStr">
        <is>
          <t>پرریسک با تعهدات سنگین (هشدار قرمز و بحرانی)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>
        <is>
          <t>0927624011</t>
        </is>
      </c>
      <c r="D18" s="11" t="inlineStr">
        <is>
          <t>قرمز</t>
        </is>
      </c>
      <c r="E18" s="10" t="n">
        <v>0</v>
      </c>
      <c r="F18" s="23" t="inlineStr">
        <is>
          <t>پرخطر</t>
        </is>
      </c>
      <c r="G18" s="10" t="inlineStr">
        <is>
          <t>پرریسک با تعهدات سنگین (هشدار قرمز و بحرانی)</t>
        </is>
      </c>
      <c r="H18" s="10" t="n">
        <v>1</v>
      </c>
      <c r="I18" s="13" t="n">
        <v>15000000000</v>
      </c>
      <c r="J18" s="13" t="n">
        <v>338830000000</v>
      </c>
      <c r="K18" s="13" t="n">
        <v>12300000000</v>
      </c>
      <c r="L1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4</v>
      </c>
      <c r="I19" s="12" t="n">
        <v>10680000000</v>
      </c>
      <c r="J19" s="12" t="n">
        <v>1179294000000</v>
      </c>
      <c r="K19" s="12" t="n">
        <v>184320000000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56196200000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صاحب چک فريمان (۰۹۲۴۰۲۰۸۶۵)</t>
        </is>
      </c>
      <c r="C24" s="10" t="inlineStr">
        <is>
          <t>0924020865</t>
        </is>
      </c>
      <c r="D24" s="11" t="inlineStr">
        <is>
          <t>قرمز</t>
        </is>
      </c>
      <c r="E24" s="10" t="n">
        <v>0</v>
      </c>
      <c r="F24" s="23" t="inlineStr">
        <is>
          <t>پرخطر</t>
        </is>
      </c>
      <c r="G24" s="10" t="inlineStr">
        <is>
          <t>پرریسک با مبالغ خرد (تحت نظر)</t>
        </is>
      </c>
      <c r="H24" s="10" t="n">
        <v>2</v>
      </c>
      <c r="I24" s="13" t="n">
        <v>2760000000</v>
      </c>
      <c r="J24" s="13" t="n">
        <v>91680000000</v>
      </c>
      <c r="K24" s="13" t="n">
        <v>21630000000</v>
      </c>
      <c r="L2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5">
      <c r="A25" s="6" t="n">
        <v>24</v>
      </c>
      <c r="B25" s="7" t="inlineStr">
        <is>
          <t>طاهره حسني</t>
        </is>
      </c>
      <c r="C25" s="6" t="inlineStr">
        <is>
          <t>5228890297</t>
        </is>
      </c>
      <c r="D25" s="7" t="inlineStr">
        <is>
          <t>سفید</t>
        </is>
      </c>
      <c r="E25" s="6" t="n">
        <v>95.5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5</v>
      </c>
      <c r="I25" s="12" t="n">
        <v>15500000000</v>
      </c>
      <c r="J25" s="12" t="n">
        <v>582454940000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عباس مقنی</t>
        </is>
      </c>
      <c r="C26" s="10" t="inlineStr">
        <is>
          <t>0922030936</t>
        </is>
      </c>
      <c r="D26" s="11" t="inlineStr">
        <is>
          <t>قرمز</t>
        </is>
      </c>
      <c r="E26" s="10" t="n">
        <v>16</v>
      </c>
      <c r="F26" s="23" t="inlineStr">
        <is>
          <t>پرخطر</t>
        </is>
      </c>
      <c r="G26" s="10" t="inlineStr">
        <is>
          <t>پرریسک با تعهدات سنگین (هشدار قرمز و بحرانی)</t>
        </is>
      </c>
      <c r="H26" s="10" t="n">
        <v>4</v>
      </c>
      <c r="I26" s="13" t="n">
        <v>38300000000</v>
      </c>
      <c r="J26" s="13" t="n">
        <v>731199000000</v>
      </c>
      <c r="K26" s="13" t="n">
        <v>12800000000</v>
      </c>
      <c r="L2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7">
      <c r="A27" s="6" t="n">
        <v>26</v>
      </c>
      <c r="B27" s="7" t="inlineStr">
        <is>
          <t>عطاری ید اله</t>
        </is>
      </c>
      <c r="C27" s="6" t="inlineStr">
        <is>
          <t>2298907366</t>
        </is>
      </c>
      <c r="D27" s="7" t="inlineStr">
        <is>
          <t>سفید</t>
        </is>
      </c>
      <c r="E27" s="6" t="n">
        <v>91.90000000000001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12</v>
      </c>
      <c r="I27" s="12" t="n">
        <v>24000000000</v>
      </c>
      <c r="J27" s="12" t="n">
        <v>252000000000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عقيل نرمكي</t>
        </is>
      </c>
      <c r="C28" s="10" t="inlineStr">
        <is>
          <t>0920541526</t>
        </is>
      </c>
      <c r="D28" s="11" t="inlineStr">
        <is>
          <t>سفید</t>
        </is>
      </c>
      <c r="E28" s="10" t="n">
        <v>88.09999999999999</v>
      </c>
      <c r="F28" s="24" t="inlineStr">
        <is>
          <t>عالی</t>
        </is>
      </c>
      <c r="G28" s="10" t="inlineStr">
        <is>
          <t>کم‌ریسک و پرتراکنش (ستاره‌ها و مشتریان طلایی)</t>
        </is>
      </c>
      <c r="H28" s="10" t="n">
        <v>4</v>
      </c>
      <c r="I28" s="13" t="n">
        <v>4640000000</v>
      </c>
      <c r="J28" s="13" t="n">
        <v>183268499994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ضرغام مقدم</t>
        </is>
      </c>
      <c r="C29" s="6" t="inlineStr"/>
      <c r="D29" s="7" t="inlineStr">
        <is>
          <t>سفید</t>
        </is>
      </c>
      <c r="E29" s="6" t="n">
        <v>90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350000000</v>
      </c>
      <c r="J29" s="12" t="n">
        <v>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عليرضا يعقوبي</t>
        </is>
      </c>
      <c r="C30" s="10" t="inlineStr"/>
      <c r="D30" s="11" t="inlineStr">
        <is>
          <t>سفید</t>
        </is>
      </c>
      <c r="E30" s="10" t="n">
        <v>76.2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2</v>
      </c>
      <c r="I30" s="13" t="n">
        <v>1740000000</v>
      </c>
      <c r="J30" s="13" t="n">
        <v>26680000000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 هنگ نیا مهزیار</t>
        </is>
      </c>
      <c r="C31" s="6" t="inlineStr"/>
      <c r="D31" s="7" t="inlineStr">
        <is>
          <t>سفید</t>
        </is>
      </c>
      <c r="E31" s="6" t="n">
        <v>75</v>
      </c>
      <c r="F31" s="24" t="inlineStr">
        <is>
          <t>خوب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895000000</v>
      </c>
      <c r="J31" s="12" t="n">
        <v>0</v>
      </c>
      <c r="K31" s="12" t="n">
        <v>0</v>
      </c>
      <c r="L31" s="7" t="inlineStr">
        <is>
          <t>سلامت مالی مطلوب و کم‌ریسک. تداوم همکاری با رعایت دوره‌های معمول تسویه حساب توصیه می‌شود.</t>
        </is>
      </c>
    </row>
    <row r="32">
      <c r="A32" s="10" t="n">
        <v>31</v>
      </c>
      <c r="B32" s="11" t="inlineStr">
        <is>
          <t>فريد والي</t>
        </is>
      </c>
      <c r="C32" s="10" t="inlineStr">
        <is>
          <t>0010485295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1</v>
      </c>
      <c r="I32" s="13" t="n">
        <v>4000000000</v>
      </c>
      <c r="J32" s="13" t="n">
        <v>58720000000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ابراهيمي دشت بياض</t>
        </is>
      </c>
      <c r="C33" s="6" t="inlineStr">
        <is>
          <t>0880141281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4</v>
      </c>
      <c r="I33" s="12" t="n">
        <v>1950000000</v>
      </c>
      <c r="J33" s="12" t="n">
        <v>406028397656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حميدي شيرغان</t>
        </is>
      </c>
      <c r="C34" s="10" t="inlineStr">
        <is>
          <t>0924049650</t>
        </is>
      </c>
      <c r="D34" s="11" t="inlineStr">
        <is>
          <t>سفید</t>
        </is>
      </c>
      <c r="E34" s="10" t="n">
        <v>100</v>
      </c>
      <c r="F34" s="24" t="inlineStr">
        <is>
          <t>عالی</t>
        </is>
      </c>
      <c r="G34" s="10" t="inlineStr">
        <is>
          <t>کم‌ریسک و کم‌تراکنش (عادی و فرصت‌ها)</t>
        </is>
      </c>
      <c r="H34" s="10" t="n">
        <v>2</v>
      </c>
      <c r="I34" s="13" t="n">
        <v>3940000000</v>
      </c>
      <c r="J34" s="13" t="n">
        <v>17880000000</v>
      </c>
      <c r="K34" s="13" t="n">
        <v>0</v>
      </c>
      <c r="L34" s="11" t="inlineStr">
        <is>
          <t>مشتری ممتاز با سلامت مالی درخشان. واجد شرایط دریافت بالاترین سقف اعتبار و تسهیلات تجاری.</t>
        </is>
      </c>
    </row>
    <row r="35">
      <c r="A35" s="6" t="n">
        <v>34</v>
      </c>
      <c r="B35" s="7" t="inlineStr">
        <is>
          <t>محمد رفیق طرقی</t>
        </is>
      </c>
      <c r="C35" s="6" t="inlineStr">
        <is>
          <t>0890543331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1</v>
      </c>
      <c r="I35" s="12" t="n">
        <v>15000000000</v>
      </c>
      <c r="J35" s="12" t="n">
        <v>265665000000</v>
      </c>
      <c r="K35" s="12" t="n">
        <v>40300000000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زاهدي آغوي</t>
        </is>
      </c>
      <c r="C36" s="10" t="inlineStr">
        <is>
          <t>0690489838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2</v>
      </c>
      <c r="I36" s="13" t="n">
        <v>8890000000</v>
      </c>
      <c r="J36" s="13" t="n">
        <v>118581860000</v>
      </c>
      <c r="K36" s="13" t="n">
        <v>18796000000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ضيافتي مالدار</t>
        </is>
      </c>
      <c r="C37" s="6" t="inlineStr">
        <is>
          <t>0922236992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تعهدات سنگین (هشدار قرمز و بحرانی)</t>
        </is>
      </c>
      <c r="H37" s="6" t="n">
        <v>8</v>
      </c>
      <c r="I37" s="12" t="n">
        <v>53520000000</v>
      </c>
      <c r="J37" s="12" t="n">
        <v>6868842000000</v>
      </c>
      <c r="K37" s="12" t="n">
        <v>114960000000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محمد طاهري</t>
        </is>
      </c>
      <c r="C38" s="10" t="inlineStr"/>
      <c r="D38" s="11" t="inlineStr">
        <is>
          <t>سفید</t>
        </is>
      </c>
      <c r="E38" s="10" t="n">
        <v>75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1</v>
      </c>
      <c r="I38" s="13" t="n">
        <v>6000000000</v>
      </c>
      <c r="J38" s="13" t="n">
        <v>0</v>
      </c>
      <c r="K38" s="13" t="n">
        <v>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محمدباقر مشيري</t>
        </is>
      </c>
      <c r="C39" s="6" t="inlineStr">
        <is>
          <t>0922010536</t>
        </is>
      </c>
      <c r="D39" s="7" t="inlineStr">
        <is>
          <t>قرمز</t>
        </is>
      </c>
      <c r="E39" s="6" t="n">
        <v>25</v>
      </c>
      <c r="F39" s="23" t="inlineStr">
        <is>
          <t>پرخطر</t>
        </is>
      </c>
      <c r="G39" s="6" t="inlineStr">
        <is>
          <t>پرریسک با تعهدات سنگین (هشدار قرمز و بحرانی)</t>
        </is>
      </c>
      <c r="H39" s="6" t="n">
        <v>6</v>
      </c>
      <c r="I39" s="12" t="n">
        <v>16450000000</v>
      </c>
      <c r="J39" s="12" t="n">
        <v>285933600000</v>
      </c>
      <c r="K39" s="12" t="n">
        <v>1326000000</v>
      </c>
      <c r="L3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0">
      <c r="A40" s="10" t="n">
        <v>39</v>
      </c>
      <c r="B40" s="11" t="inlineStr">
        <is>
          <t>محمدجواد وفادارعيدگاهي</t>
        </is>
      </c>
      <c r="C40" s="10" t="inlineStr">
        <is>
          <t>0924020865</t>
        </is>
      </c>
      <c r="D40" s="11" t="inlineStr">
        <is>
          <t>قرمز</t>
        </is>
      </c>
      <c r="E40" s="10" t="n">
        <v>0</v>
      </c>
      <c r="F40" s="23" t="inlineStr">
        <is>
          <t>پرخطر</t>
        </is>
      </c>
      <c r="G40" s="10" t="inlineStr">
        <is>
          <t>پرریسک با مبالغ خرد (تحت نظر)</t>
        </is>
      </c>
      <c r="H40" s="10" t="n">
        <v>2</v>
      </c>
      <c r="I40" s="13" t="n">
        <v>2760000000</v>
      </c>
      <c r="J40" s="13" t="n">
        <v>183360000000</v>
      </c>
      <c r="K40" s="13" t="n">
        <v>43260000000</v>
      </c>
      <c r="L4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1">
      <c r="A41" s="6" t="n">
        <v>40</v>
      </c>
      <c r="B41" s="7" t="inlineStr">
        <is>
          <t>مرتضي مؤذن</t>
        </is>
      </c>
      <c r="C41" s="6" t="inlineStr">
        <is>
          <t>6430003159</t>
        </is>
      </c>
      <c r="D41" s="7" t="inlineStr">
        <is>
          <t>قرمز</t>
        </is>
      </c>
      <c r="E41" s="6" t="n">
        <v>0</v>
      </c>
      <c r="F41" s="23" t="inlineStr">
        <is>
          <t>پرخطر</t>
        </is>
      </c>
      <c r="G41" s="6" t="inlineStr">
        <is>
          <t>پرریسک با تعهدات سنگین (هشدار قرمز و بحرانی)</t>
        </is>
      </c>
      <c r="H41" s="6" t="n">
        <v>8</v>
      </c>
      <c r="I41" s="12" t="n">
        <v>6010000000</v>
      </c>
      <c r="J41" s="12" t="n">
        <v>531996000000</v>
      </c>
      <c r="K41" s="12" t="n">
        <v>46080000000</v>
      </c>
      <c r="L4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2">
      <c r="A42" s="10" t="n">
        <v>41</v>
      </c>
      <c r="B42" s="11" t="inlineStr">
        <is>
          <t>مرتضي پيروزيان</t>
        </is>
      </c>
      <c r="C42" s="10" t="inlineStr">
        <is>
          <t>0942904257</t>
        </is>
      </c>
      <c r="D42" s="11" t="inlineStr">
        <is>
          <t>سفید</t>
        </is>
      </c>
      <c r="E42" s="10" t="n">
        <v>96.2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6000000000</v>
      </c>
      <c r="J42" s="13" t="n">
        <v>81160000000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مريم حسني</t>
        </is>
      </c>
      <c r="C43" s="6" t="inlineStr">
        <is>
          <t>0934578771</t>
        </is>
      </c>
      <c r="D43" s="7" t="inlineStr">
        <is>
          <t>سفید</t>
        </is>
      </c>
      <c r="E43" s="6" t="n">
        <v>100</v>
      </c>
      <c r="F43" s="24" t="inlineStr">
        <is>
          <t>عالی</t>
        </is>
      </c>
      <c r="G43" s="6" t="inlineStr">
        <is>
          <t>کم‌ریسک و پرتراکنش (ستاره‌ها و مشتریان طلایی)</t>
        </is>
      </c>
      <c r="H43" s="6" t="n">
        <v>3</v>
      </c>
      <c r="I43" s="12" t="n">
        <v>9300000000</v>
      </c>
      <c r="J43" s="12" t="n">
        <v>230324220000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مسعود زرين نام</t>
        </is>
      </c>
      <c r="C44" s="10" t="inlineStr">
        <is>
          <t>0945428022</t>
        </is>
      </c>
      <c r="D44" s="11" t="inlineStr">
        <is>
          <t>سفید</t>
        </is>
      </c>
      <c r="E44" s="10" t="n">
        <v>90</v>
      </c>
      <c r="F44" s="24" t="inlineStr">
        <is>
          <t>عالی</t>
        </is>
      </c>
      <c r="G44" s="10" t="inlineStr">
        <is>
          <t>کم‌ریسک و کم‌تراکنش (عادی و فرصت‌ها)</t>
        </is>
      </c>
      <c r="H44" s="10" t="n">
        <v>1</v>
      </c>
      <c r="I44" s="13" t="n">
        <v>2000000000</v>
      </c>
      <c r="J44" s="13" t="n">
        <v>7899823000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معصومه دوامي</t>
        </is>
      </c>
      <c r="C45" s="6" t="inlineStr">
        <is>
          <t>6439564609</t>
        </is>
      </c>
      <c r="D45" s="7" t="inlineStr">
        <is>
          <t>سفید</t>
        </is>
      </c>
      <c r="E45" s="6" t="n">
        <v>97</v>
      </c>
      <c r="F45" s="24" t="inlineStr">
        <is>
          <t>عالی</t>
        </is>
      </c>
      <c r="G45" s="6" t="inlineStr">
        <is>
          <t>کم‌ریسک و پرتراکنش (ستاره‌ها و مشتریان طلایی)</t>
        </is>
      </c>
      <c r="H45" s="6" t="n">
        <v>6</v>
      </c>
      <c r="I45" s="12" t="n">
        <v>82500000000</v>
      </c>
      <c r="J45" s="12" t="n">
        <v>973800000000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مقنی عباس</t>
        </is>
      </c>
      <c r="C46" s="10" t="inlineStr">
        <is>
          <t>0922030936</t>
        </is>
      </c>
      <c r="D46" s="11" t="inlineStr">
        <is>
          <t>سفید</t>
        </is>
      </c>
      <c r="E46" s="10" t="n">
        <v>100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1</v>
      </c>
      <c r="I46" s="13" t="n">
        <v>11520000000</v>
      </c>
      <c r="J46" s="13" t="n">
        <v>224823000000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ملکه محمدي</t>
        </is>
      </c>
      <c r="C47" s="6" t="inlineStr">
        <is>
          <t>0932151930</t>
        </is>
      </c>
      <c r="D47" s="7" t="inlineStr">
        <is>
          <t>سفید</t>
        </is>
      </c>
      <c r="E47" s="6" t="n">
        <v>90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1</v>
      </c>
      <c r="I47" s="12" t="n">
        <v>935000000</v>
      </c>
      <c r="J47" s="12" t="n">
        <v>8350000000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موذن مرتضی</t>
        </is>
      </c>
      <c r="C48" s="10" t="inlineStr">
        <is>
          <t>0920630138</t>
        </is>
      </c>
      <c r="D48" s="11" t="inlineStr">
        <is>
          <t>سفید</t>
        </is>
      </c>
      <c r="E48" s="10" t="n">
        <v>100</v>
      </c>
      <c r="F48" s="24" t="inlineStr">
        <is>
          <t>عالی</t>
        </is>
      </c>
      <c r="G48" s="10" t="inlineStr">
        <is>
          <t>کم‌ریسک و کم‌تراکنش (عادی و فرصت‌ها)</t>
        </is>
      </c>
      <c r="H48" s="10" t="n">
        <v>5</v>
      </c>
      <c r="I48" s="13" t="n">
        <v>1880000000</v>
      </c>
      <c r="J48" s="13" t="n">
        <v>143073500000</v>
      </c>
      <c r="K48" s="13" t="n">
        <v>0</v>
      </c>
      <c r="L48" s="11" t="inlineStr">
        <is>
          <t>مشتری ممتاز با سلامت مالی درخشان. واجد شرایط دریافت بالاترین سقف اعتبار و تسهیلات تجاری.</t>
        </is>
      </c>
    </row>
    <row r="49">
      <c r="A49" s="6" t="n">
        <v>48</v>
      </c>
      <c r="B49" s="7" t="inlineStr">
        <is>
          <t>ميلاد دلجو</t>
        </is>
      </c>
      <c r="C49" s="6" t="inlineStr">
        <is>
          <t>2710183331</t>
        </is>
      </c>
      <c r="D49" s="7" t="inlineStr">
        <is>
          <t>قرمز</t>
        </is>
      </c>
      <c r="E49" s="6" t="n">
        <v>20.7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4</v>
      </c>
      <c r="I49" s="12" t="n">
        <v>22000000000</v>
      </c>
      <c r="J49" s="12" t="n">
        <v>186776000000</v>
      </c>
      <c r="K49" s="12" t="n">
        <v>2652000000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10" t="n">
        <v>49</v>
      </c>
      <c r="B50" s="11" t="inlineStr">
        <is>
          <t>نصرت شيدا</t>
        </is>
      </c>
      <c r="C50" s="10" t="inlineStr">
        <is>
          <t>6439490842</t>
        </is>
      </c>
      <c r="D50" s="11" t="inlineStr">
        <is>
          <t>سفید</t>
        </is>
      </c>
      <c r="E50" s="10" t="n">
        <v>100</v>
      </c>
      <c r="F50" s="24" t="inlineStr">
        <is>
          <t>عالی</t>
        </is>
      </c>
      <c r="G50" s="10" t="inlineStr">
        <is>
          <t>کم‌ریسک و کم‌تراکنش (عادی و فرصت‌ها)</t>
        </is>
      </c>
      <c r="H50" s="10" t="n">
        <v>1</v>
      </c>
      <c r="I50" s="13" t="n">
        <v>340000000</v>
      </c>
      <c r="J50" s="13" t="n">
        <v>2430800000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 ارسته شهریار ان سعید</t>
        </is>
      </c>
      <c r="C51" s="6" t="inlineStr">
        <is>
          <t>0923318895</t>
        </is>
      </c>
      <c r="D51" s="7" t="inlineStr">
        <is>
          <t>سفید</t>
        </is>
      </c>
      <c r="E51" s="6" t="n">
        <v>88.7</v>
      </c>
      <c r="F51" s="24" t="inlineStr">
        <is>
          <t>عالی</t>
        </is>
      </c>
      <c r="G51" s="6" t="inlineStr">
        <is>
          <t>کم‌ریسک و پرتراکنش (ستاره‌ها و مشتریان طلایی)</t>
        </is>
      </c>
      <c r="H51" s="6" t="n">
        <v>3</v>
      </c>
      <c r="I51" s="12" t="n">
        <v>37350000000</v>
      </c>
      <c r="J51" s="12" t="n">
        <v>111320000000</v>
      </c>
      <c r="K51" s="12" t="n">
        <v>0</v>
      </c>
      <c r="L51" s="7" t="inlineStr">
        <is>
          <t>مشتری ممتاز با سلامت مالی درخشان. واجد شرایط دریافت بالاترین سقف اعتبار و تسهیلات تجاری.</t>
        </is>
      </c>
    </row>
    <row r="52">
      <c r="A52" s="10" t="n">
        <v>51</v>
      </c>
      <c r="B52" s="11" t="inlineStr">
        <is>
          <t>وحيد اشرافيان</t>
        </is>
      </c>
      <c r="C52" s="10" t="inlineStr">
        <is>
          <t>0921320711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مبالغ خرد (تحت نظر)</t>
        </is>
      </c>
      <c r="H52" s="10" t="n">
        <v>2</v>
      </c>
      <c r="I52" s="13" t="n">
        <v>1465000000</v>
      </c>
      <c r="J52" s="13" t="n">
        <v>527354558624</v>
      </c>
      <c r="K52" s="13" t="n">
        <v>12494000000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6" t="n">
        <v>52</v>
      </c>
      <c r="B53" s="7" t="inlineStr">
        <is>
          <t>وحيد محمدي انور</t>
        </is>
      </c>
      <c r="C53" s="6" t="inlineStr">
        <is>
          <t>1920394974</t>
        </is>
      </c>
      <c r="D53" s="7" t="inlineStr">
        <is>
          <t>قرمز</t>
        </is>
      </c>
      <c r="E53" s="6" t="n">
        <v>0</v>
      </c>
      <c r="F53" s="23" t="inlineStr">
        <is>
          <t>پرخطر</t>
        </is>
      </c>
      <c r="G53" s="6" t="inlineStr">
        <is>
          <t>پرریسک با تعهدات سنگین (هشدار قرمز و بحرانی)</t>
        </is>
      </c>
      <c r="H53" s="6" t="n">
        <v>2</v>
      </c>
      <c r="I53" s="12" t="n">
        <v>7400000000</v>
      </c>
      <c r="J53" s="12" t="n">
        <v>25978000000</v>
      </c>
      <c r="K53" s="12" t="n">
        <v>8400000000</v>
      </c>
      <c r="L5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4">
      <c r="A54" s="20" t="inlineStr">
        <is>
          <t>مجموع</t>
        </is>
      </c>
      <c r="B54" s="21" t="n"/>
      <c r="C54" s="21" t="n"/>
      <c r="D54" s="21" t="n"/>
      <c r="E54" s="21" t="n"/>
      <c r="F54" s="21" t="n"/>
      <c r="G54" s="21" t="n"/>
      <c r="H54" s="25">
        <f>SUM(H2:H53)</f>
        <v/>
      </c>
      <c r="I54" s="22">
        <f>SUM(I2:I53)</f>
        <v/>
      </c>
      <c r="J54" s="22">
        <f>SUM(J2:J53)</f>
        <v/>
      </c>
      <c r="K54" s="22">
        <f>SUM(K2:K53)</f>
        <v/>
      </c>
      <c r="L5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2026-09-06T15:32:20Z</dcterms:created>
  <dcterms:modified xmlns:dcterms="http://purl.org/dc/terms/" xmlns:xsi="http://www.w3.org/2001/XMLSchema-instance" xsi:type="dcterms:W3CDTF">2026-09-06T15:32:21Z</dcterms:modified>
</cp:coreProperties>
</file>