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ire\Desktop\Parallel Programming\Major-Project-735\Major-Project-735\Code\Stage9MseCalculation\Stage1MseCalculation\"/>
    </mc:Choice>
  </mc:AlternateContent>
  <xr:revisionPtr revIDLastSave="0" documentId="13_ncr:1_{221951CC-C895-4A05-A881-425776562A76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15" i="1"/>
  <c r="J9" i="1"/>
  <c r="C9" i="1"/>
  <c r="D9" i="1"/>
  <c r="E9" i="1"/>
  <c r="F9" i="1"/>
  <c r="G9" i="1"/>
  <c r="H9" i="1"/>
  <c r="I9" i="1"/>
  <c r="B9" i="1"/>
  <c r="D3" i="1"/>
  <c r="C3" i="1"/>
  <c r="B3" i="1"/>
</calcChain>
</file>

<file path=xl/sharedStrings.xml><?xml version="1.0" encoding="utf-8"?>
<sst xmlns="http://schemas.openxmlformats.org/spreadsheetml/2006/main" count="9" uniqueCount="3">
  <si>
    <t>estimated</t>
  </si>
  <si>
    <t>actual</t>
  </si>
  <si>
    <t>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</si>
</sst>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5"/>
  <sheetViews>
    <sheetView tabSelected="1" workbookViewId="0">
      <selection activeCell="BG16" sqref="BG16"/>
    </sheetView>
  </sheetViews>
  <sheetFormatPr defaultRowHeight="15" x14ac:dyDescent="0.25"/>
  <cols>
    <col min="1" max="1" width="11.85546875" customWidth="1"/>
  </cols>
  <sheetData>
    <row r="1" spans="1:59" x14ac:dyDescent="0.25">
      <c r="A1" t="s">
        <v>0</v>
      </c>
      <c r="B1" s="1">
        <v>0.49306499999999998</v>
      </c>
      <c r="C1" s="1">
        <v>0.45621299999999998</v>
      </c>
    </row>
    <row r="2" spans="1:59" x14ac:dyDescent="0.25">
      <c r="A2" t="s">
        <v>1</v>
      </c>
      <c r="B2" s="1">
        <v>0.86111099999999996</v>
      </c>
      <c r="C2" s="1">
        <v>0.88888900000000004</v>
      </c>
    </row>
    <row r="3" spans="1:59" x14ac:dyDescent="0.25">
      <c r="A3" t="s">
        <v>2</v>
      </c>
      <c r="B3">
        <f>POWER(B2-B1,2)</f>
        <v>0.135457858116</v>
      </c>
      <c r="C3">
        <f>POWER(C2-C1,2)</f>
        <v>0.18720852097600005</v>
      </c>
      <c r="D3">
        <f>SUM(B3:C3)</f>
        <v>0.32266637909200002</v>
      </c>
    </row>
    <row r="7" spans="1:59" x14ac:dyDescent="0.25">
      <c r="A7" t="s">
        <v>0</v>
      </c>
      <c r="B7" s="1">
        <v>0.89119999999999999</v>
      </c>
      <c r="C7" s="1">
        <v>0.81493099999999996</v>
      </c>
      <c r="D7" s="1">
        <v>0.93897399999999998</v>
      </c>
      <c r="E7" s="1">
        <v>0.80940100000000004</v>
      </c>
      <c r="F7" s="1">
        <v>0.87786799999999998</v>
      </c>
      <c r="G7" s="1">
        <v>0.83590799999999998</v>
      </c>
      <c r="H7" s="1">
        <v>0.84599400000000002</v>
      </c>
      <c r="I7" s="1">
        <v>0.71727099999999999</v>
      </c>
    </row>
    <row r="8" spans="1:59" x14ac:dyDescent="0.25">
      <c r="A8" t="s">
        <v>1</v>
      </c>
      <c r="B8" s="1">
        <v>0.82</v>
      </c>
      <c r="C8" s="1">
        <v>0.87</v>
      </c>
      <c r="D8" s="1">
        <v>0.98</v>
      </c>
      <c r="E8" s="1">
        <v>0.84</v>
      </c>
      <c r="F8" s="1">
        <v>0.95</v>
      </c>
      <c r="G8" s="1">
        <v>0.8</v>
      </c>
      <c r="H8" s="1">
        <v>0.82</v>
      </c>
      <c r="I8" s="1">
        <v>0.75</v>
      </c>
    </row>
    <row r="9" spans="1:59" x14ac:dyDescent="0.25">
      <c r="A9" t="s">
        <v>2</v>
      </c>
      <c r="B9">
        <f>POWER(B8-B7,2)</f>
        <v>5.0694400000000058E-3</v>
      </c>
      <c r="C9">
        <f t="shared" ref="C9:I9" si="0">POWER(C8-C7,2)</f>
        <v>3.0325947610000039E-3</v>
      </c>
      <c r="D9">
        <f t="shared" si="0"/>
        <v>1.6831326760000005E-3</v>
      </c>
      <c r="E9">
        <f t="shared" si="0"/>
        <v>9.3629880099999584E-4</v>
      </c>
      <c r="F9">
        <f t="shared" si="0"/>
        <v>5.2030254239999966E-3</v>
      </c>
      <c r="G9">
        <f t="shared" si="0"/>
        <v>1.2893844639999957E-3</v>
      </c>
      <c r="H9">
        <f t="shared" si="0"/>
        <v>6.7568803600000379E-4</v>
      </c>
      <c r="I9">
        <f t="shared" si="0"/>
        <v>1.0711874410000005E-3</v>
      </c>
      <c r="J9">
        <f>SUM(B9:I9)</f>
        <v>1.8960751603000002E-2</v>
      </c>
    </row>
    <row r="13" spans="1:59" x14ac:dyDescent="0.25">
      <c r="A13" t="s">
        <v>0</v>
      </c>
      <c r="B13" s="1">
        <v>0.75078999999999996</v>
      </c>
      <c r="C13" s="1">
        <v>0.68584999999999996</v>
      </c>
      <c r="D13" s="1">
        <v>0.82276499999999997</v>
      </c>
      <c r="E13" s="1">
        <v>0.78616900000000001</v>
      </c>
      <c r="F13" s="1">
        <v>0.78818500000000002</v>
      </c>
      <c r="G13" s="1">
        <v>0.86468400000000001</v>
      </c>
      <c r="H13" s="1">
        <v>0.710816</v>
      </c>
      <c r="I13" s="1">
        <v>0.86468199999999995</v>
      </c>
      <c r="J13" s="1">
        <v>0.89710699999999999</v>
      </c>
      <c r="K13" s="1">
        <v>0.70338199999999995</v>
      </c>
      <c r="L13" s="1">
        <v>0.72921400000000003</v>
      </c>
      <c r="M13" s="1">
        <v>0.94455999999999996</v>
      </c>
      <c r="N13" s="1">
        <v>0.97304299999999999</v>
      </c>
      <c r="O13" s="1">
        <v>0.95134300000000005</v>
      </c>
      <c r="P13" s="1">
        <v>0.82551799999999997</v>
      </c>
      <c r="Q13" s="1">
        <v>0.90432400000000002</v>
      </c>
      <c r="R13" s="1">
        <v>0.85425499999999999</v>
      </c>
      <c r="S13" s="1">
        <v>0.86992000000000003</v>
      </c>
      <c r="T13" s="1">
        <v>0.74365099999999995</v>
      </c>
      <c r="U13" s="1">
        <v>0.93573899999999999</v>
      </c>
      <c r="V13" s="1">
        <v>0.94307099999999999</v>
      </c>
      <c r="W13" s="1">
        <v>0.87698600000000004</v>
      </c>
      <c r="X13" s="1">
        <v>0.99637100000000001</v>
      </c>
      <c r="Y13" s="1">
        <v>0.75691600000000003</v>
      </c>
      <c r="Z13" s="1">
        <v>0.96212399999999998</v>
      </c>
      <c r="AA13" s="1">
        <v>0.97440800000000005</v>
      </c>
      <c r="AB13" s="1">
        <v>0.87150799999999995</v>
      </c>
      <c r="AC13" s="1">
        <v>0.98011199999999998</v>
      </c>
      <c r="AD13" s="1">
        <v>0.99871500000000002</v>
      </c>
      <c r="AE13" s="1">
        <v>0.85435399999999995</v>
      </c>
      <c r="AF13" s="1">
        <v>1.0033799999999999</v>
      </c>
      <c r="AG13" s="1">
        <v>0.91594399999999998</v>
      </c>
      <c r="AH13" s="1">
        <v>0.91776100000000005</v>
      </c>
      <c r="AI13" s="1">
        <v>0.78429000000000004</v>
      </c>
      <c r="AJ13" s="1">
        <v>0.87047399999999997</v>
      </c>
      <c r="AK13" s="1">
        <v>0.90642400000000001</v>
      </c>
      <c r="AL13" s="1">
        <v>0.815747</v>
      </c>
      <c r="AM13" s="1">
        <v>0.91759299999999999</v>
      </c>
      <c r="AN13" s="1">
        <v>0.96613700000000002</v>
      </c>
      <c r="AO13" s="1">
        <v>0.91639199999999998</v>
      </c>
      <c r="AP13" s="1">
        <v>0.91327400000000003</v>
      </c>
      <c r="AQ13" s="1">
        <v>0.79092300000000004</v>
      </c>
      <c r="AR13" s="1">
        <v>0.911466</v>
      </c>
      <c r="AS13" s="1">
        <v>0.71183300000000005</v>
      </c>
      <c r="AT13" s="1">
        <v>0.89125200000000004</v>
      </c>
      <c r="AU13" s="1">
        <v>0.76079699999999995</v>
      </c>
      <c r="AV13" s="1">
        <v>0.75492599999999999</v>
      </c>
      <c r="AW13" s="1">
        <v>0.68858699999999995</v>
      </c>
      <c r="AX13" s="1">
        <v>0.75849200000000006</v>
      </c>
      <c r="AY13" s="1">
        <v>0.77809200000000001</v>
      </c>
      <c r="AZ13" s="1">
        <v>0.83568100000000001</v>
      </c>
      <c r="BA13" s="1">
        <v>0.81526699999999996</v>
      </c>
      <c r="BB13" s="1">
        <v>0.62562300000000004</v>
      </c>
      <c r="BC13" s="1">
        <v>0.82374800000000004</v>
      </c>
      <c r="BD13" s="1">
        <v>0.61792400000000003</v>
      </c>
      <c r="BE13" s="1">
        <v>0.74248099999999995</v>
      </c>
      <c r="BF13" s="1">
        <v>0.68279800000000002</v>
      </c>
    </row>
    <row r="14" spans="1:59" x14ac:dyDescent="0.25">
      <c r="A14" t="s">
        <v>1</v>
      </c>
      <c r="B14" s="1">
        <v>0.78480000000000005</v>
      </c>
      <c r="C14" s="1">
        <v>0.69840000000000002</v>
      </c>
      <c r="D14" s="1">
        <v>0.80400000000000005</v>
      </c>
      <c r="E14" s="1">
        <v>0.80400000000000005</v>
      </c>
      <c r="F14" s="1">
        <v>0.78800000000000003</v>
      </c>
      <c r="G14" s="1">
        <v>0.84560000000000002</v>
      </c>
      <c r="H14" s="1">
        <v>0.70799999999999996</v>
      </c>
      <c r="I14" s="1">
        <v>0.88080000000000003</v>
      </c>
      <c r="J14" s="1">
        <v>0.87760000000000005</v>
      </c>
      <c r="K14" s="1">
        <v>0.69840000000000002</v>
      </c>
      <c r="L14" s="1">
        <v>0.7208</v>
      </c>
      <c r="M14" s="1">
        <v>0.93200000000000005</v>
      </c>
      <c r="N14" s="1">
        <v>0.95120000000000005</v>
      </c>
      <c r="O14" s="1">
        <v>0.94799999999999995</v>
      </c>
      <c r="P14" s="1">
        <v>0.82320000000000004</v>
      </c>
      <c r="Q14" s="1">
        <v>0.9</v>
      </c>
      <c r="R14" s="1">
        <v>0.86480000000000001</v>
      </c>
      <c r="S14" s="1">
        <v>0.86480000000000001</v>
      </c>
      <c r="T14" s="1">
        <v>0.77839999999999998</v>
      </c>
      <c r="U14" s="1">
        <v>0.94159999999999999</v>
      </c>
      <c r="V14" s="1">
        <v>0.94799999999999995</v>
      </c>
      <c r="W14" s="1">
        <v>0.88080000000000003</v>
      </c>
      <c r="X14" s="1">
        <v>0.98</v>
      </c>
      <c r="Y14" s="1">
        <v>0.78800000000000003</v>
      </c>
      <c r="Z14" s="1">
        <v>0.95120000000000005</v>
      </c>
      <c r="AA14" s="1">
        <v>0.99919999999999998</v>
      </c>
      <c r="AB14" s="1">
        <v>0.88080000000000003</v>
      </c>
      <c r="AC14" s="1">
        <v>0.996</v>
      </c>
      <c r="AD14" s="1">
        <v>0.98960000000000004</v>
      </c>
      <c r="AE14" s="1">
        <v>0.84560000000000002</v>
      </c>
      <c r="AF14" s="1">
        <v>0.98</v>
      </c>
      <c r="AG14" s="1">
        <v>0.94799999999999995</v>
      </c>
      <c r="AH14" s="1">
        <v>0.93200000000000005</v>
      </c>
      <c r="AI14" s="1">
        <v>0.79120000000000001</v>
      </c>
      <c r="AJ14" s="1">
        <v>0.85199999999999998</v>
      </c>
      <c r="AK14" s="1">
        <v>0.91920000000000002</v>
      </c>
      <c r="AL14" s="1">
        <v>0.80720000000000003</v>
      </c>
      <c r="AM14" s="1">
        <v>0.91920000000000002</v>
      </c>
      <c r="AN14" s="1">
        <v>0.94799999999999995</v>
      </c>
      <c r="AO14" s="1">
        <v>0.9</v>
      </c>
      <c r="AP14" s="1">
        <v>0.91279999999999994</v>
      </c>
      <c r="AQ14" s="1">
        <v>0.75600000000000001</v>
      </c>
      <c r="AR14" s="1">
        <v>0.9</v>
      </c>
      <c r="AS14" s="1">
        <v>0.69840000000000002</v>
      </c>
      <c r="AT14" s="1">
        <v>0.87760000000000005</v>
      </c>
      <c r="AU14" s="1">
        <v>0.76880000000000004</v>
      </c>
      <c r="AV14" s="1">
        <v>0.74</v>
      </c>
      <c r="AW14" s="1">
        <v>0.70799999999999996</v>
      </c>
      <c r="AX14" s="1">
        <v>0.76559999999999995</v>
      </c>
      <c r="AY14" s="1">
        <v>0.76559999999999995</v>
      </c>
      <c r="AZ14" s="1">
        <v>0.84560000000000002</v>
      </c>
      <c r="BA14" s="1">
        <v>0.82320000000000004</v>
      </c>
      <c r="BB14" s="1">
        <v>0.61199999999999999</v>
      </c>
      <c r="BC14" s="1">
        <v>0.80400000000000005</v>
      </c>
      <c r="BD14" s="1">
        <v>0.61199999999999999</v>
      </c>
      <c r="BE14" s="1">
        <v>0.77839999999999998</v>
      </c>
      <c r="BF14" s="1">
        <v>0.69840000000000002</v>
      </c>
    </row>
    <row r="15" spans="1:59" x14ac:dyDescent="0.25">
      <c r="A15" t="s">
        <v>2</v>
      </c>
      <c r="B15">
        <f>POWER(B14-B13,2)</f>
        <v>1.1566801000000065E-3</v>
      </c>
      <c r="C15">
        <f t="shared" ref="C15:BF15" si="1">POWER(C14-C13,2)</f>
        <v>1.5750250000000154E-4</v>
      </c>
      <c r="D15">
        <f t="shared" si="1"/>
        <v>3.5212522499999705E-4</v>
      </c>
      <c r="E15">
        <f t="shared" si="1"/>
        <v>3.1794456100000146E-4</v>
      </c>
      <c r="F15">
        <f t="shared" si="1"/>
        <v>3.4224999999996569E-8</v>
      </c>
      <c r="G15">
        <f t="shared" si="1"/>
        <v>3.6419905599999961E-4</v>
      </c>
      <c r="H15">
        <f t="shared" si="1"/>
        <v>7.9298560000002284E-6</v>
      </c>
      <c r="I15">
        <f t="shared" si="1"/>
        <v>2.5978992400000245E-4</v>
      </c>
      <c r="J15">
        <f t="shared" si="1"/>
        <v>3.8052304899999771E-4</v>
      </c>
      <c r="K15">
        <f t="shared" si="1"/>
        <v>2.4820323999999311E-5</v>
      </c>
      <c r="L15">
        <f t="shared" si="1"/>
        <v>7.0795396000000548E-5</v>
      </c>
      <c r="M15">
        <f t="shared" si="1"/>
        <v>1.5775359999999761E-4</v>
      </c>
      <c r="N15">
        <f t="shared" si="1"/>
        <v>4.7711664899999765E-4</v>
      </c>
      <c r="O15">
        <f t="shared" si="1"/>
        <v>1.1175649000000641E-5</v>
      </c>
      <c r="P15">
        <f t="shared" si="1"/>
        <v>5.3731239999996808E-6</v>
      </c>
      <c r="Q15">
        <f t="shared" si="1"/>
        <v>1.8696975999999951E-5</v>
      </c>
      <c r="R15">
        <f t="shared" si="1"/>
        <v>1.1119702500000056E-4</v>
      </c>
      <c r="S15">
        <f t="shared" si="1"/>
        <v>2.6214400000000136E-5</v>
      </c>
      <c r="T15">
        <f t="shared" si="1"/>
        <v>1.207493001000002E-3</v>
      </c>
      <c r="U15">
        <f t="shared" si="1"/>
        <v>3.4351321000000063E-5</v>
      </c>
      <c r="V15">
        <f t="shared" si="1"/>
        <v>2.4295040999999616E-5</v>
      </c>
      <c r="W15">
        <f t="shared" si="1"/>
        <v>1.4546595999999878E-5</v>
      </c>
      <c r="X15">
        <f t="shared" si="1"/>
        <v>2.6800964100000079E-4</v>
      </c>
      <c r="Y15">
        <f t="shared" si="1"/>
        <v>9.6621505600000008E-4</v>
      </c>
      <c r="Z15">
        <f t="shared" si="1"/>
        <v>1.1933377599999856E-4</v>
      </c>
      <c r="AA15">
        <f t="shared" si="1"/>
        <v>6.1464326399999624E-4</v>
      </c>
      <c r="AB15">
        <f t="shared" si="1"/>
        <v>8.6341264000001444E-5</v>
      </c>
      <c r="AC15">
        <f t="shared" si="1"/>
        <v>2.5242854400000044E-4</v>
      </c>
      <c r="AD15">
        <f t="shared" si="1"/>
        <v>8.3083224999999715E-5</v>
      </c>
      <c r="AE15">
        <f t="shared" si="1"/>
        <v>7.6632515999998745E-5</v>
      </c>
      <c r="AF15">
        <f t="shared" si="1"/>
        <v>5.4662439999999797E-4</v>
      </c>
      <c r="AG15">
        <f t="shared" si="1"/>
        <v>1.0275871359999983E-3</v>
      </c>
      <c r="AH15">
        <f t="shared" si="1"/>
        <v>2.0274912100000004E-4</v>
      </c>
      <c r="AI15">
        <f t="shared" si="1"/>
        <v>4.7748099999999612E-5</v>
      </c>
      <c r="AJ15">
        <f t="shared" si="1"/>
        <v>3.4128867599999966E-4</v>
      </c>
      <c r="AK15">
        <f t="shared" si="1"/>
        <v>1.6322617600000026E-4</v>
      </c>
      <c r="AL15">
        <f t="shared" si="1"/>
        <v>7.3051208999999506E-5</v>
      </c>
      <c r="AM15">
        <f t="shared" si="1"/>
        <v>2.5824490000000804E-6</v>
      </c>
      <c r="AN15">
        <f t="shared" si="1"/>
        <v>3.2895076900000251E-4</v>
      </c>
      <c r="AO15">
        <f t="shared" si="1"/>
        <v>2.6869766399999874E-4</v>
      </c>
      <c r="AP15">
        <f t="shared" si="1"/>
        <v>2.2467600000008102E-7</v>
      </c>
      <c r="AQ15">
        <f t="shared" si="1"/>
        <v>1.2196159290000026E-3</v>
      </c>
      <c r="AR15">
        <f t="shared" si="1"/>
        <v>1.3146915599999946E-4</v>
      </c>
      <c r="AS15">
        <f t="shared" si="1"/>
        <v>1.8044548900000075E-4</v>
      </c>
      <c r="AT15">
        <f t="shared" si="1"/>
        <v>1.8637710399999993E-4</v>
      </c>
      <c r="AU15">
        <f t="shared" si="1"/>
        <v>6.4048009000001489E-5</v>
      </c>
      <c r="AV15">
        <f t="shared" si="1"/>
        <v>2.2278547599999984E-4</v>
      </c>
      <c r="AW15">
        <f t="shared" si="1"/>
        <v>3.7686456900000052E-4</v>
      </c>
      <c r="AX15">
        <f t="shared" si="1"/>
        <v>5.0523663999998469E-5</v>
      </c>
      <c r="AY15">
        <f t="shared" si="1"/>
        <v>1.5605006400000148E-4</v>
      </c>
      <c r="AZ15">
        <f t="shared" si="1"/>
        <v>9.8386561000000214E-5</v>
      </c>
      <c r="BA15">
        <f t="shared" si="1"/>
        <v>6.2932489000001258E-5</v>
      </c>
      <c r="BB15">
        <f t="shared" si="1"/>
        <v>1.8558612900000142E-4</v>
      </c>
      <c r="BC15">
        <f t="shared" si="1"/>
        <v>3.899835039999995E-4</v>
      </c>
      <c r="BD15">
        <f t="shared" si="1"/>
        <v>3.5093776000000475E-5</v>
      </c>
      <c r="BE15">
        <f t="shared" si="1"/>
        <v>1.2901745610000024E-3</v>
      </c>
      <c r="BF15">
        <f t="shared" si="1"/>
        <v>2.4342240400000015E-4</v>
      </c>
      <c r="BG15">
        <f>SUM(B15:BF15)</f>
        <v>1.554373414400001E-2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Safdari</dc:creator>
  <cp:lastModifiedBy>Alireza Safdari</cp:lastModifiedBy>
  <dcterms:created xsi:type="dcterms:W3CDTF">2015-06-05T18:17:20Z</dcterms:created>
  <dcterms:modified xsi:type="dcterms:W3CDTF">2020-12-07T17:23:40Z</dcterms:modified>
</cp:coreProperties>
</file>