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ZA\Documents\bio\"/>
    </mc:Choice>
  </mc:AlternateContent>
  <xr:revisionPtr revIDLastSave="0" documentId="8_{361FC992-E6D5-4397-86E2-AC24859BF8D7}" xr6:coauthVersionLast="47" xr6:coauthVersionMax="47" xr10:uidLastSave="{00000000-0000-0000-0000-000000000000}"/>
  <bookViews>
    <workbookView xWindow="-108" yWindow="-108" windowWidth="23256" windowHeight="12576" xr2:uid="{EBF3FB14-E8E3-4300-B8BE-4482DEC998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101" i="1"/>
  <c r="D102" i="1"/>
  <c r="D130" i="1"/>
  <c r="D131" i="1"/>
  <c r="D132" i="1"/>
  <c r="D133" i="1"/>
  <c r="D134" i="1"/>
  <c r="D141" i="1"/>
  <c r="D142" i="1"/>
  <c r="D143" i="1"/>
  <c r="D144" i="1"/>
  <c r="D145" i="1"/>
  <c r="D151" i="1"/>
  <c r="D152" i="1"/>
  <c r="D153" i="1"/>
  <c r="D158" i="1"/>
  <c r="D159" i="1"/>
  <c r="D165" i="1"/>
  <c r="D166" i="1"/>
  <c r="D167" i="1"/>
  <c r="D168" i="1"/>
  <c r="D169" i="1"/>
  <c r="D196" i="1"/>
  <c r="D197" i="1"/>
  <c r="D198" i="1"/>
  <c r="D201" i="1"/>
  <c r="D202" i="1"/>
  <c r="D203" i="1"/>
  <c r="D204" i="1"/>
  <c r="D205" i="1"/>
  <c r="D221" i="1"/>
  <c r="D222" i="1"/>
  <c r="D227" i="1"/>
  <c r="D228" i="1"/>
  <c r="D229" i="1"/>
  <c r="D230" i="1"/>
  <c r="D231" i="1"/>
  <c r="D232" i="1"/>
  <c r="D233" i="1"/>
  <c r="D238" i="1"/>
  <c r="D239" i="1"/>
  <c r="D240" i="1"/>
  <c r="D241" i="1"/>
  <c r="D247" i="1"/>
  <c r="D248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24" i="1"/>
  <c r="D327" i="1"/>
  <c r="D328" i="1"/>
  <c r="D329" i="1"/>
  <c r="D330" i="1"/>
  <c r="D331" i="1"/>
  <c r="D332" i="1"/>
  <c r="D333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7" i="1"/>
  <c r="D418" i="1"/>
  <c r="D419" i="1"/>
  <c r="D42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6" i="1"/>
  <c r="D2" i="1"/>
</calcChain>
</file>

<file path=xl/sharedStrings.xml><?xml version="1.0" encoding="utf-8"?>
<sst xmlns="http://schemas.openxmlformats.org/spreadsheetml/2006/main" count="11920" uniqueCount="3551">
  <si>
    <t>hgnc_id</t>
  </si>
  <si>
    <t>Gene symbol</t>
  </si>
  <si>
    <t>name</t>
  </si>
  <si>
    <t>SysGO - class 1</t>
  </si>
  <si>
    <t>SysGO - class 2</t>
  </si>
  <si>
    <t>SysGO - class 3</t>
  </si>
  <si>
    <t>Main location</t>
  </si>
  <si>
    <t>Mean expression (Endothelial cells)</t>
  </si>
  <si>
    <t>Expression CLASS (Endothelial cells)</t>
  </si>
  <si>
    <t>Mean expression (RPE)</t>
  </si>
  <si>
    <t>Expression CLASS (RPE)</t>
  </si>
  <si>
    <t xml:space="preserve">Mean expression (Rod photoreceptors) </t>
  </si>
  <si>
    <t xml:space="preserve">Expression CLASS (Rod photoreceptors) </t>
  </si>
  <si>
    <t>HGNC:5465</t>
  </si>
  <si>
    <t>IGF1R</t>
  </si>
  <si>
    <t>insulin like growth factor 1 receptor</t>
  </si>
  <si>
    <t>3_2_10_Signaling by Type 1 Insulin-like Growth Factor 1 Receptor (IGF1R)</t>
  </si>
  <si>
    <t>Signaling - Cell fates</t>
  </si>
  <si>
    <t>Signaling</t>
  </si>
  <si>
    <t>02_B_Cell membrane</t>
  </si>
  <si>
    <t>C</t>
  </si>
  <si>
    <t>B</t>
  </si>
  <si>
    <t>HGNC:5467</t>
  </si>
  <si>
    <t>IGF2R</t>
  </si>
  <si>
    <t>insulin like growth factor 2 receptor</t>
  </si>
  <si>
    <t>HGNC:23620</t>
  </si>
  <si>
    <t>IGFLR1</t>
  </si>
  <si>
    <t>IGF like family receptor 1</t>
  </si>
  <si>
    <t>D</t>
  </si>
  <si>
    <t>HGNC:5464</t>
  </si>
  <si>
    <t>IGF1</t>
  </si>
  <si>
    <t>insulin like growth factor 1</t>
  </si>
  <si>
    <t>04_EXTRACELLULAR</t>
  </si>
  <si>
    <t>E</t>
  </si>
  <si>
    <t>HGNC:5466</t>
  </si>
  <si>
    <t>IGF2</t>
  </si>
  <si>
    <t>insulin like growth factor 2</t>
  </si>
  <si>
    <t>F</t>
  </si>
  <si>
    <t>HGNC:5468</t>
  </si>
  <si>
    <t>IGFALS</t>
  </si>
  <si>
    <t>insulin like growth factor binding protein acid labile subunit</t>
  </si>
  <si>
    <t>HGNC:24093</t>
  </si>
  <si>
    <t>IGFL1</t>
  </si>
  <si>
    <t>IGF like family member 1</t>
  </si>
  <si>
    <t>HGNC:32929</t>
  </si>
  <si>
    <t>IGFL2</t>
  </si>
  <si>
    <t>IGF like family member 2</t>
  </si>
  <si>
    <t>HGNC:32930</t>
  </si>
  <si>
    <t>IGFL3</t>
  </si>
  <si>
    <t>IGF like family member 3</t>
  </si>
  <si>
    <t>HGNC:32931</t>
  </si>
  <si>
    <t>IGFL4</t>
  </si>
  <si>
    <t>IGF like family member 4</t>
  </si>
  <si>
    <t>HGNC:26837</t>
  </si>
  <si>
    <t>AMER1</t>
  </si>
  <si>
    <t>APC membrane recruitment protein 1</t>
  </si>
  <si>
    <t>3_2_11_Signaling by Wnt</t>
  </si>
  <si>
    <t>HGNC:26360</t>
  </si>
  <si>
    <t>AMER2</t>
  </si>
  <si>
    <t>APC membrane recruitment protein 2</t>
  </si>
  <si>
    <t>HGNC:26771</t>
  </si>
  <si>
    <t>AMER3</t>
  </si>
  <si>
    <t>APC membrane recruitment protein 3</t>
  </si>
  <si>
    <t>HGNC:15718</t>
  </si>
  <si>
    <t>APCDD1</t>
  </si>
  <si>
    <t>APC down-regulated 1</t>
  </si>
  <si>
    <t>HGNC:4038</t>
  </si>
  <si>
    <t>FZD1</t>
  </si>
  <si>
    <t>frizzled class receptor 1</t>
  </si>
  <si>
    <t>HGNC:4039</t>
  </si>
  <si>
    <t>FZD10</t>
  </si>
  <si>
    <t>frizzled class receptor 10</t>
  </si>
  <si>
    <t>HGNC:4040</t>
  </si>
  <si>
    <t>FZD2</t>
  </si>
  <si>
    <t>frizzled class receptor 2</t>
  </si>
  <si>
    <t>HGNC:4041</t>
  </si>
  <si>
    <t>FZD3</t>
  </si>
  <si>
    <t>frizzled class receptor 3</t>
  </si>
  <si>
    <t>HGNC:4042</t>
  </si>
  <si>
    <t>FZD4</t>
  </si>
  <si>
    <t>frizzled class receptor 4</t>
  </si>
  <si>
    <t>HGNC:4043</t>
  </si>
  <si>
    <t>FZD5</t>
  </si>
  <si>
    <t>frizzled class receptor 5</t>
  </si>
  <si>
    <t>HGNC:4044</t>
  </si>
  <si>
    <t>FZD6</t>
  </si>
  <si>
    <t>frizzled class receptor 6</t>
  </si>
  <si>
    <t>HGNC:4045</t>
  </si>
  <si>
    <t>FZD7</t>
  </si>
  <si>
    <t>frizzled class receptor 7</t>
  </si>
  <si>
    <t>HGNC:4046</t>
  </si>
  <si>
    <t>FZD8</t>
  </si>
  <si>
    <t>frizzled class receptor 8</t>
  </si>
  <si>
    <t>HGNC:4047</t>
  </si>
  <si>
    <t>FZD9</t>
  </si>
  <si>
    <t>frizzled class receptor 9</t>
  </si>
  <si>
    <t>HGNC:17550</t>
  </si>
  <si>
    <t>KREMEN1</t>
  </si>
  <si>
    <t>kringle containing transmembrane protein 1</t>
  </si>
  <si>
    <t>HGNC:18797</t>
  </si>
  <si>
    <t>KREMEN2</t>
  </si>
  <si>
    <t>kringle containing transmembrane protein 2</t>
  </si>
  <si>
    <t>HGNC:17045</t>
  </si>
  <si>
    <t>NKD1</t>
  </si>
  <si>
    <t>NKD inhibitor of WNT signaling pathway 1</t>
  </si>
  <si>
    <t>HGNC:17046</t>
  </si>
  <si>
    <t>NKD2</t>
  </si>
  <si>
    <t>NKD inhibitor of WNT signaling pathway 2</t>
  </si>
  <si>
    <t>HGNC:11345</t>
  </si>
  <si>
    <t>RECK</t>
  </si>
  <si>
    <t>reversion inducing cysteine rich protein with kazal motifs</t>
  </si>
  <si>
    <t>HGNC:10256</t>
  </si>
  <si>
    <t>ROR1</t>
  </si>
  <si>
    <t>receptor tyrosine kinase like orphan receptor 1</t>
  </si>
  <si>
    <t>HGNC:10257</t>
  </si>
  <si>
    <t>ROR2</t>
  </si>
  <si>
    <t>receptor tyrosine kinase like orphan receptor 2</t>
  </si>
  <si>
    <t>HGNC:10481</t>
  </si>
  <si>
    <t>RYK</t>
  </si>
  <si>
    <t>receptor like tyrosine kinase</t>
  </si>
  <si>
    <t>HGNC:15512</t>
  </si>
  <si>
    <t>VANGL1</t>
  </si>
  <si>
    <t>VANGL planar cell polarity protein 1</t>
  </si>
  <si>
    <t>HGNC:15511</t>
  </si>
  <si>
    <t>VANGL2</t>
  </si>
  <si>
    <t>VANGL planar cell polarity protein 2</t>
  </si>
  <si>
    <t>HGNC:30238</t>
  </si>
  <si>
    <t>WLS</t>
  </si>
  <si>
    <t>Wnt ligand secretion mediator</t>
  </si>
  <si>
    <t>HGNC:2891</t>
  </si>
  <si>
    <t>DKK1</t>
  </si>
  <si>
    <t>dickkopf WNT signaling pathway inhibitor 1</t>
  </si>
  <si>
    <t>HGNC:2892</t>
  </si>
  <si>
    <t>DKK2</t>
  </si>
  <si>
    <t>dickkopf WNT signaling pathway inhibitor 2</t>
  </si>
  <si>
    <t>HGNC:2893</t>
  </si>
  <si>
    <t>DKK3</t>
  </si>
  <si>
    <t>dickkopf WNT signaling pathway inhibitor 3</t>
  </si>
  <si>
    <t>HGNC:2894</t>
  </si>
  <si>
    <t>DKK4</t>
  </si>
  <si>
    <t>dickkopf WNT signaling pathway inhibitor 4</t>
  </si>
  <si>
    <t>HGNC:16528</t>
  </si>
  <si>
    <t>DKKL1</t>
  </si>
  <si>
    <t>dickkopf like acrosomal protein 1</t>
  </si>
  <si>
    <t>HGNC:3959</t>
  </si>
  <si>
    <t>FRZB</t>
  </si>
  <si>
    <t>frizzled related protein</t>
  </si>
  <si>
    <t>A</t>
  </si>
  <si>
    <t>HGNC:7678</t>
  </si>
  <si>
    <t>NDP</t>
  </si>
  <si>
    <t>norrin cystine knot growth factor NDP</t>
  </si>
  <si>
    <t>HGNC:27106</t>
  </si>
  <si>
    <t>NOTUM</t>
  </si>
  <si>
    <t>notum, palmitoleoyl-protein carboxylesterase</t>
  </si>
  <si>
    <t>HGNC:21679</t>
  </si>
  <si>
    <t>RSPO1</t>
  </si>
  <si>
    <t>R-spondin 1</t>
  </si>
  <si>
    <t>HGNC:28583</t>
  </si>
  <si>
    <t>RSPO2</t>
  </si>
  <si>
    <t>R-spondin 2</t>
  </si>
  <si>
    <t>HGNC:20866</t>
  </si>
  <si>
    <t>RSPO3</t>
  </si>
  <si>
    <t>R-spondin 3</t>
  </si>
  <si>
    <t>HGNC:16175</t>
  </si>
  <si>
    <t>RSPO4</t>
  </si>
  <si>
    <t>R-spondin 4</t>
  </si>
  <si>
    <t>HGNC:10776</t>
  </si>
  <si>
    <t>SFRP1</t>
  </si>
  <si>
    <t>secreted frizzled related protein 1</t>
  </si>
  <si>
    <t>HGNC:10777</t>
  </si>
  <si>
    <t>SFRP2</t>
  </si>
  <si>
    <t>secreted frizzled related protein 2</t>
  </si>
  <si>
    <t>HGNC:10778</t>
  </si>
  <si>
    <t>SFRP4</t>
  </si>
  <si>
    <t>secreted frizzled related protein 4</t>
  </si>
  <si>
    <t>HGNC:10779</t>
  </si>
  <si>
    <t>SFRP5</t>
  </si>
  <si>
    <t>secreted frizzled related protein 5</t>
  </si>
  <si>
    <t>HGNC:13771</t>
  </si>
  <si>
    <t>SOST</t>
  </si>
  <si>
    <t>sclerostin</t>
  </si>
  <si>
    <t>HGNC:21748</t>
  </si>
  <si>
    <t>SOSTDC1</t>
  </si>
  <si>
    <t>sclerostin domain containing 1</t>
  </si>
  <si>
    <t>HGNC:18081</t>
  </si>
  <si>
    <t>WIF1</t>
  </si>
  <si>
    <t>WNT inhibitory factor 1</t>
  </si>
  <si>
    <t>HGNC:12774</t>
  </si>
  <si>
    <t>WNT1</t>
  </si>
  <si>
    <t>Wnt family member 1</t>
  </si>
  <si>
    <t>HGNC:13829</t>
  </si>
  <si>
    <t>WNT10A</t>
  </si>
  <si>
    <t>Wnt family member 10A</t>
  </si>
  <si>
    <t>HGNC:12775</t>
  </si>
  <si>
    <t>WNT10B</t>
  </si>
  <si>
    <t>Wnt family member 10B</t>
  </si>
  <si>
    <t>HGNC:12776</t>
  </si>
  <si>
    <t>WNT11</t>
  </si>
  <si>
    <t>Wnt family member 11</t>
  </si>
  <si>
    <t>HGNC:16267</t>
  </si>
  <si>
    <t>WNT16</t>
  </si>
  <si>
    <t>Wnt family member 16</t>
  </si>
  <si>
    <t>HGNC:12780</t>
  </si>
  <si>
    <t>WNT2</t>
  </si>
  <si>
    <t>Wnt family member 2</t>
  </si>
  <si>
    <t>HGNC:12781</t>
  </si>
  <si>
    <t>WNT2B</t>
  </si>
  <si>
    <t>Wnt family member 2B</t>
  </si>
  <si>
    <t>HGNC:12782</t>
  </si>
  <si>
    <t>WNT3</t>
  </si>
  <si>
    <t>Wnt family member 3</t>
  </si>
  <si>
    <t>HGNC:15983</t>
  </si>
  <si>
    <t>WNT3A</t>
  </si>
  <si>
    <t>Wnt family member 3A</t>
  </si>
  <si>
    <t>HGNC:12783</t>
  </si>
  <si>
    <t>WNT4</t>
  </si>
  <si>
    <t>Wnt family member 4</t>
  </si>
  <si>
    <t>HGNC:12784</t>
  </si>
  <si>
    <t>WNT5A</t>
  </si>
  <si>
    <t>Wnt family member 5A</t>
  </si>
  <si>
    <t>HGNC:16265</t>
  </si>
  <si>
    <t>WNT5B</t>
  </si>
  <si>
    <t>Wnt family member 5B</t>
  </si>
  <si>
    <t>HGNC:12785</t>
  </si>
  <si>
    <t>WNT6</t>
  </si>
  <si>
    <t>Wnt family member 6</t>
  </si>
  <si>
    <t>HGNC:12786</t>
  </si>
  <si>
    <t>WNT7A</t>
  </si>
  <si>
    <t>Wnt family member 7A</t>
  </si>
  <si>
    <t>HGNC:12787</t>
  </si>
  <si>
    <t>WNT7B</t>
  </si>
  <si>
    <t>Wnt family member 7B</t>
  </si>
  <si>
    <t>HGNC:12788</t>
  </si>
  <si>
    <t>WNT8A</t>
  </si>
  <si>
    <t>Wnt family member 8A</t>
  </si>
  <si>
    <t>HGNC:12789</t>
  </si>
  <si>
    <t>WNT8B</t>
  </si>
  <si>
    <t>Wnt family member 8B</t>
  </si>
  <si>
    <t>HGNC:12778</t>
  </si>
  <si>
    <t>WNT9A</t>
  </si>
  <si>
    <t>Wnt family member 9A</t>
  </si>
  <si>
    <t>HGNC:12779</t>
  </si>
  <si>
    <t>WNT9B</t>
  </si>
  <si>
    <t>Wnt family member 9B</t>
  </si>
  <si>
    <t>HGNC:2908</t>
  </si>
  <si>
    <t>DLL1</t>
  </si>
  <si>
    <t>delta like canonical Notch ligand 1</t>
  </si>
  <si>
    <t>3_2_12_Signaling by NOTCH</t>
  </si>
  <si>
    <t>HGNC:2910</t>
  </si>
  <si>
    <t>DLL4</t>
  </si>
  <si>
    <t>delta like canonical Notch ligand 4</t>
  </si>
  <si>
    <t>HGNC:24456</t>
  </si>
  <si>
    <t>DNER</t>
  </si>
  <si>
    <t>delta/notch like EGF repeat containing</t>
  </si>
  <si>
    <t>HGNC:6189</t>
  </si>
  <si>
    <t>JAG2</t>
  </si>
  <si>
    <t>jagged canonical Notch ligand 2</t>
  </si>
  <si>
    <t>HGNC:7881</t>
  </si>
  <si>
    <t>NOTCH1</t>
  </si>
  <si>
    <t>notch receptor 1</t>
  </si>
  <si>
    <t>HGNC:7882</t>
  </si>
  <si>
    <t>NOTCH2</t>
  </si>
  <si>
    <t>notch receptor 2</t>
  </si>
  <si>
    <t>HGNC:31862</t>
  </si>
  <si>
    <t>NOTCH2NLA</t>
  </si>
  <si>
    <t>notch 2 N-terminal like A</t>
  </si>
  <si>
    <t>HGNC:53923</t>
  </si>
  <si>
    <t>NOTCH2NLB</t>
  </si>
  <si>
    <t>notch 2 N-terminal like B</t>
  </si>
  <si>
    <t>HGNC:53924</t>
  </si>
  <si>
    <t>NOTCH2NLC</t>
  </si>
  <si>
    <t>notch 2 N-terminal like C</t>
  </si>
  <si>
    <t>HGNC:7883</t>
  </si>
  <si>
    <t>NOTCH3</t>
  </si>
  <si>
    <t>notch receptor 3</t>
  </si>
  <si>
    <t>HGNC:7884</t>
  </si>
  <si>
    <t>NOTCH4</t>
  </si>
  <si>
    <t>notch receptor 4</t>
  </si>
  <si>
    <t>HGNC:6188</t>
  </si>
  <si>
    <t>JAG1</t>
  </si>
  <si>
    <t>jagged canonical Notch ligand 1</t>
  </si>
  <si>
    <t>HGNC:24613</t>
  </si>
  <si>
    <t>NRROS</t>
  </si>
  <si>
    <t>negative regulator of reactive oxygen species</t>
  </si>
  <si>
    <t>3_2_13_Signaling by TGF-beta Receptor Complex</t>
  </si>
  <si>
    <t>HGNC:14107</t>
  </si>
  <si>
    <t>PMEPA1</t>
  </si>
  <si>
    <t>prostate transmembrane protein, androgen induced 1</t>
  </si>
  <si>
    <t>HGNC:11772</t>
  </si>
  <si>
    <t>TGFBR1</t>
  </si>
  <si>
    <t>transforming growth factor beta receptor 1</t>
  </si>
  <si>
    <t>HGNC:11773</t>
  </si>
  <si>
    <t>TGFBR2</t>
  </si>
  <si>
    <t>transforming growth factor beta receptor 2</t>
  </si>
  <si>
    <t>HGNC:11774</t>
  </si>
  <si>
    <t>TGFBR3</t>
  </si>
  <si>
    <t>transforming growth factor beta receptor 3</t>
  </si>
  <si>
    <t>HGNC:44152</t>
  </si>
  <si>
    <t>TGFBR3L</t>
  </si>
  <si>
    <t>transforming growth factor beta receptor 3 like</t>
  </si>
  <si>
    <t>HGNC:11775</t>
  </si>
  <si>
    <t>TGFBRE</t>
  </si>
  <si>
    <t>transforming growth factor, beta-1 response element</t>
  </si>
  <si>
    <t>HGNC:30142</t>
  </si>
  <si>
    <t>GDF15</t>
  </si>
  <si>
    <t>growth differentiation factor 15</t>
  </si>
  <si>
    <t>HGNC:29480</t>
  </si>
  <si>
    <t>LRG1</t>
  </si>
  <si>
    <t>leucine rich alpha-2-glycoprotein 1</t>
  </si>
  <si>
    <t>HGNC:11766</t>
  </si>
  <si>
    <t>TGFB1</t>
  </si>
  <si>
    <t>transforming growth factor beta 1</t>
  </si>
  <si>
    <t>HGNC:11768</t>
  </si>
  <si>
    <t>TGFB2</t>
  </si>
  <si>
    <t>transforming growth factor beta 2</t>
  </si>
  <si>
    <t>HGNC:11769</t>
  </si>
  <si>
    <t>TGFB3</t>
  </si>
  <si>
    <t>transforming growth factor beta 3</t>
  </si>
  <si>
    <t>HGNC:11771</t>
  </si>
  <si>
    <t>TGFBI</t>
  </si>
  <si>
    <t>transforming growth factor beta induced</t>
  </si>
  <si>
    <t>HGNC:18517</t>
  </si>
  <si>
    <t>VASN</t>
  </si>
  <si>
    <t>vasorin</t>
  </si>
  <si>
    <t>HGNC:4887</t>
  </si>
  <si>
    <t>HJV</t>
  </si>
  <si>
    <t>hemojuvelin BMP co-receptor</t>
  </si>
  <si>
    <t>3_2_14_Signaling by BMP</t>
  </si>
  <si>
    <t>HGNC:17585</t>
  </si>
  <si>
    <t>KCP</t>
  </si>
  <si>
    <t>kielin cysteine rich BMP regulator</t>
  </si>
  <si>
    <t>HGNC:1067</t>
  </si>
  <si>
    <t>BMP1</t>
  </si>
  <si>
    <t>bone morphogenetic protein 1</t>
  </si>
  <si>
    <t>HGNC:20869</t>
  </si>
  <si>
    <t>BMP10</t>
  </si>
  <si>
    <t>bone morphogenetic protein 10</t>
  </si>
  <si>
    <t>HGNC:1068</t>
  </si>
  <si>
    <t>BMP15</t>
  </si>
  <si>
    <t>bone morphogenetic protein 15</t>
  </si>
  <si>
    <t>HGNC:1069</t>
  </si>
  <si>
    <t>BMP2</t>
  </si>
  <si>
    <t>bone morphogenetic protein 2</t>
  </si>
  <si>
    <t>HGNC:1070</t>
  </si>
  <si>
    <t>BMP3</t>
  </si>
  <si>
    <t>bone morphogenetic protein 3</t>
  </si>
  <si>
    <t>HGNC:1071</t>
  </si>
  <si>
    <t>BMP4</t>
  </si>
  <si>
    <t>bone morphogenetic protein 4</t>
  </si>
  <si>
    <t>HGNC:1072</t>
  </si>
  <si>
    <t>BMP5</t>
  </si>
  <si>
    <t>bone morphogenetic protein 5</t>
  </si>
  <si>
    <t>HGNC:1073</t>
  </si>
  <si>
    <t>BMP6</t>
  </si>
  <si>
    <t>bone morphogenetic protein 6</t>
  </si>
  <si>
    <t>HGNC:1074</t>
  </si>
  <si>
    <t>BMP7</t>
  </si>
  <si>
    <t>bone morphogenetic protein 7</t>
  </si>
  <si>
    <t>HGNC:21650</t>
  </si>
  <si>
    <t>BMP8A</t>
  </si>
  <si>
    <t>bone morphogenetic protein 8a</t>
  </si>
  <si>
    <t>HGNC:1075</t>
  </si>
  <si>
    <t>BMP8B</t>
  </si>
  <si>
    <t>bone morphogenetic protein 8b</t>
  </si>
  <si>
    <t>HGNC:24154</t>
  </si>
  <si>
    <t>BMPER</t>
  </si>
  <si>
    <t>BMP binding endothelial regulator</t>
  </si>
  <si>
    <t>HGNC:1076</t>
  </si>
  <si>
    <t>BMPR1A</t>
  </si>
  <si>
    <t>bone morphogenetic protein receptor type 1A</t>
  </si>
  <si>
    <t>HGNC:1077</t>
  </si>
  <si>
    <t>BMPR1B</t>
  </si>
  <si>
    <t>bone morphogenetic protein receptor type 1B</t>
  </si>
  <si>
    <t>HGNC:1078</t>
  </si>
  <si>
    <t>BMPR2</t>
  </si>
  <si>
    <t>bone morphogenetic protein receptor type 2</t>
  </si>
  <si>
    <t>HGNC:1862</t>
  </si>
  <si>
    <t>CER1</t>
  </si>
  <si>
    <t>cerberus 1, DAN family BMP antagonist</t>
  </si>
  <si>
    <t>HGNC:1949</t>
  </si>
  <si>
    <t>CHRD</t>
  </si>
  <si>
    <t>chordin</t>
  </si>
  <si>
    <t>HGNC:29861</t>
  </si>
  <si>
    <t>CHRDL1</t>
  </si>
  <si>
    <t>chordin like 1</t>
  </si>
  <si>
    <t>HGNC:24168</t>
  </si>
  <si>
    <t>CHRDL2</t>
  </si>
  <si>
    <t>chordin like 2</t>
  </si>
  <si>
    <t>HGNC:2359</t>
  </si>
  <si>
    <t>CRIM1</t>
  </si>
  <si>
    <t>cysteine rich transmembrane BMP regulator 1</t>
  </si>
  <si>
    <t>HGNC:2001</t>
  </si>
  <si>
    <t>GREM1</t>
  </si>
  <si>
    <t>gremlin 1, DAN family BMP antagonist</t>
  </si>
  <si>
    <t>HGNC:17655</t>
  </si>
  <si>
    <t>GREM2</t>
  </si>
  <si>
    <t>gremlin 2, DAN family BMP antagonist</t>
  </si>
  <si>
    <t>HGNC:7650</t>
  </si>
  <si>
    <t>NBL1</t>
  </si>
  <si>
    <t>NBL1, DAN family BMP antagonist</t>
  </si>
  <si>
    <t>HGNC:7866</t>
  </si>
  <si>
    <t>NOG</t>
  </si>
  <si>
    <t>noggin</t>
  </si>
  <si>
    <t>HGNC:12429</t>
  </si>
  <si>
    <t>TWSG1</t>
  </si>
  <si>
    <t>twisted gastrulation BMP signaling modulator 1</t>
  </si>
  <si>
    <t>HGNC:30200</t>
  </si>
  <si>
    <t>VWC2</t>
  </si>
  <si>
    <t>von Willebrand factor C domain containing 2</t>
  </si>
  <si>
    <t>HGNC:37203</t>
  </si>
  <si>
    <t>VWC2L</t>
  </si>
  <si>
    <t>von Willebrand factor C domain containing 2 like</t>
  </si>
  <si>
    <t>HGNC:2433</t>
  </si>
  <si>
    <t>CSF1R</t>
  </si>
  <si>
    <t>colony stimulating factor 1 receptor</t>
  </si>
  <si>
    <t>3_2_15_Signaling by SCF-KIT</t>
  </si>
  <si>
    <t>HGNC:2435</t>
  </si>
  <si>
    <t>CSF2RA</t>
  </si>
  <si>
    <t>colony stimulating factor 2 receptor subunit alpha</t>
  </si>
  <si>
    <t>HGNC:2436</t>
  </si>
  <si>
    <t>CSF2RB</t>
  </si>
  <si>
    <t>colony stimulating factor 2 receptor subunit beta</t>
  </si>
  <si>
    <t>HGNC:2439</t>
  </si>
  <si>
    <t>CSF3R</t>
  </si>
  <si>
    <t>colony stimulating factor 3 receptor</t>
  </si>
  <si>
    <t>HGNC:3765</t>
  </si>
  <si>
    <t>FLT3</t>
  </si>
  <si>
    <t>fms related receptor tyrosine kinase 3</t>
  </si>
  <si>
    <t>HGNC:6342</t>
  </si>
  <si>
    <t>KIT</t>
  </si>
  <si>
    <t>KIT proto-oncogene, receptor tyrosine kinase</t>
  </si>
  <si>
    <t>HGNC:2432</t>
  </si>
  <si>
    <t>CSF1</t>
  </si>
  <si>
    <t>colony stimulating factor 1</t>
  </si>
  <si>
    <t>HGNC:2434</t>
  </si>
  <si>
    <t>CSF2</t>
  </si>
  <si>
    <t>colony stimulating factor 2</t>
  </si>
  <si>
    <t>HGNC:2438</t>
  </si>
  <si>
    <t>CSF3</t>
  </si>
  <si>
    <t>colony stimulating factor 3</t>
  </si>
  <si>
    <t>HGNC:3766</t>
  </si>
  <si>
    <t>FLT3LG</t>
  </si>
  <si>
    <t>fms related receptor tyrosine kinase 3 ligand</t>
  </si>
  <si>
    <t>HGNC:6343</t>
  </si>
  <si>
    <t>KITLG</t>
  </si>
  <si>
    <t>KIT ligand</t>
  </si>
  <si>
    <t>HGNC:3763</t>
  </si>
  <si>
    <t>FLT1</t>
  </si>
  <si>
    <t>fms related receptor tyrosine kinase 1</t>
  </si>
  <si>
    <t>3_2_16_Signaling by VEGF</t>
  </si>
  <si>
    <t>HGNC:3767</t>
  </si>
  <si>
    <t>FLT4</t>
  </si>
  <si>
    <t>fms related receptor tyrosine kinase 4</t>
  </si>
  <si>
    <t>HGNC:6307</t>
  </si>
  <si>
    <t>KDR</t>
  </si>
  <si>
    <t>kinase insert domain receptor</t>
  </si>
  <si>
    <t>HGNC:8004</t>
  </si>
  <si>
    <t>NRP1</t>
  </si>
  <si>
    <t>neuropilin 1</t>
  </si>
  <si>
    <t>HGNC:8005</t>
  </si>
  <si>
    <t>NRP2</t>
  </si>
  <si>
    <t>neuropilin 2</t>
  </si>
  <si>
    <t>HGNC:18454</t>
  </si>
  <si>
    <t>PROK1</t>
  </si>
  <si>
    <t>prokineticin 1</t>
  </si>
  <si>
    <t>HGNC:12680</t>
  </si>
  <si>
    <t>VEGFA</t>
  </si>
  <si>
    <t>vascular endothelial growth factor A</t>
  </si>
  <si>
    <t>HGNC:12681</t>
  </si>
  <si>
    <t>VEGFB</t>
  </si>
  <si>
    <t>vascular endothelial growth factor B</t>
  </si>
  <si>
    <t>HGNC:12682</t>
  </si>
  <si>
    <t>VEGFC</t>
  </si>
  <si>
    <t>vascular endothelial growth factor C</t>
  </si>
  <si>
    <t>HGNC:3708</t>
  </si>
  <si>
    <t>VEGFD</t>
  </si>
  <si>
    <t>vascular endothelial growth factor D</t>
  </si>
  <si>
    <t>HGNC:8803</t>
  </si>
  <si>
    <t>PDGFRA</t>
  </si>
  <si>
    <t>platelet derived growth factor receptor alpha</t>
  </si>
  <si>
    <t>3_2_17_Signaling by PDGF</t>
  </si>
  <si>
    <t>HGNC:8804</t>
  </si>
  <si>
    <t>PDGFRB</t>
  </si>
  <si>
    <t>platelet derived growth factor receptor beta</t>
  </si>
  <si>
    <t>HGNC:8805</t>
  </si>
  <si>
    <t>PDGFRL</t>
  </si>
  <si>
    <t>platelet derived growth factor receptor like</t>
  </si>
  <si>
    <t>HGNC:8799</t>
  </si>
  <si>
    <t>PDGFA</t>
  </si>
  <si>
    <t>platelet derived growth factor subunit A</t>
  </si>
  <si>
    <t>HGNC:8800</t>
  </si>
  <si>
    <t>PDGFB</t>
  </si>
  <si>
    <t>platelet derived growth factor subunit B</t>
  </si>
  <si>
    <t>HGNC:8801</t>
  </si>
  <si>
    <t>PDGFC</t>
  </si>
  <si>
    <t>platelet derived growth factor C</t>
  </si>
  <si>
    <t>HGNC:30620</t>
  </si>
  <si>
    <t>PDGFD</t>
  </si>
  <si>
    <t>platelet derived growth factor D</t>
  </si>
  <si>
    <t>HGNC:6091</t>
  </si>
  <si>
    <t>INSR</t>
  </si>
  <si>
    <t>insulin receptor</t>
  </si>
  <si>
    <t>3_2_19_Signaling by Insulin receptor</t>
  </si>
  <si>
    <t>HGNC:6093</t>
  </si>
  <si>
    <t>INSRR</t>
  </si>
  <si>
    <t>insulin receptor related receptor</t>
  </si>
  <si>
    <t>HGNC:6081</t>
  </si>
  <si>
    <t>INS</t>
  </si>
  <si>
    <t>insulin</t>
  </si>
  <si>
    <t>HGNC:6086</t>
  </si>
  <si>
    <t>INSL3</t>
  </si>
  <si>
    <t>insulin like 3</t>
  </si>
  <si>
    <t>HGNC:6087</t>
  </si>
  <si>
    <t>INSL4</t>
  </si>
  <si>
    <t>insulin like 4</t>
  </si>
  <si>
    <t>HGNC:6088</t>
  </si>
  <si>
    <t>INSL5</t>
  </si>
  <si>
    <t>insulin like 5</t>
  </si>
  <si>
    <t>HGNC:6089</t>
  </si>
  <si>
    <t>INSL6</t>
  </si>
  <si>
    <t>insulin like 6</t>
  </si>
  <si>
    <t>HGNC:3688</t>
  </si>
  <si>
    <t>FGFR1</t>
  </si>
  <si>
    <t>fibroblast growth factor receptor 1</t>
  </si>
  <si>
    <t>3_2_20_Signaling by FGFR</t>
  </si>
  <si>
    <t>HGNC:3689</t>
  </si>
  <si>
    <t>FGFR2</t>
  </si>
  <si>
    <t>fibroblast growth factor receptor 2</t>
  </si>
  <si>
    <t>HGNC:3690</t>
  </si>
  <si>
    <t>FGFR3</t>
  </si>
  <si>
    <t>fibroblast growth factor receptor 3</t>
  </si>
  <si>
    <t>HGNC:3691</t>
  </si>
  <si>
    <t>FGFR4</t>
  </si>
  <si>
    <t>fibroblast growth factor receptor 4</t>
  </si>
  <si>
    <t>HGNC:3693</t>
  </si>
  <si>
    <t>FGFRL1</t>
  </si>
  <si>
    <t>fibroblast growth factor receptor like 1</t>
  </si>
  <si>
    <t>HGNC:28631</t>
  </si>
  <si>
    <t>CNPY4</t>
  </si>
  <si>
    <t>canopy FGF signaling regulator 4</t>
  </si>
  <si>
    <t>HGNC:3665</t>
  </si>
  <si>
    <t>FGF1</t>
  </si>
  <si>
    <t>fibroblast growth factor 1</t>
  </si>
  <si>
    <t>HGNC:3666</t>
  </si>
  <si>
    <t>FGF10</t>
  </si>
  <si>
    <t>fibroblast growth factor 10</t>
  </si>
  <si>
    <t>HGNC:3667</t>
  </si>
  <si>
    <t>FGF11</t>
  </si>
  <si>
    <t>fibroblast growth factor 11</t>
  </si>
  <si>
    <t>HGNC:3668</t>
  </si>
  <si>
    <t>FGF12</t>
  </si>
  <si>
    <t>fibroblast growth factor 12</t>
  </si>
  <si>
    <t>HGNC:3670</t>
  </si>
  <si>
    <t>FGF13</t>
  </si>
  <si>
    <t>fibroblast growth factor 13</t>
  </si>
  <si>
    <t>HGNC:3671</t>
  </si>
  <si>
    <t>FGF14</t>
  </si>
  <si>
    <t>fibroblast growth factor 14</t>
  </si>
  <si>
    <t>HGNC:3672</t>
  </si>
  <si>
    <t>FGF16</t>
  </si>
  <si>
    <t>fibroblast growth factor 16</t>
  </si>
  <si>
    <t>HGNC:3673</t>
  </si>
  <si>
    <t>FGF17</t>
  </si>
  <si>
    <t>fibroblast growth factor 17</t>
  </si>
  <si>
    <t>HGNC:3674</t>
  </si>
  <si>
    <t>FGF18</t>
  </si>
  <si>
    <t>fibroblast growth factor 18</t>
  </si>
  <si>
    <t>HGNC:3675</t>
  </si>
  <si>
    <t>FGF19</t>
  </si>
  <si>
    <t>fibroblast growth factor 19</t>
  </si>
  <si>
    <t>HGNC:3676</t>
  </si>
  <si>
    <t>FGF2</t>
  </si>
  <si>
    <t>fibroblast growth factor 2</t>
  </si>
  <si>
    <t>HGNC:3677</t>
  </si>
  <si>
    <t>FGF20</t>
  </si>
  <si>
    <t>fibroblast growth factor 20</t>
  </si>
  <si>
    <t>HGNC:3678</t>
  </si>
  <si>
    <t>FGF21</t>
  </si>
  <si>
    <t>fibroblast growth factor 21</t>
  </si>
  <si>
    <t>HGNC:3679</t>
  </si>
  <si>
    <t>FGF22</t>
  </si>
  <si>
    <t>fibroblast growth factor 22</t>
  </si>
  <si>
    <t>HGNC:3680</t>
  </si>
  <si>
    <t>FGF23</t>
  </si>
  <si>
    <t>fibroblast growth factor 23</t>
  </si>
  <si>
    <t>HGNC:3681</t>
  </si>
  <si>
    <t>FGF3</t>
  </si>
  <si>
    <t>fibroblast growth factor 3</t>
  </si>
  <si>
    <t>HGNC:3682</t>
  </si>
  <si>
    <t>FGF4</t>
  </si>
  <si>
    <t>fibroblast growth factor 4</t>
  </si>
  <si>
    <t>HGNC:3683</t>
  </si>
  <si>
    <t>FGF5</t>
  </si>
  <si>
    <t>fibroblast growth factor 5</t>
  </si>
  <si>
    <t>HGNC:3684</t>
  </si>
  <si>
    <t>FGF6</t>
  </si>
  <si>
    <t>fibroblast growth factor 6</t>
  </si>
  <si>
    <t>HGNC:3685</t>
  </si>
  <si>
    <t>FGF7</t>
  </si>
  <si>
    <t>fibroblast growth factor 7</t>
  </si>
  <si>
    <t>HGNC:3686</t>
  </si>
  <si>
    <t>FGF8</t>
  </si>
  <si>
    <t>fibroblast growth factor 8</t>
  </si>
  <si>
    <t>HGNC:3687</t>
  </si>
  <si>
    <t>FGF9</t>
  </si>
  <si>
    <t>fibroblast growth factor 9</t>
  </si>
  <si>
    <t>HGNC:19695</t>
  </si>
  <si>
    <t>FGFBP1</t>
  </si>
  <si>
    <t>fibroblast growth factor binding protein 1</t>
  </si>
  <si>
    <t>HGNC:29451</t>
  </si>
  <si>
    <t>FGFBP2</t>
  </si>
  <si>
    <t>fibroblast growth factor binding protein 2</t>
  </si>
  <si>
    <t>HGNC:23428</t>
  </si>
  <si>
    <t>FGFBP3</t>
  </si>
  <si>
    <t>fibroblast growth factor binding protein 3</t>
  </si>
  <si>
    <t>HGNC:905</t>
  </si>
  <si>
    <t>AXL</t>
  </si>
  <si>
    <t>AXL receptor tyrosine kinase</t>
  </si>
  <si>
    <t>3_2_21_Signaling by AXL</t>
  </si>
  <si>
    <t>HGNC:7027</t>
  </si>
  <si>
    <t>MERTK</t>
  </si>
  <si>
    <t>MER proto-oncogene, tyrosine kinase</t>
  </si>
  <si>
    <t>HGNC:12446</t>
  </si>
  <si>
    <t>TYRO3</t>
  </si>
  <si>
    <t>TYRO3 protein tyrosine kinase</t>
  </si>
  <si>
    <t>HGNC:4168</t>
  </si>
  <si>
    <t>GAS6</t>
  </si>
  <si>
    <t>growth arrest specific 6</t>
  </si>
  <si>
    <t>HGNC:9456</t>
  </si>
  <si>
    <t>PROS1</t>
  </si>
  <si>
    <t>protein S</t>
  </si>
  <si>
    <t>HGNC:3236</t>
  </si>
  <si>
    <t>EGFR</t>
  </si>
  <si>
    <t>epidermal growth factor receptor</t>
  </si>
  <si>
    <t>3_2_22_ERBB family signaling</t>
  </si>
  <si>
    <t>HGNC:3430</t>
  </si>
  <si>
    <t>ERBB2</t>
  </si>
  <si>
    <t>erb-b2 receptor tyrosine kinase 2</t>
  </si>
  <si>
    <t>HGNC:3431</t>
  </si>
  <si>
    <t>ERBB3</t>
  </si>
  <si>
    <t>erb-b2 receptor tyrosine kinase 3</t>
  </si>
  <si>
    <t>HGNC:3432</t>
  </si>
  <si>
    <t>ERBB4</t>
  </si>
  <si>
    <t>erb-b2 receptor tyrosine kinase 4</t>
  </si>
  <si>
    <t>HGNC:20788</t>
  </si>
  <si>
    <t>RHBDF2</t>
  </si>
  <si>
    <t>rhomboid 5 homolog 2</t>
  </si>
  <si>
    <t>HGNC:651</t>
  </si>
  <si>
    <t>AREG</t>
  </si>
  <si>
    <t>amphiregulin</t>
  </si>
  <si>
    <t>HGNC:1121</t>
  </si>
  <si>
    <t>BTC</t>
  </si>
  <si>
    <t>betacellulin</t>
  </si>
  <si>
    <t>HGNC:3229</t>
  </si>
  <si>
    <t>EGF</t>
  </si>
  <si>
    <t>epidermal growth factor</t>
  </si>
  <si>
    <t>HGNC:3235</t>
  </si>
  <si>
    <t>EGFL6</t>
  </si>
  <si>
    <t>EGF like domain multiple 6</t>
  </si>
  <si>
    <t>HGNC:20594</t>
  </si>
  <si>
    <t>EGFL7</t>
  </si>
  <si>
    <t>EGF like domain multiple 7</t>
  </si>
  <si>
    <t>HGNC:13944</t>
  </si>
  <si>
    <t>EGFL8</t>
  </si>
  <si>
    <t>EGF like domain multiple 8</t>
  </si>
  <si>
    <t>HGNC:26810</t>
  </si>
  <si>
    <t>EGFLAM</t>
  </si>
  <si>
    <t>EGF like, fibronectin type III and laminin G domains</t>
  </si>
  <si>
    <t>HGNC:17470</t>
  </si>
  <si>
    <t>EPGN</t>
  </si>
  <si>
    <t>epithelial mitogen</t>
  </si>
  <si>
    <t>HGNC:3443</t>
  </si>
  <si>
    <t>EREG</t>
  </si>
  <si>
    <t>epiregulin</t>
  </si>
  <si>
    <t>HGNC:3059</t>
  </si>
  <si>
    <t>HBEGF</t>
  </si>
  <si>
    <t>heparin binding EGF like growth factor</t>
  </si>
  <si>
    <t>HGNC:7997</t>
  </si>
  <si>
    <t>NRG1</t>
  </si>
  <si>
    <t>neuregulin 1</t>
  </si>
  <si>
    <t>HGNC:7998</t>
  </si>
  <si>
    <t>NRG2</t>
  </si>
  <si>
    <t>neuregulin 2</t>
  </si>
  <si>
    <t>HGNC:7999</t>
  </si>
  <si>
    <t>NRG3</t>
  </si>
  <si>
    <t>neuregulin 3</t>
  </si>
  <si>
    <t>HGNC:29862</t>
  </si>
  <si>
    <t>NRG4</t>
  </si>
  <si>
    <t>neuregulin 4</t>
  </si>
  <si>
    <t>HGNC:11765</t>
  </si>
  <si>
    <t>TGFA</t>
  </si>
  <si>
    <t>transforming growth factor alpha</t>
  </si>
  <si>
    <t>HGNC:11724</t>
  </si>
  <si>
    <t>TEK</t>
  </si>
  <si>
    <t>TEK receptor tyrosine kinase</t>
  </si>
  <si>
    <t>3_2_25_Signaling by Tie</t>
  </si>
  <si>
    <t>HGNC:11809</t>
  </si>
  <si>
    <t>TIE1</t>
  </si>
  <si>
    <t>tyrosine kinase with immunoglobulin like and EGF like domains 1</t>
  </si>
  <si>
    <t>HGNC:484</t>
  </si>
  <si>
    <t>ANGPT1</t>
  </si>
  <si>
    <t>angiopoietin 1</t>
  </si>
  <si>
    <t>HGNC:485</t>
  </si>
  <si>
    <t>ANGPT2</t>
  </si>
  <si>
    <t>angiopoietin 2</t>
  </si>
  <si>
    <t>HGNC:487</t>
  </si>
  <si>
    <t>ANGPT4</t>
  </si>
  <si>
    <t>angiopoietin 4</t>
  </si>
  <si>
    <t>HGNC:489</t>
  </si>
  <si>
    <t>ANGPTL1</t>
  </si>
  <si>
    <t>angiopoietin like 1</t>
  </si>
  <si>
    <t>HGNC:329</t>
  </si>
  <si>
    <t>AGRN</t>
  </si>
  <si>
    <t>agrin</t>
  </si>
  <si>
    <t>3_2_26_Signaling by Musk</t>
  </si>
  <si>
    <t>HGNC:7525</t>
  </si>
  <si>
    <t>MUSK</t>
  </si>
  <si>
    <t>muscle associated receptor tyrosine kinase</t>
  </si>
  <si>
    <t>HGNC:4243</t>
  </si>
  <si>
    <t>GFRA1</t>
  </si>
  <si>
    <t>GDNF family receptor alpha 1</t>
  </si>
  <si>
    <t>3_2_27_Signaling by Ret</t>
  </si>
  <si>
    <t>HGNC:4244</t>
  </si>
  <si>
    <t>GFRA2</t>
  </si>
  <si>
    <t>GDNF family receptor alpha 2</t>
  </si>
  <si>
    <t>HGNC:4245</t>
  </si>
  <si>
    <t>GFRA3</t>
  </si>
  <si>
    <t>GDNF family receptor alpha 3</t>
  </si>
  <si>
    <t>HGNC:13821</t>
  </si>
  <si>
    <t>GFRA4</t>
  </si>
  <si>
    <t>GDNF family receptor alpha 4</t>
  </si>
  <si>
    <t>HGNC:9967</t>
  </si>
  <si>
    <t>RET</t>
  </si>
  <si>
    <t>ret proto-oncogene</t>
  </si>
  <si>
    <t>HGNC:727</t>
  </si>
  <si>
    <t>ARTN</t>
  </si>
  <si>
    <t>artemin</t>
  </si>
  <si>
    <t>HGNC:4232</t>
  </si>
  <si>
    <t>GDNF</t>
  </si>
  <si>
    <t>glial cell derived neurotrophic factor</t>
  </si>
  <si>
    <t>HGNC:8007</t>
  </si>
  <si>
    <t>NRTN</t>
  </si>
  <si>
    <t>neurturin</t>
  </si>
  <si>
    <t>HGNC:9579</t>
  </si>
  <si>
    <t>PSPN</t>
  </si>
  <si>
    <t>persephin</t>
  </si>
  <si>
    <t>HGNC:4263</t>
  </si>
  <si>
    <t>GHR</t>
  </si>
  <si>
    <t>growth hormone receptor</t>
  </si>
  <si>
    <t>3_2_28_Signaling by Growth hormone</t>
  </si>
  <si>
    <t>HGNC:4266</t>
  </si>
  <si>
    <t>GHRHR</t>
  </si>
  <si>
    <t>growth hormone releasing hormone receptor</t>
  </si>
  <si>
    <t>HGNC:4267</t>
  </si>
  <si>
    <t>GHSR</t>
  </si>
  <si>
    <t>growth hormone secretagogue receptor</t>
  </si>
  <si>
    <t>HGNC:4495</t>
  </si>
  <si>
    <t>MLNR</t>
  </si>
  <si>
    <t>motilin receptor</t>
  </si>
  <si>
    <t>HGNC:4261</t>
  </si>
  <si>
    <t>GH1</t>
  </si>
  <si>
    <t>growth hormone 1</t>
  </si>
  <si>
    <t>HGNC:4262</t>
  </si>
  <si>
    <t>GH2</t>
  </si>
  <si>
    <t>growth hormone 2</t>
  </si>
  <si>
    <t>HGNC:4265</t>
  </si>
  <si>
    <t>GHRH</t>
  </si>
  <si>
    <t>growth hormone releasing hormone</t>
  </si>
  <si>
    <t>HGNC:18129</t>
  </si>
  <si>
    <t>GHRL</t>
  </si>
  <si>
    <t>ghrelin and obestatin prepropeptide</t>
  </si>
  <si>
    <t>HGNC:6972</t>
  </si>
  <si>
    <t>MDK</t>
  </si>
  <si>
    <t>midkine</t>
  </si>
  <si>
    <t>3_2_29_Signaling by ALK</t>
  </si>
  <si>
    <t>HGNC:7029</t>
  </si>
  <si>
    <t>MET</t>
  </si>
  <si>
    <t>MET proto-oncogene, receptor tyrosine kinase</t>
  </si>
  <si>
    <t>3_2_3_Signaling by MET</t>
  </si>
  <si>
    <t>HGNC:7381</t>
  </si>
  <si>
    <t>MST1R</t>
  </si>
  <si>
    <t>macrophage stimulating 1 receptor</t>
  </si>
  <si>
    <t>HGNC:4893</t>
  </si>
  <si>
    <t>HGF</t>
  </si>
  <si>
    <t>hepatocyte growth factor</t>
  </si>
  <si>
    <t>HGNC:4894</t>
  </si>
  <si>
    <t>HGFAC</t>
  </si>
  <si>
    <t>HGF activator</t>
  </si>
  <si>
    <t>HGNC:7380</t>
  </si>
  <si>
    <t>MST1</t>
  </si>
  <si>
    <t>macrophage stimulating 1</t>
  </si>
  <si>
    <t>HGNC:333</t>
  </si>
  <si>
    <t>AGT</t>
  </si>
  <si>
    <t>angiotensinogen</t>
  </si>
  <si>
    <t>3_2_30_Mitogens and growth factors</t>
  </si>
  <si>
    <t>HGNC:7885</t>
  </si>
  <si>
    <t>CCN3</t>
  </si>
  <si>
    <t>cellular communication network factor 3</t>
  </si>
  <si>
    <t>HGNC:23217</t>
  </si>
  <si>
    <t>GKN1</t>
  </si>
  <si>
    <t>gastrokine 1</t>
  </si>
  <si>
    <t>HGNC:24588</t>
  </si>
  <si>
    <t>GKN2</t>
  </si>
  <si>
    <t>gastrokine 2</t>
  </si>
  <si>
    <t>HGNC:4856</t>
  </si>
  <si>
    <t>HDGF</t>
  </si>
  <si>
    <t>heparin binding growth factor</t>
  </si>
  <si>
    <t>HGNC:21095</t>
  </si>
  <si>
    <t>HDGFL1</t>
  </si>
  <si>
    <t>HDGF like 1</t>
  </si>
  <si>
    <t>HGNC:14680</t>
  </si>
  <si>
    <t>HDGFL2</t>
  </si>
  <si>
    <t>HDGF like 2</t>
  </si>
  <si>
    <t>HGNC:24937</t>
  </si>
  <si>
    <t>HDGFL3</t>
  </si>
  <si>
    <t>HDGF like 3</t>
  </si>
  <si>
    <t>HGNC:7076</t>
  </si>
  <si>
    <t>MIA</t>
  </si>
  <si>
    <t>MIA SH3 domain containing</t>
  </si>
  <si>
    <t>HGNC:18432</t>
  </si>
  <si>
    <t>MIA2</t>
  </si>
  <si>
    <t>MIA SH3 domain ER export factor 2</t>
  </si>
  <si>
    <t>HGNC:24008</t>
  </si>
  <si>
    <t>MIA3</t>
  </si>
  <si>
    <t>MIA SH3 domain ER export factor 3</t>
  </si>
  <si>
    <t>HGNC:4223</t>
  </si>
  <si>
    <t>MSTN</t>
  </si>
  <si>
    <t>myostatin</t>
  </si>
  <si>
    <t>HGNC:16948</t>
  </si>
  <si>
    <t>MYDGF</t>
  </si>
  <si>
    <t>myeloid derived growth factor</t>
  </si>
  <si>
    <t>HGNC:26256</t>
  </si>
  <si>
    <t>NDNF</t>
  </si>
  <si>
    <t>neuron derived neurotrophic factor</t>
  </si>
  <si>
    <t>HGNC:30384</t>
  </si>
  <si>
    <t>NENF</t>
  </si>
  <si>
    <t>neudesin neurotrophic factor</t>
  </si>
  <si>
    <t>HGNC:7865</t>
  </si>
  <si>
    <t>NODAL</t>
  </si>
  <si>
    <t>nodal growth differentiation factor</t>
  </si>
  <si>
    <t>HGNC:8023</t>
  </si>
  <si>
    <t>NTF3</t>
  </si>
  <si>
    <t>neurotrophin 3</t>
  </si>
  <si>
    <t>HGNC:8024</t>
  </si>
  <si>
    <t>NTF4</t>
  </si>
  <si>
    <t>neurotrophin 4</t>
  </si>
  <si>
    <t>HGNC:8893</t>
  </si>
  <si>
    <t>PGF</t>
  </si>
  <si>
    <t>placental growth factor</t>
  </si>
  <si>
    <t>HGNC:9240</t>
  </si>
  <si>
    <t>PPBP</t>
  </si>
  <si>
    <t>pro-platelet basic protein</t>
  </si>
  <si>
    <t>HGNC:18455</t>
  </si>
  <si>
    <t>PROK2</t>
  </si>
  <si>
    <t>prokineticin 2</t>
  </si>
  <si>
    <t>HGNC:9630</t>
  </si>
  <si>
    <t>PTN</t>
  </si>
  <si>
    <t>pleiotrophin</t>
  </si>
  <si>
    <t>HGNC:9951</t>
  </si>
  <si>
    <t>REG1A</t>
  </si>
  <si>
    <t>regenerating family member 1 alpha</t>
  </si>
  <si>
    <t>HGNC:9952</t>
  </si>
  <si>
    <t>REG1B</t>
  </si>
  <si>
    <t>regenerating family member 1 beta</t>
  </si>
  <si>
    <t>HGNC:8601</t>
  </si>
  <si>
    <t>REG3A</t>
  </si>
  <si>
    <t>regenerating family member 3 alpha</t>
  </si>
  <si>
    <t>HGNC:29595</t>
  </si>
  <si>
    <t>REG3G</t>
  </si>
  <si>
    <t>regenerating family member 3 gamma</t>
  </si>
  <si>
    <t>HGNC:22977</t>
  </si>
  <si>
    <t>REG4</t>
  </si>
  <si>
    <t>regenerating family member 4</t>
  </si>
  <si>
    <t>HGNC:11701</t>
  </si>
  <si>
    <t>TDGF1</t>
  </si>
  <si>
    <t>teratocarcinoma-derived growth factor 1</t>
  </si>
  <si>
    <t>HGNC:11755</t>
  </si>
  <si>
    <t>TFF1</t>
  </si>
  <si>
    <t>trefoil factor 1</t>
  </si>
  <si>
    <t>HGNC:11756</t>
  </si>
  <si>
    <t>TFF2</t>
  </si>
  <si>
    <t>trefoil factor 2</t>
  </si>
  <si>
    <t>HGNC:11757</t>
  </si>
  <si>
    <t>TFF3</t>
  </si>
  <si>
    <t>trefoil factor 3</t>
  </si>
  <si>
    <t>HGNC:11867</t>
  </si>
  <si>
    <t>TMEFF2</t>
  </si>
  <si>
    <t>transmembrane protein with EGF like and two follistatin like domains 2</t>
  </si>
  <si>
    <t>HGNC:12684</t>
  </si>
  <si>
    <t>VGF</t>
  </si>
  <si>
    <t>VGF nerve growth factor inducible</t>
  </si>
  <si>
    <t>HGNC:11904</t>
  </si>
  <si>
    <t>TNFRSF10A</t>
  </si>
  <si>
    <t>TNF receptor superfamily member 10a</t>
  </si>
  <si>
    <t>3_2_4_Death Receptor Signalling</t>
  </si>
  <si>
    <t>HGNC:11905</t>
  </si>
  <si>
    <t>TNFRSF10B</t>
  </si>
  <si>
    <t>TNF receptor superfamily member 10b</t>
  </si>
  <si>
    <t>HGNC:11906</t>
  </si>
  <si>
    <t>TNFRSF10C</t>
  </si>
  <si>
    <t>TNF receptor superfamily member 10c</t>
  </si>
  <si>
    <t>HGNC:11907</t>
  </si>
  <si>
    <t>TNFRSF10D</t>
  </si>
  <si>
    <t>TNF receptor superfamily member 10d</t>
  </si>
  <si>
    <t>HGNC:11908</t>
  </si>
  <si>
    <t>TNFRSF11A</t>
  </si>
  <si>
    <t>TNF receptor superfamily member 11a</t>
  </si>
  <si>
    <t>HGNC:11909</t>
  </si>
  <si>
    <t>TNFRSF11B</t>
  </si>
  <si>
    <t>TNF receptor superfamily member 11b</t>
  </si>
  <si>
    <t>HGNC:18152</t>
  </si>
  <si>
    <t>TNFRSF12A</t>
  </si>
  <si>
    <t>TNF receptor superfamily member 12A</t>
  </si>
  <si>
    <t>HGNC:18153</t>
  </si>
  <si>
    <t>TNFRSF13B</t>
  </si>
  <si>
    <t>TNF receptor superfamily member 13B</t>
  </si>
  <si>
    <t>HGNC:17755</t>
  </si>
  <si>
    <t>TNFRSF13C</t>
  </si>
  <si>
    <t>TNF receptor superfamily member 13C</t>
  </si>
  <si>
    <t>HGNC:11912</t>
  </si>
  <si>
    <t>TNFRSF14</t>
  </si>
  <si>
    <t>TNF receptor superfamily member 14</t>
  </si>
  <si>
    <t>HGNC:11913</t>
  </si>
  <si>
    <t>TNFRSF17</t>
  </si>
  <si>
    <t>TNF receptor superfamily member 17</t>
  </si>
  <si>
    <t>HGNC:11914</t>
  </si>
  <si>
    <t>TNFRSF18</t>
  </si>
  <si>
    <t>TNF receptor superfamily member 18</t>
  </si>
  <si>
    <t>HGNC:11915</t>
  </si>
  <si>
    <t>TNFRSF19</t>
  </si>
  <si>
    <t>TNF receptor superfamily member 19</t>
  </si>
  <si>
    <t>HGNC:11916</t>
  </si>
  <si>
    <t>TNFRSF1A</t>
  </si>
  <si>
    <t>TNF receptor superfamily member 1A</t>
  </si>
  <si>
    <t>HGNC:11917</t>
  </si>
  <si>
    <t>TNFRSF1B</t>
  </si>
  <si>
    <t>TNF receptor superfamily member 1B</t>
  </si>
  <si>
    <t>HGNC:13469</t>
  </si>
  <si>
    <t>TNFRSF21</t>
  </si>
  <si>
    <t>TNF receptor superfamily member 21</t>
  </si>
  <si>
    <t>HGNC:11910</t>
  </si>
  <si>
    <t>TNFRSF25</t>
  </si>
  <si>
    <t>TNF receptor superfamily member 25</t>
  </si>
  <si>
    <t>HGNC:11918</t>
  </si>
  <si>
    <t>TNFRSF4</t>
  </si>
  <si>
    <t>TNF receptor superfamily member 4</t>
  </si>
  <si>
    <t>HGNC:11921</t>
  </si>
  <si>
    <t>TNFRSF6B</t>
  </si>
  <si>
    <t>TNF receptor superfamily member 6b</t>
  </si>
  <si>
    <t>HGNC:11923</t>
  </si>
  <si>
    <t>TNFRSF8</t>
  </si>
  <si>
    <t>TNF receptor superfamily member 8</t>
  </si>
  <si>
    <t>HGNC:11924</t>
  </si>
  <si>
    <t>TNFRSF9</t>
  </si>
  <si>
    <t>TNF receptor superfamily member 9</t>
  </si>
  <si>
    <t>HGNC:11892</t>
  </si>
  <si>
    <t>TNF</t>
  </si>
  <si>
    <t>tumor necrosis factor</t>
  </si>
  <si>
    <t>HGNC:11895</t>
  </si>
  <si>
    <t>TNFAIP2</t>
  </si>
  <si>
    <t>TNF alpha induced protein 2</t>
  </si>
  <si>
    <t>HGNC:11898</t>
  </si>
  <si>
    <t>TNFAIP6</t>
  </si>
  <si>
    <t>TNF alpha induced protein 6</t>
  </si>
  <si>
    <t>HGNC:11925</t>
  </si>
  <si>
    <t>TNFSF10</t>
  </si>
  <si>
    <t>TNF superfamily member 10</t>
  </si>
  <si>
    <t>HGNC:11926</t>
  </si>
  <si>
    <t>TNFSF11</t>
  </si>
  <si>
    <t>TNF superfamily member 11</t>
  </si>
  <si>
    <t>HGNC:11927</t>
  </si>
  <si>
    <t>TNFSF12</t>
  </si>
  <si>
    <t>TNF superfamily member 12</t>
  </si>
  <si>
    <t>HGNC:11928</t>
  </si>
  <si>
    <t>TNFSF13</t>
  </si>
  <si>
    <t>TNF superfamily member 13</t>
  </si>
  <si>
    <t>HGNC:11929</t>
  </si>
  <si>
    <t>TNFSF13B</t>
  </si>
  <si>
    <t>TNF superfamily member 13b</t>
  </si>
  <si>
    <t>HGNC:11930</t>
  </si>
  <si>
    <t>TNFSF14</t>
  </si>
  <si>
    <t>TNF superfamily member 14</t>
  </si>
  <si>
    <t>HGNC:11931</t>
  </si>
  <si>
    <t>TNFSF15</t>
  </si>
  <si>
    <t>TNF superfamily member 15</t>
  </si>
  <si>
    <t>HGNC:11932</t>
  </si>
  <si>
    <t>TNFSF18</t>
  </si>
  <si>
    <t>TNF superfamily member 18</t>
  </si>
  <si>
    <t>HGNC:11934</t>
  </si>
  <si>
    <t>TNFSF4</t>
  </si>
  <si>
    <t>TNF superfamily member 4</t>
  </si>
  <si>
    <t>HGNC:11938</t>
  </si>
  <si>
    <t>TNFSF8</t>
  </si>
  <si>
    <t>TNF superfamily member 8</t>
  </si>
  <si>
    <t>HGNC:11939</t>
  </si>
  <si>
    <t>TNFSF9</t>
  </si>
  <si>
    <t>TNF superfamily member 9</t>
  </si>
  <si>
    <t>HGNC:2865</t>
  </si>
  <si>
    <t>DHH</t>
  </si>
  <si>
    <t>desert hedgehog signaling molecule</t>
  </si>
  <si>
    <t>3_2_5_Signaling by Hedgehog</t>
  </si>
  <si>
    <t>HGNC:14866</t>
  </si>
  <si>
    <t>HHIP</t>
  </si>
  <si>
    <t>hedgehog interacting protein</t>
  </si>
  <si>
    <t>HGNC:19710</t>
  </si>
  <si>
    <t>HHIPL1</t>
  </si>
  <si>
    <t>HHIP like 1</t>
  </si>
  <si>
    <t>HGNC:25842</t>
  </si>
  <si>
    <t>HHIPL2</t>
  </si>
  <si>
    <t>HHIP like 2</t>
  </si>
  <si>
    <t>HGNC:6554</t>
  </si>
  <si>
    <t>LEPR</t>
  </si>
  <si>
    <t>leptin receptor</t>
  </si>
  <si>
    <t>3_2_7_Signaling by Leptin</t>
  </si>
  <si>
    <t>HGNC:24323</t>
  </si>
  <si>
    <t>CARTPT</t>
  </si>
  <si>
    <t>CART prepropeptide</t>
  </si>
  <si>
    <t>HGNC:6553</t>
  </si>
  <si>
    <t>LEP</t>
  </si>
  <si>
    <t>leptin</t>
  </si>
  <si>
    <t>HGNC:171</t>
  </si>
  <si>
    <t>ACVR1</t>
  </si>
  <si>
    <t>activin A receptor type 1</t>
  </si>
  <si>
    <t>3_2_9_Signaling by Activin</t>
  </si>
  <si>
    <t>HGNC:172</t>
  </si>
  <si>
    <t>ACVR1B</t>
  </si>
  <si>
    <t>activin A receptor type 1B</t>
  </si>
  <si>
    <t>HGNC:18123</t>
  </si>
  <si>
    <t>ACVR1C</t>
  </si>
  <si>
    <t>activin A receptor type 1C</t>
  </si>
  <si>
    <t>HGNC:173</t>
  </si>
  <si>
    <t>ACVR2A</t>
  </si>
  <si>
    <t>activin A receptor type 2A</t>
  </si>
  <si>
    <t>HGNC:174</t>
  </si>
  <si>
    <t>ACVR2B</t>
  </si>
  <si>
    <t>activin A receptor type 2B</t>
  </si>
  <si>
    <t>HGNC:175</t>
  </si>
  <si>
    <t>ACVRL1</t>
  </si>
  <si>
    <t>activin A receptor like type 1</t>
  </si>
  <si>
    <t>HGNC:6065</t>
  </si>
  <si>
    <t>INHA</t>
  </si>
  <si>
    <t>inhibin subunit alpha</t>
  </si>
  <si>
    <t>HGNC:3349</t>
  </si>
  <si>
    <t>ENG</t>
  </si>
  <si>
    <t>endoglin</t>
  </si>
  <si>
    <t>HGNC:3971</t>
  </si>
  <si>
    <t>FST</t>
  </si>
  <si>
    <t>follistatin</t>
  </si>
  <si>
    <t>HGNC:3972</t>
  </si>
  <si>
    <t>FSTL1</t>
  </si>
  <si>
    <t>follistatin like 1</t>
  </si>
  <si>
    <t>HGNC:3973</t>
  </si>
  <si>
    <t>FSTL3</t>
  </si>
  <si>
    <t>follistatin like 3</t>
  </si>
  <si>
    <t>HGNC:21389</t>
  </si>
  <si>
    <t>FSTL4</t>
  </si>
  <si>
    <t>follistatin like 4</t>
  </si>
  <si>
    <t>HGNC:21386</t>
  </si>
  <si>
    <t>FSTL5</t>
  </si>
  <si>
    <t>follistatin like 5</t>
  </si>
  <si>
    <t>HGNC:4222</t>
  </si>
  <si>
    <t>GDF7</t>
  </si>
  <si>
    <t>growth differentiation factor 7</t>
  </si>
  <si>
    <t>HGNC:6066</t>
  </si>
  <si>
    <t>INHBA</t>
  </si>
  <si>
    <t>inhibin subunit beta A</t>
  </si>
  <si>
    <t>HGNC:6067</t>
  </si>
  <si>
    <t>INHBB</t>
  </si>
  <si>
    <t>inhibin subunit beta B</t>
  </si>
  <si>
    <t>HGNC:6068</t>
  </si>
  <si>
    <t>INHBC</t>
  </si>
  <si>
    <t>inhibin subunit beta C</t>
  </si>
  <si>
    <t>HGNC:24029</t>
  </si>
  <si>
    <t>INHBE</t>
  </si>
  <si>
    <t>inhibin subunit beta E</t>
  </si>
  <si>
    <t>HGNC:1602</t>
  </si>
  <si>
    <t>CCR1</t>
  </si>
  <si>
    <t>C-C motif chemokine receptor 1</t>
  </si>
  <si>
    <t>3_5_3_Cytokine Signaling in Immune system</t>
  </si>
  <si>
    <t>GPCR signaling</t>
  </si>
  <si>
    <t>HGNC:4474</t>
  </si>
  <si>
    <t>CCR10</t>
  </si>
  <si>
    <t>C-C motif chemokine receptor 10</t>
  </si>
  <si>
    <t>HGNC:1603</t>
  </si>
  <si>
    <t>CCR2</t>
  </si>
  <si>
    <t>C-C motif chemokine receptor 2</t>
  </si>
  <si>
    <t>HGNC:1604</t>
  </si>
  <si>
    <t>CCR3</t>
  </si>
  <si>
    <t>C-C motif chemokine receptor 3</t>
  </si>
  <si>
    <t>HGNC:1605</t>
  </si>
  <si>
    <t>CCR4</t>
  </si>
  <si>
    <t>C-C motif chemokine receptor 4</t>
  </si>
  <si>
    <t>HGNC:1606</t>
  </si>
  <si>
    <t>CCR5</t>
  </si>
  <si>
    <t>C-C motif chemokine receptor 5 (gene/pseudogene)</t>
  </si>
  <si>
    <t>HGNC:1607</t>
  </si>
  <si>
    <t>CCR6</t>
  </si>
  <si>
    <t>C-C motif chemokine receptor 6</t>
  </si>
  <si>
    <t>HGNC:1608</t>
  </si>
  <si>
    <t>CCR7</t>
  </si>
  <si>
    <t>C-C motif chemokine receptor 7</t>
  </si>
  <si>
    <t>HGNC:1609</t>
  </si>
  <si>
    <t>CCR8</t>
  </si>
  <si>
    <t>C-C motif chemokine receptor 8</t>
  </si>
  <si>
    <t>HGNC:1610</t>
  </si>
  <si>
    <t>CCR9</t>
  </si>
  <si>
    <t>C-C motif chemokine receptor 9</t>
  </si>
  <si>
    <t>HGNC:1612</t>
  </si>
  <si>
    <t>CCRL2</t>
  </si>
  <si>
    <t>C-C motif chemokine receptor like 2</t>
  </si>
  <si>
    <t>HGNC:2170</t>
  </si>
  <si>
    <t>CNTFR</t>
  </si>
  <si>
    <t>ciliary neurotrophic factor receptor</t>
  </si>
  <si>
    <t>HGNC:14281</t>
  </si>
  <si>
    <t>CRLF2</t>
  </si>
  <si>
    <t>cytokine receptor like factor 2</t>
  </si>
  <si>
    <t>HGNC:2558</t>
  </si>
  <si>
    <t>CX3CR1</t>
  </si>
  <si>
    <t>C-X3-C motif chemokine receptor 1</t>
  </si>
  <si>
    <t>HGNC:6026</t>
  </si>
  <si>
    <t>CXCR1</t>
  </si>
  <si>
    <t>C-X-C motif chemokine receptor 1</t>
  </si>
  <si>
    <t>HGNC:6027</t>
  </si>
  <si>
    <t>CXCR2</t>
  </si>
  <si>
    <t>C-X-C motif chemokine receptor 2</t>
  </si>
  <si>
    <t>HGNC:4540</t>
  </si>
  <si>
    <t>CXCR3</t>
  </si>
  <si>
    <t>C-X-C motif chemokine receptor 3</t>
  </si>
  <si>
    <t>HGNC:2561</t>
  </si>
  <si>
    <t>CXCR4</t>
  </si>
  <si>
    <t>C-X-C motif chemokine receptor 4</t>
  </si>
  <si>
    <t>HGNC:1060</t>
  </si>
  <si>
    <t>CXCR5</t>
  </si>
  <si>
    <t>C-X-C motif chemokine receptor 5</t>
  </si>
  <si>
    <t>HGNC:16647</t>
  </si>
  <si>
    <t>CXCR6</t>
  </si>
  <si>
    <t>C-X-C motif chemokine receptor 6</t>
  </si>
  <si>
    <t>HGNC:17756</t>
  </si>
  <si>
    <t>EDA2R</t>
  </si>
  <si>
    <t>ectodysplasin A2 receptor</t>
  </si>
  <si>
    <t>HGNC:2895</t>
  </si>
  <si>
    <t>EDAR</t>
  </si>
  <si>
    <t>ectodysplasin A receptor</t>
  </si>
  <si>
    <t>HGNC:13328</t>
  </si>
  <si>
    <t>IFIT5</t>
  </si>
  <si>
    <t>interferon induced protein with tetratricopeptide repeats 5</t>
  </si>
  <si>
    <t>HGNC:5412</t>
  </si>
  <si>
    <t>IFITM1</t>
  </si>
  <si>
    <t>interferon induced transmembrane protein 1</t>
  </si>
  <si>
    <t>HGNC:40022</t>
  </si>
  <si>
    <t>IFITM10</t>
  </si>
  <si>
    <t>interferon induced transmembrane protein 10</t>
  </si>
  <si>
    <t>HGNC:5413</t>
  </si>
  <si>
    <t>IFITM2</t>
  </si>
  <si>
    <t>interferon induced transmembrane protein 2</t>
  </si>
  <si>
    <t>HGNC:16644</t>
  </si>
  <si>
    <t>IFITM5</t>
  </si>
  <si>
    <t>interferon induced transmembrane protein 5</t>
  </si>
  <si>
    <t>HGNC:5432</t>
  </si>
  <si>
    <t>IFNAR1</t>
  </si>
  <si>
    <t>interferon alpha and beta receptor subunit 1</t>
  </si>
  <si>
    <t>HGNC:5433</t>
  </si>
  <si>
    <t>IFNAR2</t>
  </si>
  <si>
    <t>interferon alpha and beta receptor subunit 2</t>
  </si>
  <si>
    <t>HGNC:5439</t>
  </si>
  <si>
    <t>IFNGR1</t>
  </si>
  <si>
    <t>interferon gamma receptor 1</t>
  </si>
  <si>
    <t>HGNC:5440</t>
  </si>
  <si>
    <t>IFNGR2</t>
  </si>
  <si>
    <t>interferon gamma receptor 2</t>
  </si>
  <si>
    <t>HGNC:18584</t>
  </si>
  <si>
    <t>IFNLR1</t>
  </si>
  <si>
    <t>interferon lambda receptor 1</t>
  </si>
  <si>
    <t>HGNC:5964</t>
  </si>
  <si>
    <t>IL10RA</t>
  </si>
  <si>
    <t>interleukin 10 receptor subunit alpha</t>
  </si>
  <si>
    <t>HGNC:5965</t>
  </si>
  <si>
    <t>IL10RB</t>
  </si>
  <si>
    <t>interleukin 10 receptor subunit beta</t>
  </si>
  <si>
    <t>HGNC:5967</t>
  </si>
  <si>
    <t>IL11RA</t>
  </si>
  <si>
    <t>interleukin 11 receptor subunit alpha</t>
  </si>
  <si>
    <t>HGNC:5971</t>
  </si>
  <si>
    <t>IL12RB1</t>
  </si>
  <si>
    <t>interleukin 12 receptor subunit beta 1</t>
  </si>
  <si>
    <t>HGNC:5972</t>
  </si>
  <si>
    <t>IL12RB2</t>
  </si>
  <si>
    <t>interleukin 12 receptor subunit beta 2</t>
  </si>
  <si>
    <t>HGNC:5974</t>
  </si>
  <si>
    <t>IL13RA1</t>
  </si>
  <si>
    <t>interleukin 13 receptor subunit alpha 1</t>
  </si>
  <si>
    <t>HGNC:5975</t>
  </si>
  <si>
    <t>IL13RA2</t>
  </si>
  <si>
    <t>interleukin 13 receptor subunit alpha 2</t>
  </si>
  <si>
    <t>HGNC:5978</t>
  </si>
  <si>
    <t>IL15RA</t>
  </si>
  <si>
    <t>interleukin 15 receptor subunit alpha</t>
  </si>
  <si>
    <t>HGNC:5985</t>
  </si>
  <si>
    <t>IL17RA</t>
  </si>
  <si>
    <t>interleukin 17 receptor A</t>
  </si>
  <si>
    <t>HGNC:18015</t>
  </si>
  <si>
    <t>IL17RB</t>
  </si>
  <si>
    <t>interleukin 17 receptor B</t>
  </si>
  <si>
    <t>HGNC:18358</t>
  </si>
  <si>
    <t>IL17RC</t>
  </si>
  <si>
    <t>interleukin 17 receptor C</t>
  </si>
  <si>
    <t>HGNC:17616</t>
  </si>
  <si>
    <t>IL17RD</t>
  </si>
  <si>
    <t>interleukin 17 receptor D</t>
  </si>
  <si>
    <t>HGNC:18439</t>
  </si>
  <si>
    <t>IL17RE</t>
  </si>
  <si>
    <t>interleukin 17 receptor E</t>
  </si>
  <si>
    <t>HGNC:33808</t>
  </si>
  <si>
    <t>IL17REL</t>
  </si>
  <si>
    <t>interleukin 17 receptor E like</t>
  </si>
  <si>
    <t>HGNC:5988</t>
  </si>
  <si>
    <t>IL18R1</t>
  </si>
  <si>
    <t>interleukin 18 receptor 1</t>
  </si>
  <si>
    <t>HGNC:5989</t>
  </si>
  <si>
    <t>IL18RAP</t>
  </si>
  <si>
    <t>interleukin 18 receptor accessory protein</t>
  </si>
  <si>
    <t>HGNC:5993</t>
  </si>
  <si>
    <t>IL1R1</t>
  </si>
  <si>
    <t>interleukin 1 receptor type 1</t>
  </si>
  <si>
    <t>HGNC:5994</t>
  </si>
  <si>
    <t>IL1R2</t>
  </si>
  <si>
    <t>interleukin 1 receptor type 2</t>
  </si>
  <si>
    <t>HGNC:5996</t>
  </si>
  <si>
    <t>IL1RAPL1</t>
  </si>
  <si>
    <t>interleukin 1 receptor accessory protein like 1</t>
  </si>
  <si>
    <t>HGNC:5997</t>
  </si>
  <si>
    <t>IL1RAPL2</t>
  </si>
  <si>
    <t>interleukin 1 receptor accessory protein like 2</t>
  </si>
  <si>
    <t>HGNC:5998</t>
  </si>
  <si>
    <t>IL1RL1</t>
  </si>
  <si>
    <t>interleukin 1 receptor like 1</t>
  </si>
  <si>
    <t>HGNC:5999</t>
  </si>
  <si>
    <t>IL1RL2</t>
  </si>
  <si>
    <t>interleukin 1 receptor like 2</t>
  </si>
  <si>
    <t>HGNC:6003</t>
  </si>
  <si>
    <t>IL20RA</t>
  </si>
  <si>
    <t>interleukin 20 receptor subunit alpha</t>
  </si>
  <si>
    <t>HGNC:6004</t>
  </si>
  <si>
    <t>IL20RB</t>
  </si>
  <si>
    <t>interleukin 20 receptor subunit beta</t>
  </si>
  <si>
    <t>HGNC:6006</t>
  </si>
  <si>
    <t>IL21R</t>
  </si>
  <si>
    <t>interleukin 21 receptor</t>
  </si>
  <si>
    <t>HGNC:13700</t>
  </si>
  <si>
    <t>IL22RA1</t>
  </si>
  <si>
    <t>interleukin 22 receptor subunit alpha 1</t>
  </si>
  <si>
    <t>HGNC:14901</t>
  </si>
  <si>
    <t>IL22RA2</t>
  </si>
  <si>
    <t>interleukin 22 receptor subunit alpha 2</t>
  </si>
  <si>
    <t>HGNC:19100</t>
  </si>
  <si>
    <t>IL23R</t>
  </si>
  <si>
    <t>interleukin 23 receptor</t>
  </si>
  <si>
    <t>HGNC:17290</t>
  </si>
  <si>
    <t>IL27RA</t>
  </si>
  <si>
    <t>interleukin 27 receptor subunit alpha</t>
  </si>
  <si>
    <t>HGNC:6008</t>
  </si>
  <si>
    <t>IL2RA</t>
  </si>
  <si>
    <t>interleukin 2 receptor subunit alpha</t>
  </si>
  <si>
    <t>HGNC:6009</t>
  </si>
  <si>
    <t>IL2RB</t>
  </si>
  <si>
    <t>interleukin 2 receptor subunit beta</t>
  </si>
  <si>
    <t>HGNC:6010</t>
  </si>
  <si>
    <t>IL2RG</t>
  </si>
  <si>
    <t>interleukin 2 receptor subunit gamma</t>
  </si>
  <si>
    <t>HGNC:18969</t>
  </si>
  <si>
    <t>IL31RA</t>
  </si>
  <si>
    <t>interleukin 31 receptor A</t>
  </si>
  <si>
    <t>HGNC:6012</t>
  </si>
  <si>
    <t>IL3RA</t>
  </si>
  <si>
    <t>interleukin 3 receptor subunit alpha</t>
  </si>
  <si>
    <t>HGNC:6015</t>
  </si>
  <si>
    <t>IL4R</t>
  </si>
  <si>
    <t>interleukin 4 receptor</t>
  </si>
  <si>
    <t>HGNC:6017</t>
  </si>
  <si>
    <t>IL5RA</t>
  </si>
  <si>
    <t>interleukin 5 receptor subunit alpha</t>
  </si>
  <si>
    <t>HGNC:6019</t>
  </si>
  <si>
    <t>IL6R</t>
  </si>
  <si>
    <t>interleukin 6 receptor</t>
  </si>
  <si>
    <t>HGNC:6024</t>
  </si>
  <si>
    <t>IL7R</t>
  </si>
  <si>
    <t>interleukin 7 receptor</t>
  </si>
  <si>
    <t>HGNC:6030</t>
  </si>
  <si>
    <t>IL9R</t>
  </si>
  <si>
    <t>interleukin 9 receptor</t>
  </si>
  <si>
    <t>HGNC:17020</t>
  </si>
  <si>
    <t>IRAK3</t>
  </si>
  <si>
    <t>interleukin 1 receptor associated kinase 3</t>
  </si>
  <si>
    <t>HGNC:6597</t>
  </si>
  <si>
    <t>LIFR</t>
  </si>
  <si>
    <t>LIF receptor subunit alpha</t>
  </si>
  <si>
    <t>HGNC:6718</t>
  </si>
  <si>
    <t>LTBR</t>
  </si>
  <si>
    <t>lymphotoxin beta receptor</t>
  </si>
  <si>
    <t>HGNC:8507</t>
  </si>
  <si>
    <t>OSMR</t>
  </si>
  <si>
    <t>oncostatin M receptor</t>
  </si>
  <si>
    <t>HGNC:9446</t>
  </si>
  <si>
    <t>PRLR</t>
  </si>
  <si>
    <t>prolactin receptor</t>
  </si>
  <si>
    <t>HGNC:34490</t>
  </si>
  <si>
    <t>C17orf99</t>
  </si>
  <si>
    <t>chromosome 17 open reading frame 99</t>
  </si>
  <si>
    <t>HGNC:10609</t>
  </si>
  <si>
    <t>CCL1</t>
  </si>
  <si>
    <t>C-C motif chemokine ligand 1</t>
  </si>
  <si>
    <t>HGNC:10610</t>
  </si>
  <si>
    <t>CCL11</t>
  </si>
  <si>
    <t>C-C motif chemokine ligand 11</t>
  </si>
  <si>
    <t>HGNC:10611</t>
  </si>
  <si>
    <t>CCL13</t>
  </si>
  <si>
    <t>C-C motif chemokine ligand 13</t>
  </si>
  <si>
    <t>HGNC:10612</t>
  </si>
  <si>
    <t>CCL14</t>
  </si>
  <si>
    <t>C-C motif chemokine ligand 14</t>
  </si>
  <si>
    <t>HGNC:10613</t>
  </si>
  <si>
    <t>CCL15</t>
  </si>
  <si>
    <t>C-C motif chemokine ligand 15</t>
  </si>
  <si>
    <t>HGNC:10614</t>
  </si>
  <si>
    <t>CCL16</t>
  </si>
  <si>
    <t>C-C motif chemokine ligand 16</t>
  </si>
  <si>
    <t>HGNC:10615</t>
  </si>
  <si>
    <t>CCL17</t>
  </si>
  <si>
    <t>C-C motif chemokine ligand 17</t>
  </si>
  <si>
    <t>HGNC:10616</t>
  </si>
  <si>
    <t>CCL18</t>
  </si>
  <si>
    <t>C-C motif chemokine ligand 18</t>
  </si>
  <si>
    <t>HGNC:10617</t>
  </si>
  <si>
    <t>CCL19</t>
  </si>
  <si>
    <t>C-C motif chemokine ligand 19</t>
  </si>
  <si>
    <t>HGNC:10618</t>
  </si>
  <si>
    <t>CCL2</t>
  </si>
  <si>
    <t>C-C motif chemokine ligand 2</t>
  </si>
  <si>
    <t>HGNC:10619</t>
  </si>
  <si>
    <t>CCL20</t>
  </si>
  <si>
    <t>C-C motif chemokine ligand 20</t>
  </si>
  <si>
    <t>HGNC:10620</t>
  </si>
  <si>
    <t>CCL21</t>
  </si>
  <si>
    <t>C-C motif chemokine ligand 21</t>
  </si>
  <si>
    <t>HGNC:10621</t>
  </si>
  <si>
    <t>CCL22</t>
  </si>
  <si>
    <t>C-C motif chemokine ligand 22</t>
  </si>
  <si>
    <t>HGNC:10622</t>
  </si>
  <si>
    <t>CCL23</t>
  </si>
  <si>
    <t>C-C motif chemokine ligand 23</t>
  </si>
  <si>
    <t>HGNC:10623</t>
  </si>
  <si>
    <t>CCL24</t>
  </si>
  <si>
    <t>C-C motif chemokine ligand 24</t>
  </si>
  <si>
    <t>HGNC:10624</t>
  </si>
  <si>
    <t>CCL25</t>
  </si>
  <si>
    <t>C-C motif chemokine ligand 25</t>
  </si>
  <si>
    <t>HGNC:10625</t>
  </si>
  <si>
    <t>CCL26</t>
  </si>
  <si>
    <t>C-C motif chemokine ligand 26</t>
  </si>
  <si>
    <t>HGNC:10626</t>
  </si>
  <si>
    <t>CCL27</t>
  </si>
  <si>
    <t>C-C motif chemokine ligand 27</t>
  </si>
  <si>
    <t>HGNC:17700</t>
  </si>
  <si>
    <t>CCL28</t>
  </si>
  <si>
    <t>C-C motif chemokine ligand 28</t>
  </si>
  <si>
    <t>HGNC:10627</t>
  </si>
  <si>
    <t>CCL3</t>
  </si>
  <si>
    <t>C-C motif chemokine ligand 3</t>
  </si>
  <si>
    <t>HGNC:30554</t>
  </si>
  <si>
    <t>CCL3L3</t>
  </si>
  <si>
    <t>C-C motif chemokine ligand 3 like 3</t>
  </si>
  <si>
    <t>HGNC:10630</t>
  </si>
  <si>
    <t>CCL4</t>
  </si>
  <si>
    <t>C-C motif chemokine ligand 4</t>
  </si>
  <si>
    <t>HGNC:24066</t>
  </si>
  <si>
    <t>CCL4L2</t>
  </si>
  <si>
    <t>C-C motif chemokine ligand 4 like 2</t>
  </si>
  <si>
    <t>HGNC:10632</t>
  </si>
  <si>
    <t>CCL5</t>
  </si>
  <si>
    <t>C-C motif chemokine ligand 5</t>
  </si>
  <si>
    <t>HGNC:10634</t>
  </si>
  <si>
    <t>CCL7</t>
  </si>
  <si>
    <t>C-C motif chemokine ligand 7</t>
  </si>
  <si>
    <t>HGNC:10635</t>
  </si>
  <si>
    <t>CCL8</t>
  </si>
  <si>
    <t>C-C motif chemokine ligand 8</t>
  </si>
  <si>
    <t>HGNC:13253</t>
  </si>
  <si>
    <t>CKLF</t>
  </si>
  <si>
    <t>chemokine like factor</t>
  </si>
  <si>
    <t>HGNC:17412</t>
  </si>
  <si>
    <t>CLCF1</t>
  </si>
  <si>
    <t>cardiotrophin like cytokine factor 1</t>
  </si>
  <si>
    <t>HGNC:2169</t>
  </si>
  <si>
    <t>CNTF</t>
  </si>
  <si>
    <t>ciliary neurotrophic factor</t>
  </si>
  <si>
    <t>HGNC:2364</t>
  </si>
  <si>
    <t>CRLF1</t>
  </si>
  <si>
    <t>cytokine receptor like factor 1</t>
  </si>
  <si>
    <t>HGNC:2440</t>
  </si>
  <si>
    <t>CSH1</t>
  </si>
  <si>
    <t>chorionic somatomammotropin hormone 1</t>
  </si>
  <si>
    <t>HGNC:2441</t>
  </si>
  <si>
    <t>CSH2</t>
  </si>
  <si>
    <t>chorionic somatomammotropin hormone 2</t>
  </si>
  <si>
    <t>HGNC:2442</t>
  </si>
  <si>
    <t>CSHL1</t>
  </si>
  <si>
    <t>chorionic somatomammotropin hormone like 1</t>
  </si>
  <si>
    <t>HGNC:2499</t>
  </si>
  <si>
    <t>CTF1</t>
  </si>
  <si>
    <t>cardiotrophin 1</t>
  </si>
  <si>
    <t>HGNC:10647</t>
  </si>
  <si>
    <t>CX3CL1</t>
  </si>
  <si>
    <t>C-X3-C motif chemokine ligand 1</t>
  </si>
  <si>
    <t>HGNC:4602</t>
  </si>
  <si>
    <t>CXCL1</t>
  </si>
  <si>
    <t>C-X-C motif chemokine ligand 1</t>
  </si>
  <si>
    <t>HGNC:10637</t>
  </si>
  <si>
    <t>CXCL10</t>
  </si>
  <si>
    <t>C-X-C motif chemokine ligand 10</t>
  </si>
  <si>
    <t>HGNC:10638</t>
  </si>
  <si>
    <t>CXCL11</t>
  </si>
  <si>
    <t>C-X-C motif chemokine ligand 11</t>
  </si>
  <si>
    <t>HGNC:10672</t>
  </si>
  <si>
    <t>CXCL12</t>
  </si>
  <si>
    <t>C-X-C motif chemokine ligand 12</t>
  </si>
  <si>
    <t>HGNC:10639</t>
  </si>
  <si>
    <t>CXCL13</t>
  </si>
  <si>
    <t>C-X-C motif chemokine ligand 13</t>
  </si>
  <si>
    <t>HGNC:10640</t>
  </si>
  <si>
    <t>CXCL14</t>
  </si>
  <si>
    <t>C-X-C motif chemokine ligand 14</t>
  </si>
  <si>
    <t>HGNC:16642</t>
  </si>
  <si>
    <t>CXCL16</t>
  </si>
  <si>
    <t>C-X-C motif chemokine ligand 16</t>
  </si>
  <si>
    <t>HGNC:19232</t>
  </si>
  <si>
    <t>CXCL17</t>
  </si>
  <si>
    <t>C-X-C motif chemokine ligand 17</t>
  </si>
  <si>
    <t>HGNC:4603</t>
  </si>
  <si>
    <t>CXCL2</t>
  </si>
  <si>
    <t>C-X-C motif chemokine ligand 2</t>
  </si>
  <si>
    <t>HGNC:4604</t>
  </si>
  <si>
    <t>CXCL3</t>
  </si>
  <si>
    <t>C-X-C motif chemokine ligand 3</t>
  </si>
  <si>
    <t>HGNC:10642</t>
  </si>
  <si>
    <t>CXCL5</t>
  </si>
  <si>
    <t>C-X-C motif chemokine ligand 5</t>
  </si>
  <si>
    <t>HGNC:10643</t>
  </si>
  <si>
    <t>CXCL6</t>
  </si>
  <si>
    <t>C-X-C motif chemokine ligand 6</t>
  </si>
  <si>
    <t>HGNC:6025</t>
  </si>
  <si>
    <t>CXCL8</t>
  </si>
  <si>
    <t>C-X-C motif chemokine ligand 8</t>
  </si>
  <si>
    <t>HGNC:7098</t>
  </si>
  <si>
    <t>CXCL9</t>
  </si>
  <si>
    <t>C-X-C motif chemokine ligand 9</t>
  </si>
  <si>
    <t>HGNC:3129</t>
  </si>
  <si>
    <t>EBI3</t>
  </si>
  <si>
    <t>Epstein-Barr virus induced 3</t>
  </si>
  <si>
    <t>HGNC:3157</t>
  </si>
  <si>
    <t>EDA</t>
  </si>
  <si>
    <t>ectodysplasin A</t>
  </si>
  <si>
    <t>HGNC:5417</t>
  </si>
  <si>
    <t>IFNA1</t>
  </si>
  <si>
    <t>interferon alpha 1</t>
  </si>
  <si>
    <t>HGNC:5418</t>
  </si>
  <si>
    <t>IFNA10</t>
  </si>
  <si>
    <t>interferon alpha 10</t>
  </si>
  <si>
    <t>HGNC:5419</t>
  </si>
  <si>
    <t>IFNA13</t>
  </si>
  <si>
    <t>interferon alpha 13</t>
  </si>
  <si>
    <t>HGNC:5420</t>
  </si>
  <si>
    <t>IFNA14</t>
  </si>
  <si>
    <t>interferon alpha 14</t>
  </si>
  <si>
    <t>HGNC:5421</t>
  </si>
  <si>
    <t>IFNA16</t>
  </si>
  <si>
    <t>interferon alpha 16</t>
  </si>
  <si>
    <t>HGNC:5422</t>
  </si>
  <si>
    <t>IFNA17</t>
  </si>
  <si>
    <t>interferon alpha 17</t>
  </si>
  <si>
    <t>HGNC:5423</t>
  </si>
  <si>
    <t>IFNA2</t>
  </si>
  <si>
    <t>interferon alpha 2</t>
  </si>
  <si>
    <t>HGNC:5424</t>
  </si>
  <si>
    <t>IFNA21</t>
  </si>
  <si>
    <t>interferon alpha 21</t>
  </si>
  <si>
    <t>HGNC:5425</t>
  </si>
  <si>
    <t>IFNA4</t>
  </si>
  <si>
    <t>interferon alpha 4</t>
  </si>
  <si>
    <t>HGNC:5426</t>
  </si>
  <si>
    <t>IFNA5</t>
  </si>
  <si>
    <t>interferon alpha 5</t>
  </si>
  <si>
    <t>HGNC:5427</t>
  </si>
  <si>
    <t>IFNA6</t>
  </si>
  <si>
    <t>interferon alpha 6</t>
  </si>
  <si>
    <t>HGNC:5428</t>
  </si>
  <si>
    <t>IFNA7</t>
  </si>
  <si>
    <t>interferon alpha 7</t>
  </si>
  <si>
    <t>HGNC:5429</t>
  </si>
  <si>
    <t>IFNA8</t>
  </si>
  <si>
    <t>interferon alpha 8</t>
  </si>
  <si>
    <t>HGNC:5434</t>
  </si>
  <si>
    <t>IFNB1</t>
  </si>
  <si>
    <t>interferon beta 1</t>
  </si>
  <si>
    <t>HGNC:18163</t>
  </si>
  <si>
    <t>IFNE</t>
  </si>
  <si>
    <t>interferon epsilon</t>
  </si>
  <si>
    <t>HGNC:5438</t>
  </si>
  <si>
    <t>IFNG</t>
  </si>
  <si>
    <t>interferon gamma</t>
  </si>
  <si>
    <t>HGNC:21714</t>
  </si>
  <si>
    <t>IFNK</t>
  </si>
  <si>
    <t>interferon kappa</t>
  </si>
  <si>
    <t>HGNC:18363</t>
  </si>
  <si>
    <t>IFNL1</t>
  </si>
  <si>
    <t>interferon lambda 1</t>
  </si>
  <si>
    <t>HGNC:18364</t>
  </si>
  <si>
    <t>IFNL2</t>
  </si>
  <si>
    <t>interferon lambda 2</t>
  </si>
  <si>
    <t>HGNC:18365</t>
  </si>
  <si>
    <t>IFNL3</t>
  </si>
  <si>
    <t>interferon lambda 3</t>
  </si>
  <si>
    <t>HGNC:44480</t>
  </si>
  <si>
    <t>IFNL4</t>
  </si>
  <si>
    <t>interferon lambda 4 (gene/pseudogene)</t>
  </si>
  <si>
    <t>HGNC:5448</t>
  </si>
  <si>
    <t>IFNW1</t>
  </si>
  <si>
    <t>interferon omega 1</t>
  </si>
  <si>
    <t>HGNC:5962</t>
  </si>
  <si>
    <t>IL10</t>
  </si>
  <si>
    <t>interleukin 10</t>
  </si>
  <si>
    <t>HGNC:5966</t>
  </si>
  <si>
    <t>IL11</t>
  </si>
  <si>
    <t>interleukin 11</t>
  </si>
  <si>
    <t>HGNC:5969</t>
  </si>
  <si>
    <t>IL12A</t>
  </si>
  <si>
    <t>interleukin 12A</t>
  </si>
  <si>
    <t>HGNC:5970</t>
  </si>
  <si>
    <t>IL12B</t>
  </si>
  <si>
    <t>interleukin 12B</t>
  </si>
  <si>
    <t>HGNC:5973</t>
  </si>
  <si>
    <t>IL13</t>
  </si>
  <si>
    <t>interleukin 13</t>
  </si>
  <si>
    <t>HGNC:5977</t>
  </si>
  <si>
    <t>IL15</t>
  </si>
  <si>
    <t>interleukin 15</t>
  </si>
  <si>
    <t>HGNC:5980</t>
  </si>
  <si>
    <t>IL16</t>
  </si>
  <si>
    <t>interleukin 16</t>
  </si>
  <si>
    <t>HGNC:5981</t>
  </si>
  <si>
    <t>IL17A</t>
  </si>
  <si>
    <t>interleukin 17A</t>
  </si>
  <si>
    <t>HGNC:5982</t>
  </si>
  <si>
    <t>IL17B</t>
  </si>
  <si>
    <t>interleukin 17B</t>
  </si>
  <si>
    <t>HGNC:5983</t>
  </si>
  <si>
    <t>IL17C</t>
  </si>
  <si>
    <t>interleukin 17C</t>
  </si>
  <si>
    <t>HGNC:5984</t>
  </si>
  <si>
    <t>IL17D</t>
  </si>
  <si>
    <t>interleukin 17D</t>
  </si>
  <si>
    <t>HGNC:16404</t>
  </si>
  <si>
    <t>IL17F</t>
  </si>
  <si>
    <t>interleukin 17F</t>
  </si>
  <si>
    <t>HGNC:5986</t>
  </si>
  <si>
    <t>IL18</t>
  </si>
  <si>
    <t>interleukin 18</t>
  </si>
  <si>
    <t>HGNC:5987</t>
  </si>
  <si>
    <t>IL18BP</t>
  </si>
  <si>
    <t>interleukin 18 binding protein</t>
  </si>
  <si>
    <t>HGNC:5990</t>
  </si>
  <si>
    <t>IL19</t>
  </si>
  <si>
    <t>interleukin 19</t>
  </si>
  <si>
    <t>HGNC:5991</t>
  </si>
  <si>
    <t>IL1A</t>
  </si>
  <si>
    <t>interleukin 1 alpha</t>
  </si>
  <si>
    <t>HGNC:5992</t>
  </si>
  <si>
    <t>IL1B</t>
  </si>
  <si>
    <t>interleukin 1 beta</t>
  </si>
  <si>
    <t>HGNC:15552</t>
  </si>
  <si>
    <t>IL1F10</t>
  </si>
  <si>
    <t>interleukin 1 family member 10</t>
  </si>
  <si>
    <t>HGNC:5995</t>
  </si>
  <si>
    <t>IL1RAP</t>
  </si>
  <si>
    <t>interleukin 1 receptor accessory protein</t>
  </si>
  <si>
    <t>HGNC:6000</t>
  </si>
  <si>
    <t>IL1RN</t>
  </si>
  <si>
    <t>interleukin 1 receptor antagonist</t>
  </si>
  <si>
    <t>HGNC:6001</t>
  </si>
  <si>
    <t>IL2</t>
  </si>
  <si>
    <t>interleukin 2</t>
  </si>
  <si>
    <t>HGNC:6002</t>
  </si>
  <si>
    <t>IL20</t>
  </si>
  <si>
    <t>interleukin 20</t>
  </si>
  <si>
    <t>HGNC:6005</t>
  </si>
  <si>
    <t>IL21</t>
  </si>
  <si>
    <t>interleukin 21</t>
  </si>
  <si>
    <t>HGNC:14900</t>
  </si>
  <si>
    <t>IL22</t>
  </si>
  <si>
    <t>interleukin 22</t>
  </si>
  <si>
    <t>HGNC:15488</t>
  </si>
  <si>
    <t>IL23A</t>
  </si>
  <si>
    <t>interleukin 23 subunit alpha</t>
  </si>
  <si>
    <t>HGNC:11346</t>
  </si>
  <si>
    <t>IL24</t>
  </si>
  <si>
    <t>interleukin 24</t>
  </si>
  <si>
    <t>HGNC:13765</t>
  </si>
  <si>
    <t>IL25</t>
  </si>
  <si>
    <t>interleukin 25</t>
  </si>
  <si>
    <t>HGNC:17119</t>
  </si>
  <si>
    <t>IL26</t>
  </si>
  <si>
    <t>interleukin 26</t>
  </si>
  <si>
    <t>HGNC:19157</t>
  </si>
  <si>
    <t>IL27</t>
  </si>
  <si>
    <t>interleukin 27</t>
  </si>
  <si>
    <t>HGNC:6011</t>
  </si>
  <si>
    <t>IL3</t>
  </si>
  <si>
    <t>interleukin 3</t>
  </si>
  <si>
    <t>HGNC:19372</t>
  </si>
  <si>
    <t>IL31</t>
  </si>
  <si>
    <t>interleukin 31</t>
  </si>
  <si>
    <t>HGNC:16830</t>
  </si>
  <si>
    <t>IL32</t>
  </si>
  <si>
    <t>interleukin 32</t>
  </si>
  <si>
    <t>HGNC:16028</t>
  </si>
  <si>
    <t>IL33</t>
  </si>
  <si>
    <t>interleukin 33</t>
  </si>
  <si>
    <t>HGNC:28529</t>
  </si>
  <si>
    <t>IL34</t>
  </si>
  <si>
    <t>interleukin 34</t>
  </si>
  <si>
    <t>HGNC:15562</t>
  </si>
  <si>
    <t>IL36A</t>
  </si>
  <si>
    <t>interleukin 36 alpha</t>
  </si>
  <si>
    <t>HGNC:15564</t>
  </si>
  <si>
    <t>IL36B</t>
  </si>
  <si>
    <t>interleukin 36 beta</t>
  </si>
  <si>
    <t>HGNC:15741</t>
  </si>
  <si>
    <t>IL36G</t>
  </si>
  <si>
    <t>interleukin 36 gamma</t>
  </si>
  <si>
    <t>HGNC:15561</t>
  </si>
  <si>
    <t>IL36RN</t>
  </si>
  <si>
    <t>interleukin 36 receptor antagonist</t>
  </si>
  <si>
    <t>HGNC:15563</t>
  </si>
  <si>
    <t>IL37</t>
  </si>
  <si>
    <t>interleukin 37</t>
  </si>
  <si>
    <t>HGNC:6014</t>
  </si>
  <si>
    <t>IL4</t>
  </si>
  <si>
    <t>interleukin 4</t>
  </si>
  <si>
    <t>HGNC:19094</t>
  </si>
  <si>
    <t>IL4I1</t>
  </si>
  <si>
    <t>interleukin 4 induced 1</t>
  </si>
  <si>
    <t>HGNC:6016</t>
  </si>
  <si>
    <t>IL5</t>
  </si>
  <si>
    <t>interleukin 5</t>
  </si>
  <si>
    <t>HGNC:6018</t>
  </si>
  <si>
    <t>IL6</t>
  </si>
  <si>
    <t>interleukin 6</t>
  </si>
  <si>
    <t>HGNC:6021</t>
  </si>
  <si>
    <t>IL6ST</t>
  </si>
  <si>
    <t>interleukin 6 signal transducer</t>
  </si>
  <si>
    <t>HGNC:6023</t>
  </si>
  <si>
    <t>IL7</t>
  </si>
  <si>
    <t>interleukin 7</t>
  </si>
  <si>
    <t>HGNC:6029</t>
  </si>
  <si>
    <t>IL9</t>
  </si>
  <si>
    <t>interleukin 9</t>
  </si>
  <si>
    <t>HGNC:6596</t>
  </si>
  <si>
    <t>LIF</t>
  </si>
  <si>
    <t>LIF interleukin 6 family cytokine</t>
  </si>
  <si>
    <t>HGNC:6709</t>
  </si>
  <si>
    <t>LTA</t>
  </si>
  <si>
    <t>lymphotoxin alpha</t>
  </si>
  <si>
    <t>HGNC:6711</t>
  </si>
  <si>
    <t>LTB</t>
  </si>
  <si>
    <t>lymphotoxin beta</t>
  </si>
  <si>
    <t>HGNC:8506</t>
  </si>
  <si>
    <t>OSM</t>
  </si>
  <si>
    <t>oncostatin M</t>
  </si>
  <si>
    <t>HGNC:10707</t>
  </si>
  <si>
    <t>SECTM1</t>
  </si>
  <si>
    <t>secreted and transmembrane 1</t>
  </si>
  <si>
    <t>HGNC:21592</t>
  </si>
  <si>
    <t>TAFA5</t>
  </si>
  <si>
    <t>TAFA chemokine like family member 5</t>
  </si>
  <si>
    <t>HGNC:30743</t>
  </si>
  <si>
    <t>TSLP</t>
  </si>
  <si>
    <t>thymic stromal lymphopoietin</t>
  </si>
  <si>
    <t>HGNC:29455</t>
  </si>
  <si>
    <t>VSTM1</t>
  </si>
  <si>
    <t>V-set and transmembrane domain containing 1</t>
  </si>
  <si>
    <t>HGNC:10645</t>
  </si>
  <si>
    <t>XCL1</t>
  </si>
  <si>
    <t>X-C motif chemokine ligand 1</t>
  </si>
  <si>
    <t>HGNC:10646</t>
  </si>
  <si>
    <t>XCL2</t>
  </si>
  <si>
    <t>X-C motif chemokine ligand 2</t>
  </si>
  <si>
    <t>HGNC:4463</t>
  </si>
  <si>
    <t>GPR1</t>
  </si>
  <si>
    <t>G protein-coupled receptor 1</t>
  </si>
  <si>
    <t>3_6_1_Orphan and other 7TM receptors</t>
  </si>
  <si>
    <t>HGNC:14963</t>
  </si>
  <si>
    <t>GPR101</t>
  </si>
  <si>
    <t>G protein-coupled receptor 101</t>
  </si>
  <si>
    <t>HGNC:17829</t>
  </si>
  <si>
    <t>GPR108</t>
  </si>
  <si>
    <t>G protein-coupled receptor 108</t>
  </si>
  <si>
    <t>HGNC:19060</t>
  </si>
  <si>
    <t>GPR119</t>
  </si>
  <si>
    <t>G protein-coupled receptor 119</t>
  </si>
  <si>
    <t>HGNC:4466</t>
  </si>
  <si>
    <t>GPR12</t>
  </si>
  <si>
    <t>G protein-coupled receptor 12</t>
  </si>
  <si>
    <t>HGNC:19346</t>
  </si>
  <si>
    <t>GPR130</t>
  </si>
  <si>
    <t>G protein-coupled receptor 130</t>
  </si>
  <si>
    <t>HGNC:17482</t>
  </si>
  <si>
    <t>GPR132</t>
  </si>
  <si>
    <t>G protein-coupled receptor 132</t>
  </si>
  <si>
    <t>HGNC:24300</t>
  </si>
  <si>
    <t>GPR137</t>
  </si>
  <si>
    <t>G protein-coupled receptor 137</t>
  </si>
  <si>
    <t>HGNC:11862</t>
  </si>
  <si>
    <t>GPR137B</t>
  </si>
  <si>
    <t>G protein-coupled receptor 137B</t>
  </si>
  <si>
    <t>HGNC:25445</t>
  </si>
  <si>
    <t>GPR137C</t>
  </si>
  <si>
    <t>G protein-coupled receptor 137C</t>
  </si>
  <si>
    <t>HGNC:19995</t>
  </si>
  <si>
    <t>GPR139</t>
  </si>
  <si>
    <t>G protein-coupled receptor 139</t>
  </si>
  <si>
    <t>HGNC:19997</t>
  </si>
  <si>
    <t>GPR141</t>
  </si>
  <si>
    <t>G protein-coupled receptor 141</t>
  </si>
  <si>
    <t>HGNC:20088</t>
  </si>
  <si>
    <t>GPR142</t>
  </si>
  <si>
    <t>G protein-coupled receptor 142</t>
  </si>
  <si>
    <t>HGNC:21718</t>
  </si>
  <si>
    <t>GPR146</t>
  </si>
  <si>
    <t>G protein-coupled receptor 146</t>
  </si>
  <si>
    <t>HGNC:23623</t>
  </si>
  <si>
    <t>GPR148</t>
  </si>
  <si>
    <t>G protein-coupled receptor 148</t>
  </si>
  <si>
    <t>HGNC:23627</t>
  </si>
  <si>
    <t>GPR149</t>
  </si>
  <si>
    <t>G protein-coupled receptor 149</t>
  </si>
  <si>
    <t>HGNC:4469</t>
  </si>
  <si>
    <t>GPR15</t>
  </si>
  <si>
    <t>G protein-coupled receptor 15</t>
  </si>
  <si>
    <t>HGNC:23628</t>
  </si>
  <si>
    <t>GPR150</t>
  </si>
  <si>
    <t>G protein-coupled receptor 150</t>
  </si>
  <si>
    <t>HGNC:23624</t>
  </si>
  <si>
    <t>GPR151</t>
  </si>
  <si>
    <t>G protein-coupled receptor 151</t>
  </si>
  <si>
    <t>HGNC:23622</t>
  </si>
  <si>
    <t>GPR152</t>
  </si>
  <si>
    <t>G protein-coupled receptor 152</t>
  </si>
  <si>
    <t>HGNC:23618</t>
  </si>
  <si>
    <t>GPR153</t>
  </si>
  <si>
    <t>G protein-coupled receptor 153</t>
  </si>
  <si>
    <t>HGNC:22951</t>
  </si>
  <si>
    <t>GPR155</t>
  </si>
  <si>
    <t>G protein-coupled receptor 155</t>
  </si>
  <si>
    <t>HGNC:20844</t>
  </si>
  <si>
    <t>GPR156</t>
  </si>
  <si>
    <t>G protein-coupled receptor 156</t>
  </si>
  <si>
    <t>HGNC:23687</t>
  </si>
  <si>
    <t>GPR157</t>
  </si>
  <si>
    <t>G protein-coupled receptor 157</t>
  </si>
  <si>
    <t>HGNC:23689</t>
  </si>
  <si>
    <t>GPR158</t>
  </si>
  <si>
    <t>G protein-coupled receptor 158</t>
  </si>
  <si>
    <t>HGNC:23693</t>
  </si>
  <si>
    <t>GPR160</t>
  </si>
  <si>
    <t>G protein-coupled receptor 160</t>
  </si>
  <si>
    <t>HGNC:23694</t>
  </si>
  <si>
    <t>GPR161</t>
  </si>
  <si>
    <t>G protein-coupled receptor 161</t>
  </si>
  <si>
    <t>HGNC:16693</t>
  </si>
  <si>
    <t>GPR162</t>
  </si>
  <si>
    <t>G protein-coupled receptor 162</t>
  </si>
  <si>
    <t>HGNC:4471</t>
  </si>
  <si>
    <t>GPR17</t>
  </si>
  <si>
    <t>G protein-coupled receptor 17</t>
  </si>
  <si>
    <t>HGNC:30057</t>
  </si>
  <si>
    <t>GPR171</t>
  </si>
  <si>
    <t>G protein-coupled receptor 171</t>
  </si>
  <si>
    <t>HGNC:18186</t>
  </si>
  <si>
    <t>GPR173</t>
  </si>
  <si>
    <t>G protein-coupled receptor 173</t>
  </si>
  <si>
    <t>HGNC:30245</t>
  </si>
  <si>
    <t>GPR174</t>
  </si>
  <si>
    <t>G protein-coupled receptor 174</t>
  </si>
  <si>
    <t>HGNC:32370</t>
  </si>
  <si>
    <t>GPR176</t>
  </si>
  <si>
    <t>G protein-coupled receptor 176</t>
  </si>
  <si>
    <t>HGNC:31371</t>
  </si>
  <si>
    <t>GPR179</t>
  </si>
  <si>
    <t>G protein-coupled receptor 179</t>
  </si>
  <si>
    <t>HGNC:28899</t>
  </si>
  <si>
    <t>GPR180</t>
  </si>
  <si>
    <t>G protein-coupled receptor 180</t>
  </si>
  <si>
    <t>HGNC:13708</t>
  </si>
  <si>
    <t>GPR182</t>
  </si>
  <si>
    <t>G protein-coupled receptor 182</t>
  </si>
  <si>
    <t>HGNC:3128</t>
  </si>
  <si>
    <t>GPR183</t>
  </si>
  <si>
    <t>G protein-coupled receptor 183</t>
  </si>
  <si>
    <t>HGNC:4473</t>
  </si>
  <si>
    <t>GPR19</t>
  </si>
  <si>
    <t>G protein-coupled receptor 19</t>
  </si>
  <si>
    <t>HGNC:4475</t>
  </si>
  <si>
    <t>GPR20</t>
  </si>
  <si>
    <t>G protein-coupled receptor 20</t>
  </si>
  <si>
    <t>HGNC:4476</t>
  </si>
  <si>
    <t>GPR21</t>
  </si>
  <si>
    <t>G protein-coupled receptor 21</t>
  </si>
  <si>
    <t>HGNC:4477</t>
  </si>
  <si>
    <t>GPR22</t>
  </si>
  <si>
    <t>G protein-coupled receptor 22</t>
  </si>
  <si>
    <t>HGNC:4480</t>
  </si>
  <si>
    <t>GPR25</t>
  </si>
  <si>
    <t>G protein-coupled receptor 25</t>
  </si>
  <si>
    <t>HGNC:4481</t>
  </si>
  <si>
    <t>GPR26</t>
  </si>
  <si>
    <t>G protein-coupled receptor 26</t>
  </si>
  <si>
    <t>HGNC:4482</t>
  </si>
  <si>
    <t>GPR27</t>
  </si>
  <si>
    <t>G protein-coupled receptor 27</t>
  </si>
  <si>
    <t>HGNC:4484</t>
  </si>
  <si>
    <t>GPR3</t>
  </si>
  <si>
    <t>G protein-coupled receptor 3</t>
  </si>
  <si>
    <t>HGNC:4486</t>
  </si>
  <si>
    <t>GPR31</t>
  </si>
  <si>
    <t>G protein-coupled receptor 31</t>
  </si>
  <si>
    <t>HGNC:4487</t>
  </si>
  <si>
    <t>GPR32</t>
  </si>
  <si>
    <t>G protein-coupled receptor 32</t>
  </si>
  <si>
    <t>HGNC:4489</t>
  </si>
  <si>
    <t>GPR33</t>
  </si>
  <si>
    <t>G protein-coupled receptor 33 (gene/pseudogene)</t>
  </si>
  <si>
    <t>HGNC:4490</t>
  </si>
  <si>
    <t>GPR34</t>
  </si>
  <si>
    <t>G protein-coupled receptor 34</t>
  </si>
  <si>
    <t>HGNC:4492</t>
  </si>
  <si>
    <t>GPR35</t>
  </si>
  <si>
    <t>G protein-coupled receptor 35</t>
  </si>
  <si>
    <t>HGNC:14923</t>
  </si>
  <si>
    <t>GPR37L1</t>
  </si>
  <si>
    <t>G protein-coupled receptor 37 like 1</t>
  </si>
  <si>
    <t>HGNC:4496</t>
  </si>
  <si>
    <t>GPR39</t>
  </si>
  <si>
    <t>G protein-coupled receptor 39</t>
  </si>
  <si>
    <t>HGNC:4497</t>
  </si>
  <si>
    <t>GPR4</t>
  </si>
  <si>
    <t>G protein-coupled receptor 4</t>
  </si>
  <si>
    <t>HGNC:4500</t>
  </si>
  <si>
    <t>GPR42</t>
  </si>
  <si>
    <t>G protein-coupled receptor 42 (gene/pseudogene)</t>
  </si>
  <si>
    <t>HGNC:4503</t>
  </si>
  <si>
    <t>GPR45</t>
  </si>
  <si>
    <t>G protein-coupled receptor 45</t>
  </si>
  <si>
    <t>HGNC:4506</t>
  </si>
  <si>
    <t>GPR50</t>
  </si>
  <si>
    <t>G protein-coupled receptor 50</t>
  </si>
  <si>
    <t>HGNC:4508</t>
  </si>
  <si>
    <t>GPR52</t>
  </si>
  <si>
    <t>G protein-coupled receptor 52</t>
  </si>
  <si>
    <t>HGNC:4511</t>
  </si>
  <si>
    <t>GPR55</t>
  </si>
  <si>
    <t>G protein-coupled receptor 55</t>
  </si>
  <si>
    <t>HGNC:4515</t>
  </si>
  <si>
    <t>GPR6</t>
  </si>
  <si>
    <t>G protein-coupled receptor 6</t>
  </si>
  <si>
    <t>HGNC:13302</t>
  </si>
  <si>
    <t>GPR63</t>
  </si>
  <si>
    <t>G protein-coupled receptor 63</t>
  </si>
  <si>
    <t>HGNC:4517</t>
  </si>
  <si>
    <t>GPR65</t>
  </si>
  <si>
    <t>G protein-coupled receptor 65</t>
  </si>
  <si>
    <t>HGNC:4519</t>
  </si>
  <si>
    <t>GPR68</t>
  </si>
  <si>
    <t>G protein-coupled receptor 68</t>
  </si>
  <si>
    <t>HGNC:4526</t>
  </si>
  <si>
    <t>GPR75</t>
  </si>
  <si>
    <t>G protein-coupled receptor 75</t>
  </si>
  <si>
    <t>HGNC:4528</t>
  </si>
  <si>
    <t>GPR78</t>
  </si>
  <si>
    <t>G protein-coupled receptor 78</t>
  </si>
  <si>
    <t>HGNC:4533</t>
  </si>
  <si>
    <t>GPR82</t>
  </si>
  <si>
    <t>G protein-coupled receptor 82</t>
  </si>
  <si>
    <t>HGNC:4523</t>
  </si>
  <si>
    <t>GPR83</t>
  </si>
  <si>
    <t>G protein-coupled receptor 83</t>
  </si>
  <si>
    <t>HGNC:4535</t>
  </si>
  <si>
    <t>GPR84</t>
  </si>
  <si>
    <t>G protein-coupled receptor 84</t>
  </si>
  <si>
    <t>HGNC:9836</t>
  </si>
  <si>
    <t>GPRC5A</t>
  </si>
  <si>
    <t>G protein-coupled receptor class C group 5 member A</t>
  </si>
  <si>
    <t>HGNC:13308</t>
  </si>
  <si>
    <t>GPRC5B</t>
  </si>
  <si>
    <t>G protein-coupled receptor class C group 5 member B</t>
  </si>
  <si>
    <t>HGNC:13309</t>
  </si>
  <si>
    <t>GPRC5C</t>
  </si>
  <si>
    <t>G protein-coupled receptor class C group 5 member C</t>
  </si>
  <si>
    <t>HGNC:13310</t>
  </si>
  <si>
    <t>GPRC5D</t>
  </si>
  <si>
    <t>G protein-coupled receptor class C group 5 member D</t>
  </si>
  <si>
    <t>HGNC:18510</t>
  </si>
  <si>
    <t>GPRC6A</t>
  </si>
  <si>
    <t>G protein-coupled receptor class C group 6 member A</t>
  </si>
  <si>
    <t>HGNC:13299</t>
  </si>
  <si>
    <t>LGR4</t>
  </si>
  <si>
    <t>leucine rich repeat containing G protein-coupled receptor 4</t>
  </si>
  <si>
    <t>HGNC:19719</t>
  </si>
  <si>
    <t>LGR6</t>
  </si>
  <si>
    <t>leucine rich repeat containing G protein-coupled receptor 6</t>
  </si>
  <si>
    <t>HGNC:29626</t>
  </si>
  <si>
    <t>MRGPRD</t>
  </si>
  <si>
    <t>MAS related GPR family member D</t>
  </si>
  <si>
    <t>HGNC:30694</t>
  </si>
  <si>
    <t>MRGPRE</t>
  </si>
  <si>
    <t>MAS related GPR family member E</t>
  </si>
  <si>
    <t>HGNC:24828</t>
  </si>
  <si>
    <t>MRGPRF</t>
  </si>
  <si>
    <t>MAS related GPR family member F</t>
  </si>
  <si>
    <t>HGNC:24829</t>
  </si>
  <si>
    <t>MRGPRG</t>
  </si>
  <si>
    <t>MAS related GPR family member G</t>
  </si>
  <si>
    <t>HGNC:17962</t>
  </si>
  <si>
    <t>MRGPRX1</t>
  </si>
  <si>
    <t>MAS related GPR family member X1</t>
  </si>
  <si>
    <t>HGNC:17983</t>
  </si>
  <si>
    <t>MRGPRX2</t>
  </si>
  <si>
    <t>MAS related GPR family member X2</t>
  </si>
  <si>
    <t>HGNC:17980</t>
  </si>
  <si>
    <t>MRGPRX3</t>
  </si>
  <si>
    <t>MAS related GPR family member X3</t>
  </si>
  <si>
    <t>HGNC:17617</t>
  </si>
  <si>
    <t>MRGPRX4</t>
  </si>
  <si>
    <t>MAS related GPR family member X4</t>
  </si>
  <si>
    <t>HGNC:8533</t>
  </si>
  <si>
    <t>P2RX1</t>
  </si>
  <si>
    <t>purinergic receptor P2X 1</t>
  </si>
  <si>
    <t>HGNC:15459</t>
  </si>
  <si>
    <t>P2RX2</t>
  </si>
  <si>
    <t>purinergic receptor P2X 2</t>
  </si>
  <si>
    <t>HGNC:8534</t>
  </si>
  <si>
    <t>P2RX3</t>
  </si>
  <si>
    <t>purinergic receptor P2X 3</t>
  </si>
  <si>
    <t>HGNC:8535</t>
  </si>
  <si>
    <t>P2RX4</t>
  </si>
  <si>
    <t>purinergic receptor P2X 4</t>
  </si>
  <si>
    <t>HGNC:8536</t>
  </si>
  <si>
    <t>P2RX5</t>
  </si>
  <si>
    <t>purinergic receptor P2X 5</t>
  </si>
  <si>
    <t>HGNC:8538</t>
  </si>
  <si>
    <t>P2RX6</t>
  </si>
  <si>
    <t>purinergic receptor P2X 6</t>
  </si>
  <si>
    <t>HGNC:8537</t>
  </si>
  <si>
    <t>P2RX7</t>
  </si>
  <si>
    <t>purinergic receptor P2X 7</t>
  </si>
  <si>
    <t>HGNC:19906</t>
  </si>
  <si>
    <t>P2RY10</t>
  </si>
  <si>
    <t>P2Y receptor family member 10</t>
  </si>
  <si>
    <t>HGNC:10450</t>
  </si>
  <si>
    <t>RRH</t>
  </si>
  <si>
    <t>retinal pigment epithelium-derived rhodopsin homolog</t>
  </si>
  <si>
    <t>HGNC:1113</t>
  </si>
  <si>
    <t>BRS3</t>
  </si>
  <si>
    <t>bombesin receptor subtype 3</t>
  </si>
  <si>
    <t>3_6_11_Bombesin receptors</t>
  </si>
  <si>
    <t>HGNC:4609</t>
  </si>
  <si>
    <t>GRPR</t>
  </si>
  <si>
    <t>gastrin releasing peptide receptor</t>
  </si>
  <si>
    <t>HGNC:7843</t>
  </si>
  <si>
    <t>NMBR</t>
  </si>
  <si>
    <t>neuromedin B receptor</t>
  </si>
  <si>
    <t>HGNC:1440</t>
  </si>
  <si>
    <t>CALCR</t>
  </si>
  <si>
    <t>calcitonin receptor</t>
  </si>
  <si>
    <t>3_6_13_Calcitonin receptors</t>
  </si>
  <si>
    <t>Hormones</t>
  </si>
  <si>
    <t>HGNC:16709</t>
  </si>
  <si>
    <t>CALCRL</t>
  </si>
  <si>
    <t>calcitonin receptor like receptor</t>
  </si>
  <si>
    <t>HGNC:2159</t>
  </si>
  <si>
    <t>CNR1</t>
  </si>
  <si>
    <t>cannabinoid receptor 1</t>
  </si>
  <si>
    <t>3_6_15_Cannabinoid receptors</t>
  </si>
  <si>
    <t>HGNC:2160</t>
  </si>
  <si>
    <t>CNR2</t>
  </si>
  <si>
    <t>cannabinoid receptor 2</t>
  </si>
  <si>
    <t>HGNC:24546</t>
  </si>
  <si>
    <t>CNRIP1</t>
  </si>
  <si>
    <t>cannabinoid receptor interacting protein 1</t>
  </si>
  <si>
    <t>HGNC:2121</t>
  </si>
  <si>
    <t>CMKLR1</t>
  </si>
  <si>
    <t>chemerin chemokine-like receptor 1</t>
  </si>
  <si>
    <t>3_6_16_Chemerin receptor</t>
  </si>
  <si>
    <t>HGNC:1625</t>
  </si>
  <si>
    <t>XCR1</t>
  </si>
  <si>
    <t>X-C motif chemokine receptor 1</t>
  </si>
  <si>
    <t>3_6_17_Chemokine receptors</t>
  </si>
  <si>
    <t>HGNC:1570</t>
  </si>
  <si>
    <t>CCKAR</t>
  </si>
  <si>
    <t>cholecystokinin A receptor</t>
  </si>
  <si>
    <t>3_6_18_Cholecystokinin receptors</t>
  </si>
  <si>
    <t>HGNC:1571</t>
  </si>
  <si>
    <t>CCKBR</t>
  </si>
  <si>
    <t>cholecystokinin B receptor</t>
  </si>
  <si>
    <t>HGNC:14448</t>
  </si>
  <si>
    <t>TAS1R1</t>
  </si>
  <si>
    <t>taste 1 receptor member 1</t>
  </si>
  <si>
    <t>3_6_2_Orphan and other 7TM receptors_taste</t>
  </si>
  <si>
    <t>HGNC:14905</t>
  </si>
  <si>
    <t>TAS1R2</t>
  </si>
  <si>
    <t>taste 1 receptor member 2</t>
  </si>
  <si>
    <t>HGNC:15661</t>
  </si>
  <si>
    <t>TAS1R3</t>
  </si>
  <si>
    <t>taste 1 receptor member 3</t>
  </si>
  <si>
    <t>HGNC:14909</t>
  </si>
  <si>
    <t>TAS2R1</t>
  </si>
  <si>
    <t>taste 2 receptor member 1</t>
  </si>
  <si>
    <t>HGNC:14918</t>
  </si>
  <si>
    <t>TAS2R10</t>
  </si>
  <si>
    <t>taste 2 receptor member 10</t>
  </si>
  <si>
    <t>HGNC:14919</t>
  </si>
  <si>
    <t>TAS2R13</t>
  </si>
  <si>
    <t>taste 2 receptor member 13</t>
  </si>
  <si>
    <t>HGNC:14920</t>
  </si>
  <si>
    <t>TAS2R14</t>
  </si>
  <si>
    <t>taste 2 receptor member 14</t>
  </si>
  <si>
    <t>HGNC:14921</t>
  </si>
  <si>
    <t>TAS2R16</t>
  </si>
  <si>
    <t>taste 2 receptor member 16</t>
  </si>
  <si>
    <t>HGNC:19108</t>
  </si>
  <si>
    <t>TAS2R19</t>
  </si>
  <si>
    <t>taste 2 receptor member 19</t>
  </si>
  <si>
    <t>HGNC:19109</t>
  </si>
  <si>
    <t>TAS2R20</t>
  </si>
  <si>
    <t>taste 2 receptor member 20</t>
  </si>
  <si>
    <t>HGNC:14910</t>
  </si>
  <si>
    <t>TAS2R3</t>
  </si>
  <si>
    <t>taste 2 receptor member 3</t>
  </si>
  <si>
    <t>HGNC:19112</t>
  </si>
  <si>
    <t>TAS2R30</t>
  </si>
  <si>
    <t>taste 2 receptor member 30</t>
  </si>
  <si>
    <t>HGNC:19113</t>
  </si>
  <si>
    <t>TAS2R31</t>
  </si>
  <si>
    <t>taste 2 receptor member 31</t>
  </si>
  <si>
    <t>HGNC:19114</t>
  </si>
  <si>
    <t>TAS2R33</t>
  </si>
  <si>
    <t>taste 2 receptor member 33</t>
  </si>
  <si>
    <t>HGNC:19115</t>
  </si>
  <si>
    <t>TAS2R36</t>
  </si>
  <si>
    <t>taste 2 receptor member 36</t>
  </si>
  <si>
    <t>HGNC:9584</t>
  </si>
  <si>
    <t>TAS2R38</t>
  </si>
  <si>
    <t>taste 2 receptor member 38</t>
  </si>
  <si>
    <t>HGNC:18886</t>
  </si>
  <si>
    <t>TAS2R39</t>
  </si>
  <si>
    <t>taste 2 receptor member 39</t>
  </si>
  <si>
    <t>HGNC:14911</t>
  </si>
  <si>
    <t>TAS2R4</t>
  </si>
  <si>
    <t>taste 2 receptor member 4</t>
  </si>
  <si>
    <t>HGNC:18885</t>
  </si>
  <si>
    <t>TAS2R40</t>
  </si>
  <si>
    <t>taste 2 receptor member 40</t>
  </si>
  <si>
    <t>HGNC:18883</t>
  </si>
  <si>
    <t>TAS2R41</t>
  </si>
  <si>
    <t>taste 2 receptor member 41</t>
  </si>
  <si>
    <t>HGNC:18888</t>
  </si>
  <si>
    <t>TAS2R42</t>
  </si>
  <si>
    <t>taste 2 receptor member 42</t>
  </si>
  <si>
    <t>HGNC:18875</t>
  </si>
  <si>
    <t>TAS2R43</t>
  </si>
  <si>
    <t>taste 2 receptor member 43</t>
  </si>
  <si>
    <t>HGNC:18877</t>
  </si>
  <si>
    <t>TAS2R46</t>
  </si>
  <si>
    <t>taste 2 receptor member 46</t>
  </si>
  <si>
    <t>HGNC:14912</t>
  </si>
  <si>
    <t>TAS2R5</t>
  </si>
  <si>
    <t>taste 2 receptor member 5</t>
  </si>
  <si>
    <t>HGNC:18882</t>
  </si>
  <si>
    <t>TAS2R50</t>
  </si>
  <si>
    <t>taste 2 receptor member 50</t>
  </si>
  <si>
    <t>HGNC:20639</t>
  </si>
  <si>
    <t>TAS2R60</t>
  </si>
  <si>
    <t>taste 2 receptor member 60</t>
  </si>
  <si>
    <t>HGNC:14913</t>
  </si>
  <si>
    <t>TAS2R7</t>
  </si>
  <si>
    <t>taste 2 receptor member 7</t>
  </si>
  <si>
    <t>HGNC:14915</t>
  </si>
  <si>
    <t>TAS2R8</t>
  </si>
  <si>
    <t>taste 2 receptor member 8</t>
  </si>
  <si>
    <t>HGNC:14917</t>
  </si>
  <si>
    <t>TAS2R9</t>
  </si>
  <si>
    <t>taste 2 receptor member 9</t>
  </si>
  <si>
    <t>HGNC:3179</t>
  </si>
  <si>
    <t>EDNRA</t>
  </si>
  <si>
    <t>endothelin receptor type A</t>
  </si>
  <si>
    <t>3_6_23_Endothelin receptors</t>
  </si>
  <si>
    <t>HGNC:3180</t>
  </si>
  <si>
    <t>EDNRB</t>
  </si>
  <si>
    <t>endothelin receptor type B</t>
  </si>
  <si>
    <t>HGNC:4485</t>
  </si>
  <si>
    <t>GPER1</t>
  </si>
  <si>
    <t>G protein-coupled estrogen receptor 1</t>
  </si>
  <si>
    <t>3_6_24_G protein-coupled estrogen receptor</t>
  </si>
  <si>
    <t>HGNC:4324</t>
  </si>
  <si>
    <t>GLP1R</t>
  </si>
  <si>
    <t>glucagon like peptide 1 receptor</t>
  </si>
  <si>
    <t>3_6_30_Glucagon receptor family</t>
  </si>
  <si>
    <t>HGNC:4325</t>
  </si>
  <si>
    <t>GLP2R</t>
  </si>
  <si>
    <t>glucagon like peptide 2 receptor</t>
  </si>
  <si>
    <t>HGNC:10607</t>
  </si>
  <si>
    <t>SCT</t>
  </si>
  <si>
    <t>secretin</t>
  </si>
  <si>
    <t>HGNC:10608</t>
  </si>
  <si>
    <t>SCTR</t>
  </si>
  <si>
    <t>secretin receptor</t>
  </si>
  <si>
    <t>HGNC:4472</t>
  </si>
  <si>
    <t>GPR18</t>
  </si>
  <si>
    <t>G protein-coupled receptor 18</t>
  </si>
  <si>
    <t>3_6_33_GPR18, GPR55 and GPR119</t>
  </si>
  <si>
    <t>HGNC:4532</t>
  </si>
  <si>
    <t>HCAR1</t>
  </si>
  <si>
    <t>hydroxycarboxylic acid receptor 1</t>
  </si>
  <si>
    <t>3_6_35_Hydroxycarboxylic acid receptors</t>
  </si>
  <si>
    <t>HGNC:24827</t>
  </si>
  <si>
    <t>HCAR2</t>
  </si>
  <si>
    <t>hydroxycarboxylic acid receptor 2</t>
  </si>
  <si>
    <t>HGNC:16824</t>
  </si>
  <si>
    <t>HCAR3</t>
  </si>
  <si>
    <t>hydroxycarboxylic acid receptor 3</t>
  </si>
  <si>
    <t>HGNC:4510</t>
  </si>
  <si>
    <t>KISS1R</t>
  </si>
  <si>
    <t>KISS1 receptor</t>
  </si>
  <si>
    <t>3_6_36_Kisspeptin receptor</t>
  </si>
  <si>
    <t>HGNC:17451</t>
  </si>
  <si>
    <t>CYSLTR1</t>
  </si>
  <si>
    <t>cysteinyl leukotriene receptor 1</t>
  </si>
  <si>
    <t>3_6_37_Leukotriene receptors</t>
  </si>
  <si>
    <t>HGNC:18274</t>
  </si>
  <si>
    <t>CYSLTR2</t>
  </si>
  <si>
    <t>cysteinyl leukotriene receptor 2</t>
  </si>
  <si>
    <t>HGNC:6713</t>
  </si>
  <si>
    <t>LTB4R</t>
  </si>
  <si>
    <t>leukotriene B4 receptor</t>
  </si>
  <si>
    <t>HGNC:19260</t>
  </si>
  <si>
    <t>LTB4R2</t>
  </si>
  <si>
    <t>leukotriene B4 receptor 2</t>
  </si>
  <si>
    <t>HGNC:24884</t>
  </si>
  <si>
    <t>OXER1</t>
  </si>
  <si>
    <t>oxoeicosanoid receptor 1</t>
  </si>
  <si>
    <t>HGNC:4531</t>
  </si>
  <si>
    <t>OXGR1</t>
  </si>
  <si>
    <t>oxoglutarate receptor 1</t>
  </si>
  <si>
    <t>3_6_50_Oxoglutarate receptor</t>
  </si>
  <si>
    <t>HGNC:9608</t>
  </si>
  <si>
    <t>PTH1R</t>
  </si>
  <si>
    <t>parathyroid hormone 1 receptor</t>
  </si>
  <si>
    <t>3_6_52_Parathyroid hormone receptors</t>
  </si>
  <si>
    <t>HGNC:9609</t>
  </si>
  <si>
    <t>PTH2R</t>
  </si>
  <si>
    <t>parathyroid hormone 2 receptor</t>
  </si>
  <si>
    <t>HGNC:4524</t>
  </si>
  <si>
    <t>PROKR1</t>
  </si>
  <si>
    <t>prokineticin receptor 1</t>
  </si>
  <si>
    <t>3_6_54_Prokineticin receptors</t>
  </si>
  <si>
    <t>HGNC:15836</t>
  </si>
  <si>
    <t>PROKR2</t>
  </si>
  <si>
    <t>prokineticin receptor 2</t>
  </si>
  <si>
    <t>HGNC:4464</t>
  </si>
  <si>
    <t>PRLHR</t>
  </si>
  <si>
    <t>prolactin releasing hormone receptor</t>
  </si>
  <si>
    <t>3_6_55_Prolactin-releasing peptide receptor</t>
  </si>
  <si>
    <t>HGNC:9591</t>
  </si>
  <si>
    <t>PTGDR</t>
  </si>
  <si>
    <t>prostaglandin D2 receptor</t>
  </si>
  <si>
    <t>3_6_56_Prostanoid receptors</t>
  </si>
  <si>
    <t>HGNC:4502</t>
  </si>
  <si>
    <t>PTGDR2</t>
  </si>
  <si>
    <t>prostaglandin D2 receptor 2</t>
  </si>
  <si>
    <t>HGNC:9593</t>
  </si>
  <si>
    <t>PTGER1</t>
  </si>
  <si>
    <t>prostaglandin E receptor 1</t>
  </si>
  <si>
    <t>HGNC:9594</t>
  </si>
  <si>
    <t>PTGER2</t>
  </si>
  <si>
    <t>prostaglandin E receptor 2</t>
  </si>
  <si>
    <t>HGNC:9595</t>
  </si>
  <si>
    <t>PTGER3</t>
  </si>
  <si>
    <t>prostaglandin E receptor 3</t>
  </si>
  <si>
    <t>HGNC:9596</t>
  </si>
  <si>
    <t>PTGER4</t>
  </si>
  <si>
    <t>prostaglandin E receptor 4</t>
  </si>
  <si>
    <t>HGNC:9600</t>
  </si>
  <si>
    <t>PTGFR</t>
  </si>
  <si>
    <t>prostaglandin F receptor</t>
  </si>
  <si>
    <t>HGNC:9602</t>
  </si>
  <si>
    <t>PTGIR</t>
  </si>
  <si>
    <t>prostaglandin I2 receptor</t>
  </si>
  <si>
    <t>HGNC:15565</t>
  </si>
  <si>
    <t>QRFPR</t>
  </si>
  <si>
    <t>pyroglutamylated RFamide peptide receptor</t>
  </si>
  <si>
    <t>3_6_58_QRFP receptor</t>
  </si>
  <si>
    <t>HGNC:19718</t>
  </si>
  <si>
    <t>RXFP1</t>
  </si>
  <si>
    <t>relaxin family peptide receptor 1</t>
  </si>
  <si>
    <t>3_6_59_Relaxin family peptide receptors</t>
  </si>
  <si>
    <t>HGNC:17318</t>
  </si>
  <si>
    <t>RXFP2</t>
  </si>
  <si>
    <t>relaxin family peptide receptor 2</t>
  </si>
  <si>
    <t>HGNC:24883</t>
  </si>
  <si>
    <t>RXFP3</t>
  </si>
  <si>
    <t>relaxin family peptide receptor 3</t>
  </si>
  <si>
    <t>HGNC:14666</t>
  </si>
  <si>
    <t>RXFP4</t>
  </si>
  <si>
    <t>relaxin family peptide/INSL5 receptor 4</t>
  </si>
  <si>
    <t>HGNC:11330</t>
  </si>
  <si>
    <t>SSTR1</t>
  </si>
  <si>
    <t>somatostatin receptor 1</t>
  </si>
  <si>
    <t>3_6_60_Somatostatin receptors</t>
  </si>
  <si>
    <t>HGNC:11331</t>
  </si>
  <si>
    <t>SSTR2</t>
  </si>
  <si>
    <t>somatostatin receptor 2</t>
  </si>
  <si>
    <t>HGNC:11332</t>
  </si>
  <si>
    <t>SSTR3</t>
  </si>
  <si>
    <t>somatostatin receptor 3</t>
  </si>
  <si>
    <t>HGNC:11333</t>
  </si>
  <si>
    <t>SSTR4</t>
  </si>
  <si>
    <t>somatostatin receptor 4</t>
  </si>
  <si>
    <t>HGNC:11334</t>
  </si>
  <si>
    <t>SSTR5</t>
  </si>
  <si>
    <t>somatostatin receptor 5</t>
  </si>
  <si>
    <t>HGNC:2257</t>
  </si>
  <si>
    <t>CORT</t>
  </si>
  <si>
    <t>cortistatin</t>
  </si>
  <si>
    <t>HGNC:12299</t>
  </si>
  <si>
    <t>TRHR</t>
  </si>
  <si>
    <t>thyrotropin releasing hormone receptor</t>
  </si>
  <si>
    <t>3_6_63_Thyrotropin-releasing hormone receptors</t>
  </si>
  <si>
    <t>HGNC:17734</t>
  </si>
  <si>
    <t>TAAR1</t>
  </si>
  <si>
    <t>trace amine associated receptor 1</t>
  </si>
  <si>
    <t>3_6_64_Trace amine receptor</t>
  </si>
  <si>
    <t>HGNC:4514</t>
  </si>
  <si>
    <t>TAAR2</t>
  </si>
  <si>
    <t>trace amine associated receptor 2 (gene/pseudogene)</t>
  </si>
  <si>
    <t>HGNC:30236</t>
  </si>
  <si>
    <t>TAAR5</t>
  </si>
  <si>
    <t>trace amine associated receptor 5</t>
  </si>
  <si>
    <t>HGNC:20978</t>
  </si>
  <si>
    <t>TAAR6</t>
  </si>
  <si>
    <t>trace amine associated receptor 6</t>
  </si>
  <si>
    <t>HGNC:14964</t>
  </si>
  <si>
    <t>TAAR8</t>
  </si>
  <si>
    <t>trace amine associated receptor 8</t>
  </si>
  <si>
    <t>HGNC:20977</t>
  </si>
  <si>
    <t>TAAR9</t>
  </si>
  <si>
    <t>trace amine associated receptor 9 (gene/pseudogene)</t>
  </si>
  <si>
    <t>HGNC:895</t>
  </si>
  <si>
    <t>AVPR1A</t>
  </si>
  <si>
    <t>arginine vasopressin receptor 1A</t>
  </si>
  <si>
    <t>3_6_66_Vasopressin and oxytocin receptors</t>
  </si>
  <si>
    <t>HGNC:896</t>
  </si>
  <si>
    <t>AVPR1B</t>
  </si>
  <si>
    <t>arginine vasopressin receptor 1B</t>
  </si>
  <si>
    <t>HGNC:897</t>
  </si>
  <si>
    <t>AVPR2</t>
  </si>
  <si>
    <t>arginine vasopressin receptor 2</t>
  </si>
  <si>
    <t>HGNC:8529</t>
  </si>
  <si>
    <t>OXTR</t>
  </si>
  <si>
    <t>oxytocin receptor</t>
  </si>
  <si>
    <t>HGNC:242</t>
  </si>
  <si>
    <t>ADCYAP1R1</t>
  </si>
  <si>
    <t>ADCYAP receptor type I</t>
  </si>
  <si>
    <t>3_6_67_VIP and PACAP receptors</t>
  </si>
  <si>
    <t>HGNC:12694</t>
  </si>
  <si>
    <t>VIPR1</t>
  </si>
  <si>
    <t>vasoactive intestinal peptide receptor 1</t>
  </si>
  <si>
    <t>HGNC:12695</t>
  </si>
  <si>
    <t>VIPR2</t>
  </si>
  <si>
    <t>vasoactive intestinal peptide receptor 2</t>
  </si>
  <si>
    <t>HGNC:8161</t>
  </si>
  <si>
    <t>OR10A2</t>
  </si>
  <si>
    <t>olfactory receptor family 10 subfamily A member 2</t>
  </si>
  <si>
    <t>3_6_68_General olfactory receptors</t>
  </si>
  <si>
    <t>HGNC:8162</t>
  </si>
  <si>
    <t>OR10A3</t>
  </si>
  <si>
    <t>olfactory receptor family 10 subfamily A member 3</t>
  </si>
  <si>
    <t>HGNC:15130</t>
  </si>
  <si>
    <t>OR10A4</t>
  </si>
  <si>
    <t>olfactory receptor family 10 subfamily A member 4</t>
  </si>
  <si>
    <t>HGNC:15131</t>
  </si>
  <si>
    <t>OR10A5</t>
  </si>
  <si>
    <t>olfactory receptor family 10 subfamily A member 5</t>
  </si>
  <si>
    <t>HGNC:15132</t>
  </si>
  <si>
    <t>OR10A6</t>
  </si>
  <si>
    <t>olfactory receptor family 10 subfamily A member 6 (gene/pseudogene)</t>
  </si>
  <si>
    <t>HGNC:15329</t>
  </si>
  <si>
    <t>OR10A7</t>
  </si>
  <si>
    <t>olfactory receptor family 10 subfamily A member 7</t>
  </si>
  <si>
    <t>HGNC:14758</t>
  </si>
  <si>
    <t>OR10AC1</t>
  </si>
  <si>
    <t>olfactory receptor family 10 subfamily AC member 1 (gene/pseudogene)</t>
  </si>
  <si>
    <t>HGNC:14819</t>
  </si>
  <si>
    <t>OR10AD1</t>
  </si>
  <si>
    <t>olfactory receptor family 10 subfamily AD member 1</t>
  </si>
  <si>
    <t>HGNC:19607</t>
  </si>
  <si>
    <t>OR10AG1</t>
  </si>
  <si>
    <t>olfactory receptor family 10 subfamily AG member 1</t>
  </si>
  <si>
    <t>HGNC:8165</t>
  </si>
  <si>
    <t>OR10C1</t>
  </si>
  <si>
    <t>olfactory receptor family 10 subfamily C member 1 (gene/pseudogene)</t>
  </si>
  <si>
    <t>HGNC:8168</t>
  </si>
  <si>
    <t>OR10D3</t>
  </si>
  <si>
    <t>olfactory receptor family 10 subfamily D member 3 (putative)</t>
  </si>
  <si>
    <t>HGNC:8170</t>
  </si>
  <si>
    <t>OR10G2</t>
  </si>
  <si>
    <t>olfactory receptor family 10 subfamily G member 2</t>
  </si>
  <si>
    <t>HGNC:8171</t>
  </si>
  <si>
    <t>OR10G3</t>
  </si>
  <si>
    <t>olfactory receptor family 10 subfamily G member 3</t>
  </si>
  <si>
    <t>HGNC:14809</t>
  </si>
  <si>
    <t>OR10G4</t>
  </si>
  <si>
    <t>olfactory receptor family 10 subfamily G member 4</t>
  </si>
  <si>
    <t>HGNC:14836</t>
  </si>
  <si>
    <t>OR10G6</t>
  </si>
  <si>
    <t>olfactory receptor family 10 subfamily G member 6</t>
  </si>
  <si>
    <t>HGNC:14842</t>
  </si>
  <si>
    <t>OR10G7</t>
  </si>
  <si>
    <t>olfactory receptor family 10 subfamily G member 7</t>
  </si>
  <si>
    <t>HGNC:14845</t>
  </si>
  <si>
    <t>OR10G8</t>
  </si>
  <si>
    <t>olfactory receptor family 10 subfamily G member 8</t>
  </si>
  <si>
    <t>HGNC:15129</t>
  </si>
  <si>
    <t>OR10G9</t>
  </si>
  <si>
    <t>olfactory receptor family 10 subfamily G member 9</t>
  </si>
  <si>
    <t>HGNC:8172</t>
  </si>
  <si>
    <t>OR10H1</t>
  </si>
  <si>
    <t>olfactory receptor family 10 subfamily H member 1</t>
  </si>
  <si>
    <t>HGNC:8173</t>
  </si>
  <si>
    <t>OR10H2</t>
  </si>
  <si>
    <t>olfactory receptor family 10 subfamily H member 2</t>
  </si>
  <si>
    <t>HGNC:8174</t>
  </si>
  <si>
    <t>OR10H3</t>
  </si>
  <si>
    <t>olfactory receptor family 10 subfamily H member 3</t>
  </si>
  <si>
    <t>HGNC:15388</t>
  </si>
  <si>
    <t>OR10H4</t>
  </si>
  <si>
    <t>olfactory receptor family 10 subfamily H member 4</t>
  </si>
  <si>
    <t>HGNC:15389</t>
  </si>
  <si>
    <t>OR10H5</t>
  </si>
  <si>
    <t>olfactory receptor family 10 subfamily H member 5</t>
  </si>
  <si>
    <t>HGNC:8175</t>
  </si>
  <si>
    <t>OR10J1</t>
  </si>
  <si>
    <t>olfactory receptor family 10 subfamily J member 1</t>
  </si>
  <si>
    <t>HGNC:14992</t>
  </si>
  <si>
    <t>OR10J3</t>
  </si>
  <si>
    <t>olfactory receptor family 10 subfamily J member 3</t>
  </si>
  <si>
    <t>HGNC:15408</t>
  </si>
  <si>
    <t>OR10J4</t>
  </si>
  <si>
    <t>olfactory receptor family 10 subfamily J member 4 (gene/pseudogene)</t>
  </si>
  <si>
    <t>HGNC:14993</t>
  </si>
  <si>
    <t>OR10J5</t>
  </si>
  <si>
    <t>olfactory receptor family 10 subfamily J member 5</t>
  </si>
  <si>
    <t>HGNC:14693</t>
  </si>
  <si>
    <t>OR10K1</t>
  </si>
  <si>
    <t>olfactory receptor family 10 subfamily K member 1</t>
  </si>
  <si>
    <t>HGNC:14826</t>
  </si>
  <si>
    <t>OR10K2</t>
  </si>
  <si>
    <t>olfactory receptor family 10 subfamily K member 2</t>
  </si>
  <si>
    <t>HGNC:15378</t>
  </si>
  <si>
    <t>OR10P1</t>
  </si>
  <si>
    <t>olfactory receptor family 10 subfamily P member 1</t>
  </si>
  <si>
    <t>HGNC:15134</t>
  </si>
  <si>
    <t>OR10Q1</t>
  </si>
  <si>
    <t>olfactory receptor family 10 subfamily Q member 1</t>
  </si>
  <si>
    <t>HGNC:14820</t>
  </si>
  <si>
    <t>OR10R2</t>
  </si>
  <si>
    <t>olfactory receptor family 10 subfamily R member 2</t>
  </si>
  <si>
    <t>HGNC:14807</t>
  </si>
  <si>
    <t>OR10S1</t>
  </si>
  <si>
    <t>olfactory receptor family 10 subfamily S member 1</t>
  </si>
  <si>
    <t>HGNC:14816</t>
  </si>
  <si>
    <t>OR10T2</t>
  </si>
  <si>
    <t>olfactory receptor family 10 subfamily T member 2</t>
  </si>
  <si>
    <t>HGNC:15136</t>
  </si>
  <si>
    <t>OR10V1</t>
  </si>
  <si>
    <t>olfactory receptor family 10 subfamily V member 1</t>
  </si>
  <si>
    <t>HGNC:15139</t>
  </si>
  <si>
    <t>OR10W1</t>
  </si>
  <si>
    <t>olfactory receptor family 10 subfamily W member 1</t>
  </si>
  <si>
    <t>HGNC:14995</t>
  </si>
  <si>
    <t>OR10X1</t>
  </si>
  <si>
    <t>olfactory receptor family 10 subfamily X member 1 (gene/pseudogene)</t>
  </si>
  <si>
    <t>HGNC:14996</t>
  </si>
  <si>
    <t>OR10Z1</t>
  </si>
  <si>
    <t>olfactory receptor family 10 subfamily Z member 1</t>
  </si>
  <si>
    <t>HGNC:8176</t>
  </si>
  <si>
    <t>OR11A1</t>
  </si>
  <si>
    <t>olfactory receptor family 11 subfamily A member 1</t>
  </si>
  <si>
    <t>HGNC:15346</t>
  </si>
  <si>
    <t>OR11G2</t>
  </si>
  <si>
    <t>olfactory receptor family 11 subfamily G member 2</t>
  </si>
  <si>
    <t>HGNC:15404</t>
  </si>
  <si>
    <t>OR11H1</t>
  </si>
  <si>
    <t>olfactory receptor family 11 subfamily H member 1</t>
  </si>
  <si>
    <t>HGNC:30738</t>
  </si>
  <si>
    <t>OR11H12</t>
  </si>
  <si>
    <t>olfactory receptor family 11 subfamily H member 12</t>
  </si>
  <si>
    <t>HGNC:14716</t>
  </si>
  <si>
    <t>OR11H2</t>
  </si>
  <si>
    <t>olfactory receptor family 11 subfamily H member 2</t>
  </si>
  <si>
    <t>HGNC:15347</t>
  </si>
  <si>
    <t>OR11H4</t>
  </si>
  <si>
    <t>olfactory receptor family 11 subfamily H member 4</t>
  </si>
  <si>
    <t>HGNC:15349</t>
  </si>
  <si>
    <t>OR11H6</t>
  </si>
  <si>
    <t>olfactory receptor family 11 subfamily H member 6</t>
  </si>
  <si>
    <t>HGNC:15350</t>
  </si>
  <si>
    <t>OR11H7</t>
  </si>
  <si>
    <t>olfactory receptor family 11 subfamily H member 7 (gene/pseudogene)</t>
  </si>
  <si>
    <t>HGNC:14998</t>
  </si>
  <si>
    <t>OR11L1</t>
  </si>
  <si>
    <t>olfactory receptor family 11 subfamily L member 1</t>
  </si>
  <si>
    <t>HGNC:8177</t>
  </si>
  <si>
    <t>OR12D1</t>
  </si>
  <si>
    <t>olfactory receptor family 12 subfamily D member 1 (gene/pseudogene)</t>
  </si>
  <si>
    <t>HGNC:8178</t>
  </si>
  <si>
    <t>OR12D2</t>
  </si>
  <si>
    <t>olfactory receptor family 12 subfamily D member 2 (gene/pseudogene)</t>
  </si>
  <si>
    <t>HGNC:13963</t>
  </si>
  <si>
    <t>OR12D3</t>
  </si>
  <si>
    <t>olfactory receptor family 12 subfamily D member 3</t>
  </si>
  <si>
    <t>HGNC:14772</t>
  </si>
  <si>
    <t>OR13A1</t>
  </si>
  <si>
    <t>olfactory receptor family 13 subfamily A member 1</t>
  </si>
  <si>
    <t>HGNC:14701</t>
  </si>
  <si>
    <t>OR13C2</t>
  </si>
  <si>
    <t>olfactory receptor family 13 subfamily C member 2</t>
  </si>
  <si>
    <t>HGNC:14704</t>
  </si>
  <si>
    <t>OR13C3</t>
  </si>
  <si>
    <t>olfactory receptor family 13 subfamily C member 3</t>
  </si>
  <si>
    <t>HGNC:14722</t>
  </si>
  <si>
    <t>OR13C4</t>
  </si>
  <si>
    <t>olfactory receptor family 13 subfamily C member 4</t>
  </si>
  <si>
    <t>HGNC:15100</t>
  </si>
  <si>
    <t>OR13C5</t>
  </si>
  <si>
    <t>olfactory receptor family 13 subfamily C member 5</t>
  </si>
  <si>
    <t>HGNC:15102</t>
  </si>
  <si>
    <t>OR13C7</t>
  </si>
  <si>
    <t>olfactory receptor family 13 subfamily C member 7 (gene/pseudogene)</t>
  </si>
  <si>
    <t>HGNC:15103</t>
  </si>
  <si>
    <t>OR13C8</t>
  </si>
  <si>
    <t>olfactory receptor family 13 subfamily C member 8</t>
  </si>
  <si>
    <t>HGNC:15104</t>
  </si>
  <si>
    <t>OR13C9</t>
  </si>
  <si>
    <t>olfactory receptor family 13 subfamily C member 9</t>
  </si>
  <si>
    <t>HGNC:14695</t>
  </si>
  <si>
    <t>OR13D1</t>
  </si>
  <si>
    <t>olfactory receptor family 13 subfamily D member 1</t>
  </si>
  <si>
    <t>HGNC:14723</t>
  </si>
  <si>
    <t>OR13F1</t>
  </si>
  <si>
    <t>olfactory receptor family 13 subfamily F member 1</t>
  </si>
  <si>
    <t>HGNC:14999</t>
  </si>
  <si>
    <t>OR13G1</t>
  </si>
  <si>
    <t>olfactory receptor family 13 subfamily G member 1</t>
  </si>
  <si>
    <t>HGNC:14755</t>
  </si>
  <si>
    <t>OR13H1</t>
  </si>
  <si>
    <t>olfactory receptor family 13 subfamily H member 1</t>
  </si>
  <si>
    <t>HGNC:15108</t>
  </si>
  <si>
    <t>OR13J1</t>
  </si>
  <si>
    <t>olfactory receptor family 13 subfamily J member 1</t>
  </si>
  <si>
    <t>HGNC:15022</t>
  </si>
  <si>
    <t>OR14A16</t>
  </si>
  <si>
    <t>olfactory receptor family 14 subfamily A member 16</t>
  </si>
  <si>
    <t>HGNC:15024</t>
  </si>
  <si>
    <t>OR14A2</t>
  </si>
  <si>
    <t>olfactory receptor family 14 subfamily A member 2</t>
  </si>
  <si>
    <t>HGNC:15026</t>
  </si>
  <si>
    <t>OR14C36</t>
  </si>
  <si>
    <t>olfactory receptor family 14 subfamily C member 36</t>
  </si>
  <si>
    <t>HGNC:19575</t>
  </si>
  <si>
    <t>OR14I1</t>
  </si>
  <si>
    <t>olfactory receptor family 14 subfamily I member 1</t>
  </si>
  <si>
    <t>HGNC:13971</t>
  </si>
  <si>
    <t>OR14J1</t>
  </si>
  <si>
    <t>olfactory receptor family 14 subfamily J member 1</t>
  </si>
  <si>
    <t>HGNC:15025</t>
  </si>
  <si>
    <t>OR14K1</t>
  </si>
  <si>
    <t>olfactory receptor family 14 subfamily K member 1</t>
  </si>
  <si>
    <t>HGNC:8179</t>
  </si>
  <si>
    <t>OR1A1</t>
  </si>
  <si>
    <t>olfactory receptor family 1 subfamily A member 1 (gene/pseudogene)</t>
  </si>
  <si>
    <t>HGNC:8180</t>
  </si>
  <si>
    <t>OR1A2</t>
  </si>
  <si>
    <t>olfactory receptor family 1 subfamily A member 2</t>
  </si>
  <si>
    <t>HGNC:8181</t>
  </si>
  <si>
    <t>OR1B1</t>
  </si>
  <si>
    <t>olfactory receptor family 1 subfamily B member 1 (gene/pseudogene)</t>
  </si>
  <si>
    <t>HGNC:8182</t>
  </si>
  <si>
    <t>OR1C1</t>
  </si>
  <si>
    <t>olfactory receptor family 1 subfamily C member 1</t>
  </si>
  <si>
    <t>HGNC:8183</t>
  </si>
  <si>
    <t>OR1D2</t>
  </si>
  <si>
    <t>olfactory receptor family 1 subfamily D member 2</t>
  </si>
  <si>
    <t>HGNC:8185</t>
  </si>
  <si>
    <t>OR1D4</t>
  </si>
  <si>
    <t>olfactory receptor family 1 subfamily D member 4 (gene/pseudogene)</t>
  </si>
  <si>
    <t>HGNC:8186</t>
  </si>
  <si>
    <t>OR1D5</t>
  </si>
  <si>
    <t>olfactory receptor family 1 subfamily D member 5</t>
  </si>
  <si>
    <t>HGNC:8189</t>
  </si>
  <si>
    <t>OR1E1</t>
  </si>
  <si>
    <t>olfactory receptor family 1 subfamily E member 1</t>
  </si>
  <si>
    <t>HGNC:8190</t>
  </si>
  <si>
    <t>OR1E2</t>
  </si>
  <si>
    <t>olfactory receptor family 1 subfamily E member 2</t>
  </si>
  <si>
    <t>HGNC:8191</t>
  </si>
  <si>
    <t>OR1E3</t>
  </si>
  <si>
    <t>olfactory receptor family 1 subfamily E member 3 (gene/pseudogene)</t>
  </si>
  <si>
    <t>HGNC:8194</t>
  </si>
  <si>
    <t>OR1F1</t>
  </si>
  <si>
    <t>olfactory receptor family 1 subfamily F member 1 (gene/pseudogene)</t>
  </si>
  <si>
    <t>HGNC:8204</t>
  </si>
  <si>
    <t>OR1G1</t>
  </si>
  <si>
    <t>olfactory receptor family 1 subfamily G member 1</t>
  </si>
  <si>
    <t>HGNC:8207</t>
  </si>
  <si>
    <t>OR1I1</t>
  </si>
  <si>
    <t>olfactory receptor family 1 subfamily I member 1</t>
  </si>
  <si>
    <t>HGNC:8208</t>
  </si>
  <si>
    <t>OR1J1</t>
  </si>
  <si>
    <t>olfactory receptor family 1 subfamily J member 1</t>
  </si>
  <si>
    <t>HGNC:8209</t>
  </si>
  <si>
    <t>OR1J2</t>
  </si>
  <si>
    <t>olfactory receptor family 1 subfamily J member 2</t>
  </si>
  <si>
    <t>HGNC:8211</t>
  </si>
  <si>
    <t>OR1J4</t>
  </si>
  <si>
    <t>olfactory receptor family 1 subfamily J member 4</t>
  </si>
  <si>
    <t>HGNC:8212</t>
  </si>
  <si>
    <t>OR1K1</t>
  </si>
  <si>
    <t>olfactory receptor family 1 subfamily K member 1</t>
  </si>
  <si>
    <t>HGNC:8213</t>
  </si>
  <si>
    <t>OR1L1</t>
  </si>
  <si>
    <t>olfactory receptor family 1 subfamily L member 1</t>
  </si>
  <si>
    <t>HGNC:8215</t>
  </si>
  <si>
    <t>OR1L3</t>
  </si>
  <si>
    <t>olfactory receptor family 1 subfamily L member 3</t>
  </si>
  <si>
    <t>HGNC:8216</t>
  </si>
  <si>
    <t>OR1L4</t>
  </si>
  <si>
    <t>olfactory receptor family 1 subfamily L member 4</t>
  </si>
  <si>
    <t>HGNC:8218</t>
  </si>
  <si>
    <t>OR1L6</t>
  </si>
  <si>
    <t>olfactory receptor family 1 subfamily L member 6</t>
  </si>
  <si>
    <t>HGNC:15110</t>
  </si>
  <si>
    <t>OR1L8</t>
  </si>
  <si>
    <t>olfactory receptor family 1 subfamily L member 8</t>
  </si>
  <si>
    <t>HGNC:8220</t>
  </si>
  <si>
    <t>OR1M1</t>
  </si>
  <si>
    <t>olfactory receptor family 1 subfamily M member 1</t>
  </si>
  <si>
    <t>HGNC:8221</t>
  </si>
  <si>
    <t>OR1N1</t>
  </si>
  <si>
    <t>olfactory receptor family 1 subfamily N member 1</t>
  </si>
  <si>
    <t>HGNC:15111</t>
  </si>
  <si>
    <t>OR1N2</t>
  </si>
  <si>
    <t>olfactory receptor family 1 subfamily N member 2</t>
  </si>
  <si>
    <t>HGNC:8222</t>
  </si>
  <si>
    <t>OR1P1</t>
  </si>
  <si>
    <t>olfactory receptor family 1 subfamily P member 1 (gene/pseudogene)</t>
  </si>
  <si>
    <t>HGNC:8223</t>
  </si>
  <si>
    <t>OR1Q1</t>
  </si>
  <si>
    <t>olfactory receptor family 1 subfamily Q member 1</t>
  </si>
  <si>
    <t>HGNC:8227</t>
  </si>
  <si>
    <t>OR1S1</t>
  </si>
  <si>
    <t>olfactory receptor family 1 subfamily S member 1 (gene/pseudogene)</t>
  </si>
  <si>
    <t>HGNC:15141</t>
  </si>
  <si>
    <t>OR1S2</t>
  </si>
  <si>
    <t>olfactory receptor family 1 subfamily S member 2</t>
  </si>
  <si>
    <t>HGNC:8229</t>
  </si>
  <si>
    <t>OR2A1</t>
  </si>
  <si>
    <t>olfactory receptor family 2 subfamily A member 1</t>
  </si>
  <si>
    <t>HGNC:15082</t>
  </si>
  <si>
    <t>OR2A12</t>
  </si>
  <si>
    <t>olfactory receptor family 2 subfamily A member 12</t>
  </si>
  <si>
    <t>HGNC:15084</t>
  </si>
  <si>
    <t>OR2A14</t>
  </si>
  <si>
    <t>olfactory receptor family 2 subfamily A member 14</t>
  </si>
  <si>
    <t>HGNC:8230</t>
  </si>
  <si>
    <t>OR2A2</t>
  </si>
  <si>
    <t>olfactory receptor family 2 subfamily A member 2</t>
  </si>
  <si>
    <t>HGNC:19562</t>
  </si>
  <si>
    <t>OR2A25</t>
  </si>
  <si>
    <t>olfactory receptor family 2 subfamily A member 25</t>
  </si>
  <si>
    <t>HGNC:14729</t>
  </si>
  <si>
    <t>OR2A4</t>
  </si>
  <si>
    <t>olfactory receptor family 2 subfamily A member 4</t>
  </si>
  <si>
    <t>HGNC:31230</t>
  </si>
  <si>
    <t>OR2A42</t>
  </si>
  <si>
    <t>olfactory receptor family 2 subfamily A member 42</t>
  </si>
  <si>
    <t>HGNC:8232</t>
  </si>
  <si>
    <t>OR2A5</t>
  </si>
  <si>
    <t>olfactory receptor family 2 subfamily A member 5</t>
  </si>
  <si>
    <t>HGNC:8234</t>
  </si>
  <si>
    <t>OR2A7</t>
  </si>
  <si>
    <t>olfactory receptor family 2 subfamily A member 7</t>
  </si>
  <si>
    <t>HGNC:15087</t>
  </si>
  <si>
    <t>OR2AE1</t>
  </si>
  <si>
    <t>olfactory receptor family 2 subfamily AE member 1</t>
  </si>
  <si>
    <t>HGNC:15142</t>
  </si>
  <si>
    <t>OR2AG1</t>
  </si>
  <si>
    <t>olfactory receptor family 2 subfamily AG member 1 (gene/pseudogene)</t>
  </si>
  <si>
    <t>HGNC:15143</t>
  </si>
  <si>
    <t>OR2AG2</t>
  </si>
  <si>
    <t>olfactory receptor family 2 subfamily AG member 2</t>
  </si>
  <si>
    <t>HGNC:15001</t>
  </si>
  <si>
    <t>OR2AJ1</t>
  </si>
  <si>
    <t>olfactory receptor family 2 subfamily AJ member 1</t>
  </si>
  <si>
    <t>HGNC:19569</t>
  </si>
  <si>
    <t>OR2AK2</t>
  </si>
  <si>
    <t>olfactory receptor family 2 subfamily AK member 2</t>
  </si>
  <si>
    <t>HGNC:15335</t>
  </si>
  <si>
    <t>OR2AP1</t>
  </si>
  <si>
    <t>olfactory receptor family 2 subfamily AP member 1</t>
  </si>
  <si>
    <t>HGNC:19620</t>
  </si>
  <si>
    <t>OR2AT4</t>
  </si>
  <si>
    <t>olfactory receptor family 2 subfamily AT member 4</t>
  </si>
  <si>
    <t>HGNC:31249</t>
  </si>
  <si>
    <t>OR2B11</t>
  </si>
  <si>
    <t>olfactory receptor family 2 subfamily B member 11</t>
  </si>
  <si>
    <t>HGNC:13966</t>
  </si>
  <si>
    <t>OR2B2</t>
  </si>
  <si>
    <t>olfactory receptor family 2 subfamily B member 2</t>
  </si>
  <si>
    <t>HGNC:8238</t>
  </si>
  <si>
    <t>OR2B3</t>
  </si>
  <si>
    <t>olfactory receptor family 2 subfamily B member 3</t>
  </si>
  <si>
    <t>HGNC:8241</t>
  </si>
  <si>
    <t>OR2B6</t>
  </si>
  <si>
    <t>olfactory receptor family 2 subfamily B member 6</t>
  </si>
  <si>
    <t>HGNC:8242</t>
  </si>
  <si>
    <t>OR2C1</t>
  </si>
  <si>
    <t>olfactory receptor family 2 subfamily C member 1</t>
  </si>
  <si>
    <t>HGNC:15005</t>
  </si>
  <si>
    <t>OR2C3</t>
  </si>
  <si>
    <t>olfactory receptor family 2 subfamily C member 3</t>
  </si>
  <si>
    <t>HGNC:8244</t>
  </si>
  <si>
    <t>OR2D2</t>
  </si>
  <si>
    <t>olfactory receptor family 2 subfamily D member 2</t>
  </si>
  <si>
    <t>HGNC:15146</t>
  </si>
  <si>
    <t>OR2D3</t>
  </si>
  <si>
    <t>olfactory receptor family 2 subfamily D member 3</t>
  </si>
  <si>
    <t>HGNC:8246</t>
  </si>
  <si>
    <t>OR2F1</t>
  </si>
  <si>
    <t>olfactory receptor family 2 subfamily F member 1 (gene/pseudogene)</t>
  </si>
  <si>
    <t>HGNC:8247</t>
  </si>
  <si>
    <t>OR2F2</t>
  </si>
  <si>
    <t>olfactory receptor family 2 subfamily F member 2</t>
  </si>
  <si>
    <t>HGNC:15007</t>
  </si>
  <si>
    <t>OR2G2</t>
  </si>
  <si>
    <t>olfactory receptor family 2 subfamily G member 2</t>
  </si>
  <si>
    <t>HGNC:15008</t>
  </si>
  <si>
    <t>OR2G3</t>
  </si>
  <si>
    <t>olfactory receptor family 2 subfamily G member 3</t>
  </si>
  <si>
    <t>HGNC:27019</t>
  </si>
  <si>
    <t>OR2G6</t>
  </si>
  <si>
    <t>olfactory receptor family 2 subfamily G member 6</t>
  </si>
  <si>
    <t>HGNC:8252</t>
  </si>
  <si>
    <t>OR2H1</t>
  </si>
  <si>
    <t>olfactory receptor family 2 subfamily H member 1</t>
  </si>
  <si>
    <t>HGNC:8253</t>
  </si>
  <si>
    <t>OR2H2</t>
  </si>
  <si>
    <t>olfactory receptor family 2 subfamily H member 2</t>
  </si>
  <si>
    <t>HGNC:8259</t>
  </si>
  <si>
    <t>OR2J1</t>
  </si>
  <si>
    <t>olfactory receptor family 2 subfamily J member 1 (gene/pseudogene)</t>
  </si>
  <si>
    <t>HGNC:8260</t>
  </si>
  <si>
    <t>OR2J2</t>
  </si>
  <si>
    <t>olfactory receptor family 2 subfamily J member 2</t>
  </si>
  <si>
    <t>HGNC:8261</t>
  </si>
  <si>
    <t>OR2J3</t>
  </si>
  <si>
    <t>olfactory receptor family 2 subfamily J member 3</t>
  </si>
  <si>
    <t>HGNC:8264</t>
  </si>
  <si>
    <t>OR2K2</t>
  </si>
  <si>
    <t>olfactory receptor family 2 subfamily K member 2</t>
  </si>
  <si>
    <t>HGNC:19578</t>
  </si>
  <si>
    <t>OR2L13</t>
  </si>
  <si>
    <t>olfactory receptor family 2 subfamily L member 13</t>
  </si>
  <si>
    <t>HGNC:8266</t>
  </si>
  <si>
    <t>OR2L2</t>
  </si>
  <si>
    <t>olfactory receptor family 2 subfamily L member 2</t>
  </si>
  <si>
    <t>HGNC:15009</t>
  </si>
  <si>
    <t>OR2L3</t>
  </si>
  <si>
    <t>olfactory receptor family 2 subfamily L member 3</t>
  </si>
  <si>
    <t>HGNC:15011</t>
  </si>
  <si>
    <t>OR2L5</t>
  </si>
  <si>
    <t>olfactory receptor family 2 subfamily L member 5</t>
  </si>
  <si>
    <t>HGNC:15014</t>
  </si>
  <si>
    <t>OR2L8</t>
  </si>
  <si>
    <t>olfactory receptor family 2 subfamily L member 8 (gene/pseudogene)</t>
  </si>
  <si>
    <t>HGNC:8268</t>
  </si>
  <si>
    <t>OR2M2</t>
  </si>
  <si>
    <t>olfactory receptor family 2 subfamily M member 2</t>
  </si>
  <si>
    <t>HGNC:8269</t>
  </si>
  <si>
    <t>OR2M3</t>
  </si>
  <si>
    <t>olfactory receptor family 2 subfamily M member 3</t>
  </si>
  <si>
    <t>HGNC:8270</t>
  </si>
  <si>
    <t>OR2M4</t>
  </si>
  <si>
    <t>olfactory receptor family 2 subfamily M member 4</t>
  </si>
  <si>
    <t>HGNC:19576</t>
  </si>
  <si>
    <t>OR2M5</t>
  </si>
  <si>
    <t>olfactory receptor family 2 subfamily M member 5</t>
  </si>
  <si>
    <t>HGNC:19594</t>
  </si>
  <si>
    <t>OR2M7</t>
  </si>
  <si>
    <t>olfactory receptor family 2 subfamily M member 7</t>
  </si>
  <si>
    <t>HGNC:8276</t>
  </si>
  <si>
    <t>OR2S2</t>
  </si>
  <si>
    <t>olfactory receptor family 2 subfamily S member 2 (gene/pseudogene)</t>
  </si>
  <si>
    <t>HGNC:8277</t>
  </si>
  <si>
    <t>OR2T1</t>
  </si>
  <si>
    <t>olfactory receptor family 2 subfamily T member 1</t>
  </si>
  <si>
    <t>HGNC:19573</t>
  </si>
  <si>
    <t>OR2T10</t>
  </si>
  <si>
    <t>olfactory receptor family 2 subfamily T member 10</t>
  </si>
  <si>
    <t>HGNC:19574</t>
  </si>
  <si>
    <t>OR2T11</t>
  </si>
  <si>
    <t>olfactory receptor family 2 subfamily T member 11 (gene/pseudogene)</t>
  </si>
  <si>
    <t>HGNC:19592</t>
  </si>
  <si>
    <t>OR2T12</t>
  </si>
  <si>
    <t>olfactory receptor family 2 subfamily T member 12</t>
  </si>
  <si>
    <t>HGNC:14725</t>
  </si>
  <si>
    <t>OR2T2</t>
  </si>
  <si>
    <t>olfactory receptor family 2 subfamily T member 2</t>
  </si>
  <si>
    <t>HGNC:31252</t>
  </si>
  <si>
    <t>OR2T27</t>
  </si>
  <si>
    <t>olfactory receptor family 2 subfamily T member 27</t>
  </si>
  <si>
    <t>HGNC:31253</t>
  </si>
  <si>
    <t>OR2T29</t>
  </si>
  <si>
    <t>olfactory receptor family 2 subfamily T member 29</t>
  </si>
  <si>
    <t>HGNC:14727</t>
  </si>
  <si>
    <t>OR2T3</t>
  </si>
  <si>
    <t>olfactory receptor family 2 subfamily T member 3</t>
  </si>
  <si>
    <t>HGNC:31255</t>
  </si>
  <si>
    <t>OR2T33</t>
  </si>
  <si>
    <t>olfactory receptor family 2 subfamily T member 33</t>
  </si>
  <si>
    <t>HGNC:31256</t>
  </si>
  <si>
    <t>OR2T34</t>
  </si>
  <si>
    <t>olfactory receptor family 2 subfamily T member 34</t>
  </si>
  <si>
    <t>HGNC:31257</t>
  </si>
  <si>
    <t>OR2T35</t>
  </si>
  <si>
    <t>olfactory receptor family 2 subfamily T member 35</t>
  </si>
  <si>
    <t>HGNC:15016</t>
  </si>
  <si>
    <t>OR2T4</t>
  </si>
  <si>
    <t>olfactory receptor family 2 subfamily T member 4</t>
  </si>
  <si>
    <t>HGNC:15017</t>
  </si>
  <si>
    <t>OR2T5</t>
  </si>
  <si>
    <t>olfactory receptor family 2 subfamily T member 5</t>
  </si>
  <si>
    <t>HGNC:15018</t>
  </si>
  <si>
    <t>OR2T6</t>
  </si>
  <si>
    <t>olfactory receptor family 2 subfamily T member 6</t>
  </si>
  <si>
    <t>HGNC:15019</t>
  </si>
  <si>
    <t>OR2T7</t>
  </si>
  <si>
    <t>olfactory receptor family 2 subfamily T member 7</t>
  </si>
  <si>
    <t>HGNC:15020</t>
  </si>
  <si>
    <t>OR2T8</t>
  </si>
  <si>
    <t>olfactory receptor family 2 subfamily T member 8</t>
  </si>
  <si>
    <t>HGNC:8280</t>
  </si>
  <si>
    <t>OR2V1</t>
  </si>
  <si>
    <t>olfactory receptor family 2 subfamily V member 1</t>
  </si>
  <si>
    <t>HGNC:15341</t>
  </si>
  <si>
    <t>OR2V2</t>
  </si>
  <si>
    <t>olfactory receptor family 2 subfamily V member 2</t>
  </si>
  <si>
    <t>HGNC:8281</t>
  </si>
  <si>
    <t>OR2W1</t>
  </si>
  <si>
    <t>olfactory receptor family 2 subfamily W member 1</t>
  </si>
  <si>
    <t>HGNC:15021</t>
  </si>
  <si>
    <t>OR2W3</t>
  </si>
  <si>
    <t>olfactory receptor family 2 subfamily W member 3</t>
  </si>
  <si>
    <t>HGNC:15424</t>
  </si>
  <si>
    <t>OR2W5</t>
  </si>
  <si>
    <t>olfactory receptor family 2 subfamily W member 5 (gene/pseudogene)</t>
  </si>
  <si>
    <t>HGNC:14837</t>
  </si>
  <si>
    <t>OR2Y1</t>
  </si>
  <si>
    <t>olfactory receptor family 2 subfamily Y member 1</t>
  </si>
  <si>
    <t>HGNC:15391</t>
  </si>
  <si>
    <t>OR2Z1</t>
  </si>
  <si>
    <t>olfactory receptor family 2 subfamily Z member 1</t>
  </si>
  <si>
    <t>HGNC:8282</t>
  </si>
  <si>
    <t>OR3A1</t>
  </si>
  <si>
    <t>olfactory receptor family 3 subfamily A member 1 (gene/pseudogene)</t>
  </si>
  <si>
    <t>HGNC:8283</t>
  </si>
  <si>
    <t>OR3A2</t>
  </si>
  <si>
    <t>olfactory receptor family 3 subfamily A member 2</t>
  </si>
  <si>
    <t>HGNC:8284</t>
  </si>
  <si>
    <t>OR3A3</t>
  </si>
  <si>
    <t>olfactory receptor family 3 subfamily A member 3</t>
  </si>
  <si>
    <t>HGNC:15152</t>
  </si>
  <si>
    <t>OR4A15</t>
  </si>
  <si>
    <t>olfactory receptor family 4 subfamily A member 15</t>
  </si>
  <si>
    <t>HGNC:15153</t>
  </si>
  <si>
    <t>OR4A16</t>
  </si>
  <si>
    <t>olfactory receptor family 4 subfamily A member 16</t>
  </si>
  <si>
    <t>HGNC:31266</t>
  </si>
  <si>
    <t>OR4A47</t>
  </si>
  <si>
    <t>olfactory receptor family 4 subfamily A member 47</t>
  </si>
  <si>
    <t>HGNC:15162</t>
  </si>
  <si>
    <t>OR4A5</t>
  </si>
  <si>
    <t>olfactory receptor family 4 subfamily A member 5</t>
  </si>
  <si>
    <t>HGNC:15165</t>
  </si>
  <si>
    <t>OR4A8</t>
  </si>
  <si>
    <t>olfactory receptor family 4 subfamily A member 8 (gene/pseudogene)</t>
  </si>
  <si>
    <t>HGNC:8290</t>
  </si>
  <si>
    <t>OR4B1</t>
  </si>
  <si>
    <t>olfactory receptor family 4 subfamily B member 1</t>
  </si>
  <si>
    <t>HGNC:15167</t>
  </si>
  <si>
    <t>OR4C11</t>
  </si>
  <si>
    <t>olfactory receptor family 4 subfamily C member 11</t>
  </si>
  <si>
    <t>HGNC:15168</t>
  </si>
  <si>
    <t>OR4C12</t>
  </si>
  <si>
    <t>olfactory receptor family 4 subfamily C member 12</t>
  </si>
  <si>
    <t>HGNC:15169</t>
  </si>
  <si>
    <t>OR4C13</t>
  </si>
  <si>
    <t>olfactory receptor family 4 subfamily C member 13</t>
  </si>
  <si>
    <t>HGNC:15171</t>
  </si>
  <si>
    <t>OR4C15</t>
  </si>
  <si>
    <t>olfactory receptor family 4 subfamily C member 15</t>
  </si>
  <si>
    <t>HGNC:15172</t>
  </si>
  <si>
    <t>OR4C16</t>
  </si>
  <si>
    <t>olfactory receptor family 4 subfamily C member 16 (gene/pseudogene)</t>
  </si>
  <si>
    <t>HGNC:14697</t>
  </si>
  <si>
    <t>OR4C3</t>
  </si>
  <si>
    <t>olfactory receptor family 4 subfamily C member 3</t>
  </si>
  <si>
    <t>HGNC:31270</t>
  </si>
  <si>
    <t>OR4C45</t>
  </si>
  <si>
    <t>olfactory receptor family 4 subfamily C member 45 (gene/pseudogene)</t>
  </si>
  <si>
    <t>HGNC:31271</t>
  </si>
  <si>
    <t>OR4C46</t>
  </si>
  <si>
    <t>olfactory receptor family 4 subfamily C member 46</t>
  </si>
  <si>
    <t>HGNC:14702</t>
  </si>
  <si>
    <t>OR4C5</t>
  </si>
  <si>
    <t>olfactory receptor family 4 subfamily C member 5 (gene/pseudogene)</t>
  </si>
  <si>
    <t>HGNC:14743</t>
  </si>
  <si>
    <t>OR4C6</t>
  </si>
  <si>
    <t>olfactory receptor family 4 subfamily C member 6</t>
  </si>
  <si>
    <t>HGNC:8293</t>
  </si>
  <si>
    <t>OR4D1</t>
  </si>
  <si>
    <t>olfactory receptor family 4 subfamily D member 1</t>
  </si>
  <si>
    <t>HGNC:15173</t>
  </si>
  <si>
    <t>OR4D10</t>
  </si>
  <si>
    <t>olfactory receptor family 4 subfamily D member 10</t>
  </si>
  <si>
    <t>HGNC:15174</t>
  </si>
  <si>
    <t>OR4D11</t>
  </si>
  <si>
    <t>olfactory receptor family 4 subfamily D member 11</t>
  </si>
  <si>
    <t>HGNC:8294</t>
  </si>
  <si>
    <t>OR4D2</t>
  </si>
  <si>
    <t>olfactory receptor family 4 subfamily D member 2</t>
  </si>
  <si>
    <t>HGNC:14852</t>
  </si>
  <si>
    <t>OR4D5</t>
  </si>
  <si>
    <t>olfactory receptor family 4 subfamily D member 5</t>
  </si>
  <si>
    <t>HGNC:15175</t>
  </si>
  <si>
    <t>OR4D6</t>
  </si>
  <si>
    <t>olfactory receptor family 4 subfamily D member 6</t>
  </si>
  <si>
    <t>HGNC:15178</t>
  </si>
  <si>
    <t>OR4D9</t>
  </si>
  <si>
    <t>olfactory receptor family 4 subfamily D member 9</t>
  </si>
  <si>
    <t>HGNC:8296</t>
  </si>
  <si>
    <t>OR4E1</t>
  </si>
  <si>
    <t>olfactory receptor family 4 subfamily E member 1 (gene/pseudogene)</t>
  </si>
  <si>
    <t>HGNC:8297</t>
  </si>
  <si>
    <t>OR4E2</t>
  </si>
  <si>
    <t>olfactory receptor family 4 subfamily E member 2 (gene/pseudogene)</t>
  </si>
  <si>
    <t>HGNC:15078</t>
  </si>
  <si>
    <t>OR4F15</t>
  </si>
  <si>
    <t>olfactory receptor family 4 subfamily F member 15</t>
  </si>
  <si>
    <t>HGNC:15079</t>
  </si>
  <si>
    <t>OR4F16</t>
  </si>
  <si>
    <t>olfactory receptor family 4 subfamily F member 16</t>
  </si>
  <si>
    <t>HGNC:15381</t>
  </si>
  <si>
    <t>OR4F17</t>
  </si>
  <si>
    <t>olfactory receptor family 4 subfamily F member 17</t>
  </si>
  <si>
    <t>HGNC:19583</t>
  </si>
  <si>
    <t>OR4F21</t>
  </si>
  <si>
    <t>olfactory receptor family 4 subfamily F member 21</t>
  </si>
  <si>
    <t>HGNC:31275</t>
  </si>
  <si>
    <t>OR4F29</t>
  </si>
  <si>
    <t>olfactory receptor family 4 subfamily F member 29</t>
  </si>
  <si>
    <t>HGNC:8300</t>
  </si>
  <si>
    <t>OR4F3</t>
  </si>
  <si>
    <t>olfactory receptor family 4 subfamily F member 3</t>
  </si>
  <si>
    <t>HGNC:8301</t>
  </si>
  <si>
    <t>OR4F4</t>
  </si>
  <si>
    <t>olfactory receptor family 4 subfamily F member 4</t>
  </si>
  <si>
    <t>HGNC:14825</t>
  </si>
  <si>
    <t>OR4F5</t>
  </si>
  <si>
    <t>olfactory receptor family 4 subfamily F member 5</t>
  </si>
  <si>
    <t>HGNC:15372</t>
  </si>
  <si>
    <t>OR4F6</t>
  </si>
  <si>
    <t>olfactory receptor family 4 subfamily F member 6</t>
  </si>
  <si>
    <t>HGNC:14726</t>
  </si>
  <si>
    <t>OR4K1</t>
  </si>
  <si>
    <t>olfactory receptor family 4 subfamily K member 1</t>
  </si>
  <si>
    <t>HGNC:15351</t>
  </si>
  <si>
    <t>OR4K13</t>
  </si>
  <si>
    <t>olfactory receptor family 4 subfamily K member 13</t>
  </si>
  <si>
    <t>HGNC:15352</t>
  </si>
  <si>
    <t>OR4K14</t>
  </si>
  <si>
    <t>olfactory receptor family 4 subfamily K member 14</t>
  </si>
  <si>
    <t>HGNC:15353</t>
  </si>
  <si>
    <t>OR4K15</t>
  </si>
  <si>
    <t>olfactory receptor family 4 subfamily K member 15</t>
  </si>
  <si>
    <t>HGNC:15355</t>
  </si>
  <si>
    <t>OR4K17</t>
  </si>
  <si>
    <t>olfactory receptor family 4 subfamily K member 17</t>
  </si>
  <si>
    <t>HGNC:14728</t>
  </si>
  <si>
    <t>OR4K2</t>
  </si>
  <si>
    <t>olfactory receptor family 4 subfamily K member 2</t>
  </si>
  <si>
    <t>HGNC:14731</t>
  </si>
  <si>
    <t>OR4K3</t>
  </si>
  <si>
    <t>olfactory receptor family 4 subfamily K member 3 (gene/pseudogene)</t>
  </si>
  <si>
    <t>HGNC:14745</t>
  </si>
  <si>
    <t>OR4K5</t>
  </si>
  <si>
    <t>olfactory receptor family 4 subfamily K member 5</t>
  </si>
  <si>
    <t>HGNC:15356</t>
  </si>
  <si>
    <t>OR4L1</t>
  </si>
  <si>
    <t>olfactory receptor family 4 subfamily L member 1 (gene/pseudogene)</t>
  </si>
  <si>
    <t>HGNC:14735</t>
  </si>
  <si>
    <t>OR4M1</t>
  </si>
  <si>
    <t>olfactory receptor family 4 subfamily M member 1</t>
  </si>
  <si>
    <t>HGNC:15373</t>
  </si>
  <si>
    <t>OR4M2</t>
  </si>
  <si>
    <t>olfactory receptor family 4 subfamily M member 2</t>
  </si>
  <si>
    <t>HGNC:14742</t>
  </si>
  <si>
    <t>OR4N2</t>
  </si>
  <si>
    <t>olfactory receptor family 4 subfamily N member 2</t>
  </si>
  <si>
    <t>HGNC:15375</t>
  </si>
  <si>
    <t>OR4N4</t>
  </si>
  <si>
    <t>olfactory receptor family 4 subfamily N member 4</t>
  </si>
  <si>
    <t>HGNC:15358</t>
  </si>
  <si>
    <t>OR4N5</t>
  </si>
  <si>
    <t>olfactory receptor family 4 subfamily N member 5</t>
  </si>
  <si>
    <t>HGNC:15180</t>
  </si>
  <si>
    <t>OR4P4</t>
  </si>
  <si>
    <t>olfactory receptor family 4 subfamily P member 4</t>
  </si>
  <si>
    <t>HGNC:15359</t>
  </si>
  <si>
    <t>OR4Q2</t>
  </si>
  <si>
    <t>olfactory receptor family 4 subfamily Q member 2 (gene/pseudogene)</t>
  </si>
  <si>
    <t>HGNC:15426</t>
  </si>
  <si>
    <t>OR4Q3</t>
  </si>
  <si>
    <t>olfactory receptor family 4 subfamily Q member 3</t>
  </si>
  <si>
    <t>HGNC:14705</t>
  </si>
  <si>
    <t>OR4S1</t>
  </si>
  <si>
    <t>olfactory receptor family 4 subfamily S member 1</t>
  </si>
  <si>
    <t>HGNC:15183</t>
  </si>
  <si>
    <t>OR4S2</t>
  </si>
  <si>
    <t>olfactory receptor family 4 subfamily S member 2</t>
  </si>
  <si>
    <t>HGNC:14854</t>
  </si>
  <si>
    <t>OR4X1</t>
  </si>
  <si>
    <t>olfactory receptor family 4 subfamily X member 1 (gene/pseudogene)</t>
  </si>
  <si>
    <t>HGNC:15184</t>
  </si>
  <si>
    <t>OR4X2</t>
  </si>
  <si>
    <t>olfactory receptor family 4 subfamily X member 2 (gene/pseudogene)</t>
  </si>
  <si>
    <t>HGNC:14764</t>
  </si>
  <si>
    <t>OR51A2</t>
  </si>
  <si>
    <t>olfactory receptor family 51 subfamily A member 2</t>
  </si>
  <si>
    <t>HGNC:14795</t>
  </si>
  <si>
    <t>OR51A4</t>
  </si>
  <si>
    <t>olfactory receptor family 51 subfamily A member 4</t>
  </si>
  <si>
    <t>HGNC:15188</t>
  </si>
  <si>
    <t>OR51A7</t>
  </si>
  <si>
    <t>olfactory receptor family 51 subfamily A member 7</t>
  </si>
  <si>
    <t>HGNC:14703</t>
  </si>
  <si>
    <t>OR51B2</t>
  </si>
  <si>
    <t>olfactory receptor family 51 subfamily B member 2 (gene/pseudogene)</t>
  </si>
  <si>
    <t>HGNC:14708</t>
  </si>
  <si>
    <t>OR51B4</t>
  </si>
  <si>
    <t>olfactory receptor family 51 subfamily B member 4</t>
  </si>
  <si>
    <t>HGNC:19599</t>
  </si>
  <si>
    <t>OR51B5</t>
  </si>
  <si>
    <t>olfactory receptor family 51 subfamily B member 5</t>
  </si>
  <si>
    <t>HGNC:19600</t>
  </si>
  <si>
    <t>OR51B6</t>
  </si>
  <si>
    <t>olfactory receptor family 51 subfamily B member 6</t>
  </si>
  <si>
    <t>HGNC:15193</t>
  </si>
  <si>
    <t>OR51D1</t>
  </si>
  <si>
    <t>olfactory receptor family 51 subfamily D member 1</t>
  </si>
  <si>
    <t>HGNC:15194</t>
  </si>
  <si>
    <t>OR51E1</t>
  </si>
  <si>
    <t>olfactory receptor family 51 subfamily E member 1</t>
  </si>
  <si>
    <t>HGNC:15195</t>
  </si>
  <si>
    <t>OR51E2</t>
  </si>
  <si>
    <t>olfactory receptor family 51 subfamily E member 2</t>
  </si>
  <si>
    <t>HGNC:15196</t>
  </si>
  <si>
    <t>OR51F1</t>
  </si>
  <si>
    <t>olfactory receptor family 51 subfamily F member 1 (gene/pseudogene)</t>
  </si>
  <si>
    <t>HGNC:15197</t>
  </si>
  <si>
    <t>OR51F2</t>
  </si>
  <si>
    <t>olfactory receptor family 51 subfamily F member 2</t>
  </si>
  <si>
    <t>HGNC:14738</t>
  </si>
  <si>
    <t>OR51G1</t>
  </si>
  <si>
    <t>olfactory receptor family 51 subfamily G member 1 (gene/pseudogene)</t>
  </si>
  <si>
    <t>HGNC:15198</t>
  </si>
  <si>
    <t>OR51G2</t>
  </si>
  <si>
    <t>olfactory receptor family 51 subfamily G member 2</t>
  </si>
  <si>
    <t>HGNC:14833</t>
  </si>
  <si>
    <t>OR51H1</t>
  </si>
  <si>
    <t>olfactory receptor family 51 subfamily H member 1</t>
  </si>
  <si>
    <t>HGNC:15200</t>
  </si>
  <si>
    <t>OR51I1</t>
  </si>
  <si>
    <t>olfactory receptor family 51 subfamily I member 1</t>
  </si>
  <si>
    <t>HGNC:15201</t>
  </si>
  <si>
    <t>OR51I2</t>
  </si>
  <si>
    <t>olfactory receptor family 51 subfamily I member 2</t>
  </si>
  <si>
    <t>HGNC:14856</t>
  </si>
  <si>
    <t>OR51J1</t>
  </si>
  <si>
    <t>olfactory receptor family 51 subfamily J member 1 (gene/pseudogene)</t>
  </si>
  <si>
    <t>HGNC:14759</t>
  </si>
  <si>
    <t>OR51L1</t>
  </si>
  <si>
    <t>olfactory receptor family 51 subfamily L member 1</t>
  </si>
  <si>
    <t>HGNC:14847</t>
  </si>
  <si>
    <t>OR51M1</t>
  </si>
  <si>
    <t>olfactory receptor family 51 subfamily M member 1</t>
  </si>
  <si>
    <t>HGNC:14851</t>
  </si>
  <si>
    <t>OR51Q1</t>
  </si>
  <si>
    <t>olfactory receptor family 51 subfamily Q member 1 (gene/pseudogene)</t>
  </si>
  <si>
    <t>HGNC:15204</t>
  </si>
  <si>
    <t>OR51S1</t>
  </si>
  <si>
    <t>olfactory receptor family 51 subfamily S member 1</t>
  </si>
  <si>
    <t>HGNC:15205</t>
  </si>
  <si>
    <t>OR51T1</t>
  </si>
  <si>
    <t>olfactory receptor family 51 subfamily T member 1</t>
  </si>
  <si>
    <t>HGNC:19597</t>
  </si>
  <si>
    <t>OR51V1</t>
  </si>
  <si>
    <t>olfactory receptor family 51 subfamily V member 1</t>
  </si>
  <si>
    <t>HGNC:8318</t>
  </si>
  <si>
    <t>OR52A1</t>
  </si>
  <si>
    <t>olfactory receptor family 52 subfamily A member 1</t>
  </si>
  <si>
    <t>HGNC:19580</t>
  </si>
  <si>
    <t>OR52A5</t>
  </si>
  <si>
    <t>olfactory receptor family 52 subfamily A member 5</t>
  </si>
  <si>
    <t>HGNC:15207</t>
  </si>
  <si>
    <t>OR52B2</t>
  </si>
  <si>
    <t>olfactory receptor family 52 subfamily B member 2</t>
  </si>
  <si>
    <t>HGNC:15209</t>
  </si>
  <si>
    <t>OR52B4</t>
  </si>
  <si>
    <t>olfactory receptor family 52 subfamily B member 4 (gene/pseudogene)</t>
  </si>
  <si>
    <t>HGNC:15211</t>
  </si>
  <si>
    <t>OR52B6</t>
  </si>
  <si>
    <t>olfactory receptor family 52 subfamily B member 6</t>
  </si>
  <si>
    <t>HGNC:15212</t>
  </si>
  <si>
    <t>OR52D1</t>
  </si>
  <si>
    <t>olfactory receptor family 52 subfamily D member 1 (gene/pseudogene)</t>
  </si>
  <si>
    <t>HGNC:14766</t>
  </si>
  <si>
    <t>OR52E1</t>
  </si>
  <si>
    <t>olfactory receptor family 52 subfamily E member 1 (gene/pseudogene)</t>
  </si>
  <si>
    <t>HGNC:14769</t>
  </si>
  <si>
    <t>OR52E2</t>
  </si>
  <si>
    <t>olfactory receptor family 52 subfamily E member 2</t>
  </si>
  <si>
    <t>HGNC:15213</t>
  </si>
  <si>
    <t>OR52E4</t>
  </si>
  <si>
    <t>olfactory receptor family 52 subfamily E member 4</t>
  </si>
  <si>
    <t>HGNC:15214</t>
  </si>
  <si>
    <t>OR52E5</t>
  </si>
  <si>
    <t>olfactory receptor family 52 subfamily E member 5</t>
  </si>
  <si>
    <t>HGNC:15215</t>
  </si>
  <si>
    <t>OR52E6</t>
  </si>
  <si>
    <t>olfactory receptor family 52 subfamily E member 6</t>
  </si>
  <si>
    <t>HGNC:15217</t>
  </si>
  <si>
    <t>OR52E8</t>
  </si>
  <si>
    <t>olfactory receptor family 52 subfamily E member 8</t>
  </si>
  <si>
    <t>HGNC:15218</t>
  </si>
  <si>
    <t>OR52H1</t>
  </si>
  <si>
    <t>olfactory receptor family 52 subfamily H member 1 (gene/pseudogene)</t>
  </si>
  <si>
    <t>HGNC:15220</t>
  </si>
  <si>
    <t>OR52I1</t>
  </si>
  <si>
    <t>olfactory receptor family 52 subfamily I member 1</t>
  </si>
  <si>
    <t>HGNC:15221</t>
  </si>
  <si>
    <t>OR52I2</t>
  </si>
  <si>
    <t>olfactory receptor family 52 subfamily I member 2</t>
  </si>
  <si>
    <t>HGNC:14799</t>
  </si>
  <si>
    <t>OR52J3</t>
  </si>
  <si>
    <t>olfactory receptor family 52 subfamily J member 3</t>
  </si>
  <si>
    <t>HGNC:15222</t>
  </si>
  <si>
    <t>OR52K1</t>
  </si>
  <si>
    <t>olfactory receptor family 52 subfamily K member 1</t>
  </si>
  <si>
    <t>HGNC:15223</t>
  </si>
  <si>
    <t>OR52K2</t>
  </si>
  <si>
    <t>olfactory receptor family 52 subfamily K member 2</t>
  </si>
  <si>
    <t>HGNC:14785</t>
  </si>
  <si>
    <t>OR52L1</t>
  </si>
  <si>
    <t>olfactory receptor family 52 subfamily L member 1 (gene/pseudogene)</t>
  </si>
  <si>
    <t>HGNC:15225</t>
  </si>
  <si>
    <t>OR52M1</t>
  </si>
  <si>
    <t>olfactory receptor family 52 subfamily M member 1</t>
  </si>
  <si>
    <t>HGNC:14853</t>
  </si>
  <si>
    <t>OR52N1</t>
  </si>
  <si>
    <t>olfactory receptor family 52 subfamily N member 1</t>
  </si>
  <si>
    <t>HGNC:15228</t>
  </si>
  <si>
    <t>OR52N2</t>
  </si>
  <si>
    <t>olfactory receptor family 52 subfamily N member 2</t>
  </si>
  <si>
    <t>HGNC:15230</t>
  </si>
  <si>
    <t>OR52N4</t>
  </si>
  <si>
    <t>olfactory receptor family 52 subfamily N member 4 (gene/pseudogene)</t>
  </si>
  <si>
    <t>HGNC:15231</t>
  </si>
  <si>
    <t>OR52N5</t>
  </si>
  <si>
    <t>olfactory receptor family 52 subfamily N member 5</t>
  </si>
  <si>
    <t>HGNC:15235</t>
  </si>
  <si>
    <t>OR52R1</t>
  </si>
  <si>
    <t>olfactory receptor family 52 subfamily R member 1 (gene/pseudogene)</t>
  </si>
  <si>
    <t>HGNC:15239</t>
  </si>
  <si>
    <t>OR52W1</t>
  </si>
  <si>
    <t>olfactory receptor family 52 subfamily W member 1</t>
  </si>
  <si>
    <t>HGNC:19596</t>
  </si>
  <si>
    <t>OR52Z1</t>
  </si>
  <si>
    <t>olfactory receptor family 52 subfamily Z member 1 (gene/pseudogene)</t>
  </si>
  <si>
    <t>HGNC:14781</t>
  </si>
  <si>
    <t>OR56A1</t>
  </si>
  <si>
    <t>olfactory receptor family 56 subfamily A member 1</t>
  </si>
  <si>
    <t>HGNC:14786</t>
  </si>
  <si>
    <t>OR56A3</t>
  </si>
  <si>
    <t>olfactory receptor family 56 subfamily A member 3</t>
  </si>
  <si>
    <t>HGNC:14791</t>
  </si>
  <si>
    <t>OR56A4</t>
  </si>
  <si>
    <t>olfactory receptor family 56 subfamily A member 4</t>
  </si>
  <si>
    <t>HGNC:14792</t>
  </si>
  <si>
    <t>OR56A5</t>
  </si>
  <si>
    <t>olfactory receptor family 56 subfamily A member 5</t>
  </si>
  <si>
    <t>HGNC:15245</t>
  </si>
  <si>
    <t>OR56B1</t>
  </si>
  <si>
    <t>olfactory receptor family 56 subfamily B member 1</t>
  </si>
  <si>
    <t>HGNC:15248</t>
  </si>
  <si>
    <t>OR56B4</t>
  </si>
  <si>
    <t>olfactory receptor family 56 subfamily B member 4</t>
  </si>
  <si>
    <t>HGNC:8319</t>
  </si>
  <si>
    <t>OR5A1</t>
  </si>
  <si>
    <t>olfactory receptor family 5 subfamily A member 1</t>
  </si>
  <si>
    <t>HGNC:15249</t>
  </si>
  <si>
    <t>OR5A2</t>
  </si>
  <si>
    <t>olfactory receptor family 5 subfamily A member 2</t>
  </si>
  <si>
    <t>HGNC:15047</t>
  </si>
  <si>
    <t>OR5AC1</t>
  </si>
  <si>
    <t>olfactory receptor family 5 subfamily AC member 1 (gene/pseudogene)</t>
  </si>
  <si>
    <t>HGNC:15431</t>
  </si>
  <si>
    <t>OR5AC2</t>
  </si>
  <si>
    <t>olfactory receptor family 5 subfamily AC member 2</t>
  </si>
  <si>
    <t>HGNC:15251</t>
  </si>
  <si>
    <t>OR5AK2</t>
  </si>
  <si>
    <t>olfactory receptor family 5 subfamily AK member 2</t>
  </si>
  <si>
    <t>HGNC:14844</t>
  </si>
  <si>
    <t>OR5AL1</t>
  </si>
  <si>
    <t>olfactory receptor family 5 subfamily AL member 1 (gene/pseudogene)</t>
  </si>
  <si>
    <t>HGNC:15255</t>
  </si>
  <si>
    <t>OR5AN1</t>
  </si>
  <si>
    <t>olfactory receptor family 5 subfamily AN member 1</t>
  </si>
  <si>
    <t>HGNC:15258</t>
  </si>
  <si>
    <t>OR5AP2</t>
  </si>
  <si>
    <t>olfactory receptor family 5 subfamily AP member 2</t>
  </si>
  <si>
    <t>HGNC:15260</t>
  </si>
  <si>
    <t>OR5AR1</t>
  </si>
  <si>
    <t>olfactory receptor family 5 subfamily AR member 1 (gene/pseudogene)</t>
  </si>
  <si>
    <t>HGNC:15261</t>
  </si>
  <si>
    <t>OR5AS1</t>
  </si>
  <si>
    <t>olfactory receptor family 5 subfamily AS member 1</t>
  </si>
  <si>
    <t>HGNC:15362</t>
  </si>
  <si>
    <t>OR5AU1</t>
  </si>
  <si>
    <t>olfactory receptor family 5 subfamily AU member 1</t>
  </si>
  <si>
    <t>HGNC:15432</t>
  </si>
  <si>
    <t>OR5B12</t>
  </si>
  <si>
    <t>olfactory receptor family 5 subfamily B member 12</t>
  </si>
  <si>
    <t>HGNC:15267</t>
  </si>
  <si>
    <t>OR5B17</t>
  </si>
  <si>
    <t>olfactory receptor family 5 subfamily B member 17</t>
  </si>
  <si>
    <t>HGNC:8323</t>
  </si>
  <si>
    <t>OR5B2</t>
  </si>
  <si>
    <t>olfactory receptor family 5 subfamily B member 2</t>
  </si>
  <si>
    <t>HGNC:19616</t>
  </si>
  <si>
    <t>OR5B21</t>
  </si>
  <si>
    <t>olfactory receptor family 5 subfamily B member 21</t>
  </si>
  <si>
    <t>HGNC:8324</t>
  </si>
  <si>
    <t>OR5B3</t>
  </si>
  <si>
    <t>olfactory receptor family 5 subfamily B member 3</t>
  </si>
  <si>
    <t>HGNC:8331</t>
  </si>
  <si>
    <t>OR5C1</t>
  </si>
  <si>
    <t>olfactory receptor family 5 subfamily C member 1</t>
  </si>
  <si>
    <t>HGNC:15280</t>
  </si>
  <si>
    <t>OR5D13</t>
  </si>
  <si>
    <t>olfactory receptor family 5 subfamily D member 13 (gene/pseudogene)</t>
  </si>
  <si>
    <t>HGNC:15281</t>
  </si>
  <si>
    <t>OR5D14</t>
  </si>
  <si>
    <t>olfactory receptor family 5 subfamily D member 14</t>
  </si>
  <si>
    <t>HGNC:15283</t>
  </si>
  <si>
    <t>OR5D16</t>
  </si>
  <si>
    <t>olfactory receptor family 5 subfamily D member 16</t>
  </si>
  <si>
    <t>HGNC:15285</t>
  </si>
  <si>
    <t>OR5D18</t>
  </si>
  <si>
    <t>olfactory receptor family 5 subfamily D member 18</t>
  </si>
  <si>
    <t>HGNC:8343</t>
  </si>
  <si>
    <t>OR5F1</t>
  </si>
  <si>
    <t>olfactory receptor family 5 subfamily F member 1</t>
  </si>
  <si>
    <t>HGNC:15287</t>
  </si>
  <si>
    <t>OR5G3</t>
  </si>
  <si>
    <t>olfactory receptor family 5 subfamily G member 3 (gene/pseudogene)</t>
  </si>
  <si>
    <t>HGNC:8346</t>
  </si>
  <si>
    <t>OR5H1</t>
  </si>
  <si>
    <t>olfactory receptor family 5 subfamily H member 1</t>
  </si>
  <si>
    <t>HGNC:31286</t>
  </si>
  <si>
    <t>OR5H14</t>
  </si>
  <si>
    <t>olfactory receptor family 5 subfamily H member 14</t>
  </si>
  <si>
    <t>HGNC:31287</t>
  </si>
  <si>
    <t>OR5H15</t>
  </si>
  <si>
    <t>olfactory receptor family 5 subfamily H member 15</t>
  </si>
  <si>
    <t>HGNC:14752</t>
  </si>
  <si>
    <t>OR5H2</t>
  </si>
  <si>
    <t>olfactory receptor family 5 subfamily H member 2</t>
  </si>
  <si>
    <t>HGNC:14767</t>
  </si>
  <si>
    <t>OR5H6</t>
  </si>
  <si>
    <t>olfactory receptor family 5 subfamily H member 6 (gene/pseudogene)</t>
  </si>
  <si>
    <t>HGNC:14773</t>
  </si>
  <si>
    <t>OR5H8</t>
  </si>
  <si>
    <t>olfactory receptor family 5 subfamily H member 8 (gene/pseudogene)</t>
  </si>
  <si>
    <t>HGNC:8347</t>
  </si>
  <si>
    <t>OR5I1</t>
  </si>
  <si>
    <t>olfactory receptor family 5 subfamily I member 1</t>
  </si>
  <si>
    <t>HGNC:19612</t>
  </si>
  <si>
    <t>OR5J2</t>
  </si>
  <si>
    <t>olfactory receptor family 5 subfamily J member 2</t>
  </si>
  <si>
    <t>HGNC:8349</t>
  </si>
  <si>
    <t>OR5K1</t>
  </si>
  <si>
    <t>olfactory receptor family 5 subfamily K member 1</t>
  </si>
  <si>
    <t>HGNC:14774</t>
  </si>
  <si>
    <t>OR5K2</t>
  </si>
  <si>
    <t>olfactory receptor family 5 subfamily K member 2</t>
  </si>
  <si>
    <t>HGNC:31290</t>
  </si>
  <si>
    <t>OR5K3</t>
  </si>
  <si>
    <t>olfactory receptor family 5 subfamily K member 3</t>
  </si>
  <si>
    <t>HGNC:31291</t>
  </si>
  <si>
    <t>OR5K4</t>
  </si>
  <si>
    <t>olfactory receptor family 5 subfamily K member 4</t>
  </si>
  <si>
    <t>HGNC:8350</t>
  </si>
  <si>
    <t>OR5L1</t>
  </si>
  <si>
    <t>olfactory receptor family 5 subfamily L member 1 (gene/pseudogene)</t>
  </si>
  <si>
    <t>HGNC:8351</t>
  </si>
  <si>
    <t>OR5L2</t>
  </si>
  <si>
    <t>olfactory receptor family 5 subfamily L member 2</t>
  </si>
  <si>
    <t>HGNC:8352</t>
  </si>
  <si>
    <t>OR5M1</t>
  </si>
  <si>
    <t>olfactory receptor family 5 subfamily M member 1</t>
  </si>
  <si>
    <t>HGNC:15290</t>
  </si>
  <si>
    <t>OR5M10</t>
  </si>
  <si>
    <t>olfactory receptor family 5 subfamily M member 10</t>
  </si>
  <si>
    <t>HGNC:15291</t>
  </si>
  <si>
    <t>OR5M11</t>
  </si>
  <si>
    <t>olfactory receptor family 5 subfamily M member 11</t>
  </si>
  <si>
    <t>HGNC:14806</t>
  </si>
  <si>
    <t>OR5M3</t>
  </si>
  <si>
    <t>olfactory receptor family 5 subfamily M member 3</t>
  </si>
  <si>
    <t>HGNC:14846</t>
  </si>
  <si>
    <t>OR5M8</t>
  </si>
  <si>
    <t>olfactory receptor family 5 subfamily M member 8</t>
  </si>
  <si>
    <t>HGNC:15294</t>
  </si>
  <si>
    <t>OR5M9</t>
  </si>
  <si>
    <t>olfactory receptor family 5 subfamily M member 9</t>
  </si>
  <si>
    <t>HGNC:14783</t>
  </si>
  <si>
    <t>OR5P2</t>
  </si>
  <si>
    <t>olfactory receptor family 5 subfamily P member 2</t>
  </si>
  <si>
    <t>HGNC:14784</t>
  </si>
  <si>
    <t>OR5P3</t>
  </si>
  <si>
    <t>olfactory receptor family 5 subfamily P member 3</t>
  </si>
  <si>
    <t>HGNC:14841</t>
  </si>
  <si>
    <t>OR5R1</t>
  </si>
  <si>
    <t>olfactory receptor family 5 subfamily R member 1 (gene/pseudogene)</t>
  </si>
  <si>
    <t>HGNC:14821</t>
  </si>
  <si>
    <t>OR5T1</t>
  </si>
  <si>
    <t>olfactory receptor family 5 subfamily T member 1</t>
  </si>
  <si>
    <t>HGNC:15296</t>
  </si>
  <si>
    <t>OR5T2</t>
  </si>
  <si>
    <t>olfactory receptor family 5 subfamily T member 2</t>
  </si>
  <si>
    <t>HGNC:15297</t>
  </si>
  <si>
    <t>OR5T3</t>
  </si>
  <si>
    <t>olfactory receptor family 5 subfamily T member 3</t>
  </si>
  <si>
    <t>HGNC:13972</t>
  </si>
  <si>
    <t>OR5V1</t>
  </si>
  <si>
    <t>olfactory receptor family 5 subfamily V member 1</t>
  </si>
  <si>
    <t>HGNC:15299</t>
  </si>
  <si>
    <t>OR5W2</t>
  </si>
  <si>
    <t>olfactory receptor family 5 subfamily W member 2</t>
  </si>
  <si>
    <t>HGNC:15301</t>
  </si>
  <si>
    <t>OR6A2</t>
  </si>
  <si>
    <t>olfactory receptor family 6 subfamily A member 2</t>
  </si>
  <si>
    <t>HGNC:8354</t>
  </si>
  <si>
    <t>OR6B1</t>
  </si>
  <si>
    <t>olfactory receptor family 6 subfamily B member 1</t>
  </si>
  <si>
    <t>HGNC:15041</t>
  </si>
  <si>
    <t>OR6B2</t>
  </si>
  <si>
    <t>olfactory receptor family 6 subfamily B member 2</t>
  </si>
  <si>
    <t>HGNC:15042</t>
  </si>
  <si>
    <t>OR6B3</t>
  </si>
  <si>
    <t>olfactory receptor family 6 subfamily B member 3</t>
  </si>
  <si>
    <t>HGNC:8355</t>
  </si>
  <si>
    <t>OR6C1</t>
  </si>
  <si>
    <t>olfactory receptor family 6 subfamily C member 1</t>
  </si>
  <si>
    <t>HGNC:15436</t>
  </si>
  <si>
    <t>OR6C2</t>
  </si>
  <si>
    <t>olfactory receptor family 6 subfamily C member 2</t>
  </si>
  <si>
    <t>HGNC:15437</t>
  </si>
  <si>
    <t>OR6C3</t>
  </si>
  <si>
    <t>olfactory receptor family 6 subfamily C member 3</t>
  </si>
  <si>
    <t>HGNC:19632</t>
  </si>
  <si>
    <t>OR6C4</t>
  </si>
  <si>
    <t>olfactory receptor family 6 subfamily C member 4</t>
  </si>
  <si>
    <t>HGNC:31293</t>
  </si>
  <si>
    <t>OR6C6</t>
  </si>
  <si>
    <t>olfactory receptor family 6 subfamily C member 6</t>
  </si>
  <si>
    <t>HGNC:31295</t>
  </si>
  <si>
    <t>OR6C65</t>
  </si>
  <si>
    <t>olfactory receptor family 6 subfamily C member 65</t>
  </si>
  <si>
    <t>HGNC:31297</t>
  </si>
  <si>
    <t>OR6C68</t>
  </si>
  <si>
    <t>olfactory receptor family 6 subfamily C member 68</t>
  </si>
  <si>
    <t>HGNC:31299</t>
  </si>
  <si>
    <t>OR6C70</t>
  </si>
  <si>
    <t>olfactory receptor family 6 subfamily C member 70</t>
  </si>
  <si>
    <t>HGNC:31303</t>
  </si>
  <si>
    <t>OR6C74</t>
  </si>
  <si>
    <t>olfactory receptor family 6 subfamily C member 74</t>
  </si>
  <si>
    <t>HGNC:31304</t>
  </si>
  <si>
    <t>OR6C75</t>
  </si>
  <si>
    <t>olfactory receptor family 6 subfamily C member 75</t>
  </si>
  <si>
    <t>HGNC:31305</t>
  </si>
  <si>
    <t>OR6C76</t>
  </si>
  <si>
    <t>olfactory receptor family 6 subfamily C member 76</t>
  </si>
  <si>
    <t>HGNC:15027</t>
  </si>
  <si>
    <t>OR6F1</t>
  </si>
  <si>
    <t>olfactory receptor family 6 subfamily F member 1</t>
  </si>
  <si>
    <t>HGNC:14707</t>
  </si>
  <si>
    <t>OR6J1</t>
  </si>
  <si>
    <t>olfactory receptor family 6 subfamily J member 1 (gene/pseudogene)</t>
  </si>
  <si>
    <t>HGNC:15029</t>
  </si>
  <si>
    <t>OR6K2</t>
  </si>
  <si>
    <t>olfactory receptor family 6 subfamily K member 2</t>
  </si>
  <si>
    <t>HGNC:15030</t>
  </si>
  <si>
    <t>OR6K3</t>
  </si>
  <si>
    <t>olfactory receptor family 6 subfamily K member 3</t>
  </si>
  <si>
    <t>HGNC:15033</t>
  </si>
  <si>
    <t>OR6K6</t>
  </si>
  <si>
    <t>olfactory receptor family 6 subfamily K member 6</t>
  </si>
  <si>
    <t>HGNC:14711</t>
  </si>
  <si>
    <t>OR6M1</t>
  </si>
  <si>
    <t>olfactory receptor family 6 subfamily M member 1</t>
  </si>
  <si>
    <t>HGNC:15034</t>
  </si>
  <si>
    <t>OR6N1</t>
  </si>
  <si>
    <t>olfactory receptor family 6 subfamily N member 1</t>
  </si>
  <si>
    <t>HGNC:15035</t>
  </si>
  <si>
    <t>OR6N2</t>
  </si>
  <si>
    <t>olfactory receptor family 6 subfamily N member 2</t>
  </si>
  <si>
    <t>HGNC:15036</t>
  </si>
  <si>
    <t>OR6P1</t>
  </si>
  <si>
    <t>olfactory receptor family 6 subfamily P member 1</t>
  </si>
  <si>
    <t>HGNC:15302</t>
  </si>
  <si>
    <t>OR6Q1</t>
  </si>
  <si>
    <t>olfactory receptor family 6 subfamily Q member 1 (gene/pseudogene)</t>
  </si>
  <si>
    <t>HGNC:15363</t>
  </si>
  <si>
    <t>OR6S1</t>
  </si>
  <si>
    <t>olfactory receptor family 6 subfamily S member 1</t>
  </si>
  <si>
    <t>HGNC:14848</t>
  </si>
  <si>
    <t>OR6T1</t>
  </si>
  <si>
    <t>olfactory receptor family 6 subfamily T member 1</t>
  </si>
  <si>
    <t>HGNC:15090</t>
  </si>
  <si>
    <t>OR6V1</t>
  </si>
  <si>
    <t>olfactory receptor family 6 subfamily V member 1</t>
  </si>
  <si>
    <t>HGNC:14737</t>
  </si>
  <si>
    <t>OR6X1</t>
  </si>
  <si>
    <t>olfactory receptor family 6 subfamily X member 1</t>
  </si>
  <si>
    <t>HGNC:14823</t>
  </si>
  <si>
    <t>OR6Y1</t>
  </si>
  <si>
    <t>olfactory receptor family 6 subfamily Y member 1</t>
  </si>
  <si>
    <t>HGNC:8356</t>
  </si>
  <si>
    <t>OR7A10</t>
  </si>
  <si>
    <t>olfactory receptor family 7 subfamily A member 10</t>
  </si>
  <si>
    <t>HGNC:8363</t>
  </si>
  <si>
    <t>OR7A17</t>
  </si>
  <si>
    <t>olfactory receptor family 7 subfamily A member 17</t>
  </si>
  <si>
    <t>HGNC:8368</t>
  </si>
  <si>
    <t>OR7A5</t>
  </si>
  <si>
    <t>olfactory receptor family 7 subfamily A member 5</t>
  </si>
  <si>
    <t>HGNC:8373</t>
  </si>
  <si>
    <t>OR7C1</t>
  </si>
  <si>
    <t>olfactory receptor family 7 subfamily C member 1</t>
  </si>
  <si>
    <t>HGNC:8374</t>
  </si>
  <si>
    <t>OR7C2</t>
  </si>
  <si>
    <t>olfactory receptor family 7 subfamily C member 2 (gene/pseudogene)</t>
  </si>
  <si>
    <t>HGNC:8378</t>
  </si>
  <si>
    <t>OR7D2</t>
  </si>
  <si>
    <t>olfactory receptor family 7 subfamily D member 2</t>
  </si>
  <si>
    <t>HGNC:8380</t>
  </si>
  <si>
    <t>OR7D4</t>
  </si>
  <si>
    <t>olfactory receptor family 7 subfamily D member 4</t>
  </si>
  <si>
    <t>HGNC:8396</t>
  </si>
  <si>
    <t>OR7E24</t>
  </si>
  <si>
    <t>olfactory receptor family 7 subfamily E member 24</t>
  </si>
  <si>
    <t>HGNC:8465</t>
  </si>
  <si>
    <t>OR7G1</t>
  </si>
  <si>
    <t>olfactory receptor family 7 subfamily G member 1</t>
  </si>
  <si>
    <t>HGNC:8466</t>
  </si>
  <si>
    <t>OR7G2</t>
  </si>
  <si>
    <t>olfactory receptor family 7 subfamily G member 2</t>
  </si>
  <si>
    <t>HGNC:8467</t>
  </si>
  <si>
    <t>OR7G3</t>
  </si>
  <si>
    <t>olfactory receptor family 7 subfamily G member 3</t>
  </si>
  <si>
    <t>HGNC:8469</t>
  </si>
  <si>
    <t>OR8A1</t>
  </si>
  <si>
    <t>olfactory receptor family 8 subfamily A member 1</t>
  </si>
  <si>
    <t>HGNC:15307</t>
  </si>
  <si>
    <t>OR8B12</t>
  </si>
  <si>
    <t>olfactory receptor family 8 subfamily B member 12</t>
  </si>
  <si>
    <t>HGNC:8471</t>
  </si>
  <si>
    <t>OR8B2</t>
  </si>
  <si>
    <t>olfactory receptor family 8 subfamily B member 2</t>
  </si>
  <si>
    <t>HGNC:8472</t>
  </si>
  <si>
    <t>OR8B3</t>
  </si>
  <si>
    <t>olfactory receptor family 8 subfamily B member 3</t>
  </si>
  <si>
    <t>HGNC:8473</t>
  </si>
  <si>
    <t>OR8B4</t>
  </si>
  <si>
    <t>olfactory receptor family 8 subfamily B member 4 (gene/pseudogene)</t>
  </si>
  <si>
    <t>HGNC:8477</t>
  </si>
  <si>
    <t>OR8B8</t>
  </si>
  <si>
    <t>olfactory receptor family 8 subfamily B member 8</t>
  </si>
  <si>
    <t>HGNC:8481</t>
  </si>
  <si>
    <t>OR8D1</t>
  </si>
  <si>
    <t>olfactory receptor family 8 subfamily D member 1</t>
  </si>
  <si>
    <t>HGNC:8482</t>
  </si>
  <si>
    <t>OR8D2</t>
  </si>
  <si>
    <t>olfactory receptor family 8 subfamily D member 2 (gene/pseudogene)</t>
  </si>
  <si>
    <t>HGNC:14840</t>
  </si>
  <si>
    <t>OR8D4</t>
  </si>
  <si>
    <t>olfactory receptor family 8 subfamily D member 4</t>
  </si>
  <si>
    <t>HGNC:8484</t>
  </si>
  <si>
    <t>OR8G1</t>
  </si>
  <si>
    <t>olfactory receptor family 8 subfamily G member 1 (gene/pseudogene)</t>
  </si>
  <si>
    <t>HGNC:19622</t>
  </si>
  <si>
    <t>OR8G5</t>
  </si>
  <si>
    <t>olfactory receptor family 8 subfamily G member 5</t>
  </si>
  <si>
    <t>HGNC:14824</t>
  </si>
  <si>
    <t>OR8H1</t>
  </si>
  <si>
    <t>olfactory receptor family 8 subfamily H member 1</t>
  </si>
  <si>
    <t>HGNC:15308</t>
  </si>
  <si>
    <t>OR8H2</t>
  </si>
  <si>
    <t>olfactory receptor family 8 subfamily H member 2</t>
  </si>
  <si>
    <t>HGNC:15309</t>
  </si>
  <si>
    <t>OR8H3</t>
  </si>
  <si>
    <t>olfactory receptor family 8 subfamily H member 3</t>
  </si>
  <si>
    <t>HGNC:15310</t>
  </si>
  <si>
    <t>OR8I2</t>
  </si>
  <si>
    <t>olfactory receptor family 8 subfamily I member 2</t>
  </si>
  <si>
    <t>HGNC:14855</t>
  </si>
  <si>
    <t>OR8J1</t>
  </si>
  <si>
    <t>olfactory receptor family 8 subfamily J member 1</t>
  </si>
  <si>
    <t>HGNC:15311</t>
  </si>
  <si>
    <t>OR8J2</t>
  </si>
  <si>
    <t>olfactory receptor family 8 subfamily J member 2 (gene/pseudogene)</t>
  </si>
  <si>
    <t>HGNC:15312</t>
  </si>
  <si>
    <t>OR8J3</t>
  </si>
  <si>
    <t>olfactory receptor family 8 subfamily J member 3</t>
  </si>
  <si>
    <t>HGNC:14831</t>
  </si>
  <si>
    <t>OR8K1</t>
  </si>
  <si>
    <t>olfactory receptor family 8 subfamily K member 1</t>
  </si>
  <si>
    <t>HGNC:15313</t>
  </si>
  <si>
    <t>OR8K3</t>
  </si>
  <si>
    <t>olfactory receptor family 8 subfamily K member 3 (gene/pseudogene)</t>
  </si>
  <si>
    <t>HGNC:15315</t>
  </si>
  <si>
    <t>OR8K5</t>
  </si>
  <si>
    <t>olfactory receptor family 8 subfamily K member 5</t>
  </si>
  <si>
    <t>HGNC:19628</t>
  </si>
  <si>
    <t>OR8S1</t>
  </si>
  <si>
    <t>olfactory receptor family 8 subfamily S member 1</t>
  </si>
  <si>
    <t>HGNC:19611</t>
  </si>
  <si>
    <t>OR8U1</t>
  </si>
  <si>
    <t>olfactory receptor family 8 subfamily U member 1</t>
  </si>
  <si>
    <t>HGNC:15093</t>
  </si>
  <si>
    <t>OR9A2</t>
  </si>
  <si>
    <t>olfactory receptor family 9 subfamily A member 2</t>
  </si>
  <si>
    <t>HGNC:15095</t>
  </si>
  <si>
    <t>OR9A4</t>
  </si>
  <si>
    <t>olfactory receptor family 9 subfamily A member 4</t>
  </si>
  <si>
    <t>HGNC:15319</t>
  </si>
  <si>
    <t>OR9G1</t>
  </si>
  <si>
    <t>olfactory receptor family 9 subfamily G member 1</t>
  </si>
  <si>
    <t>HGNC:15322</t>
  </si>
  <si>
    <t>OR9G4</t>
  </si>
  <si>
    <t>olfactory receptor family 9 subfamily G member 4</t>
  </si>
  <si>
    <t>HGNC:14718</t>
  </si>
  <si>
    <t>OR9I1</t>
  </si>
  <si>
    <t>olfactory receptor family 9 subfamily I member 1</t>
  </si>
  <si>
    <t>HGNC:15339</t>
  </si>
  <si>
    <t>OR9K2</t>
  </si>
  <si>
    <t>olfactory receptor family 9 subfamily K member 2</t>
  </si>
  <si>
    <t>HGNC:14724</t>
  </si>
  <si>
    <t>OR9Q1</t>
  </si>
  <si>
    <t>olfactory receptor family 9 subfamily Q member 1</t>
  </si>
  <si>
    <t>HGNC:15328</t>
  </si>
  <si>
    <t>OR9Q2</t>
  </si>
  <si>
    <t>olfactory receptor family 9 subfamily Q member 2</t>
  </si>
  <si>
    <t>HGNC:13548</t>
  </si>
  <si>
    <t>VN1R1</t>
  </si>
  <si>
    <t>vomeronasal 1 receptor 1</t>
  </si>
  <si>
    <t>HGNC:19872</t>
  </si>
  <si>
    <t>VN1R2</t>
  </si>
  <si>
    <t>vomeronasal 1 receptor 2</t>
  </si>
  <si>
    <t>HGNC:19867</t>
  </si>
  <si>
    <t>VN1R3</t>
  </si>
  <si>
    <t>vomeronasal 1 receptor 3 (gene/pseudogene)</t>
  </si>
  <si>
    <t>HGNC:19871</t>
  </si>
  <si>
    <t>VN1R4</t>
  </si>
  <si>
    <t>vomeronasal 1 receptor 4</t>
  </si>
  <si>
    <t>HGNC:19870</t>
  </si>
  <si>
    <t>VN1R5</t>
  </si>
  <si>
    <t>vomeronasal 1 receptor 5 (gene/pseudogene)</t>
  </si>
  <si>
    <t>HGNC:336</t>
  </si>
  <si>
    <t>AGTR1</t>
  </si>
  <si>
    <t>angiotensin II receptor type 1</t>
  </si>
  <si>
    <t>3_6_8_Angiotensin receptors</t>
  </si>
  <si>
    <t>HGNC:338</t>
  </si>
  <si>
    <t>AGTR2</t>
  </si>
  <si>
    <t>angiotensin II receptor type 2</t>
  </si>
  <si>
    <t>HGNC:6899</t>
  </si>
  <si>
    <t>MAS1</t>
  </si>
  <si>
    <t>MAS1 proto-oncogene, G protein-coupled receptor</t>
  </si>
  <si>
    <t>HGNC:339</t>
  </si>
  <si>
    <t>APLNR</t>
  </si>
  <si>
    <t>apelin receptor</t>
  </si>
  <si>
    <t>3_6_9_Apelin receptor</t>
  </si>
  <si>
    <t>HGNC:7463</t>
  </si>
  <si>
    <t>MTNR1A</t>
  </si>
  <si>
    <t>melatonin receptor 1A</t>
  </si>
  <si>
    <t>3_6_GPCRs</t>
  </si>
  <si>
    <t>HGNC:7464</t>
  </si>
  <si>
    <t>MTNR1B</t>
  </si>
  <si>
    <t>melatonin receptor 1B</t>
  </si>
  <si>
    <t>HGNC:30413</t>
  </si>
  <si>
    <t>TPRA1</t>
  </si>
  <si>
    <t>transmembrane protein adipocyte associated 1</t>
  </si>
  <si>
    <t>HGNC:12373</t>
  </si>
  <si>
    <t>TSHR</t>
  </si>
  <si>
    <t>thyroid stimulating hormone receptor</t>
  </si>
  <si>
    <t xml:space="preserve">Ligand/Receptor </t>
  </si>
  <si>
    <t xml:space="preserve">Ligand </t>
  </si>
  <si>
    <t>ligand</t>
  </si>
  <si>
    <t>Ligand</t>
  </si>
  <si>
    <t xml:space="preserve">Receptor </t>
  </si>
  <si>
    <t>Receptor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</si>
</sst>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niversity\Master%20Thesis\800%20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IGF1R</v>
          </cell>
          <cell r="C5" t="str">
            <v>insulin like growth factor 1 receptor</v>
          </cell>
          <cell r="D5" t="str">
            <v>Receptor</v>
          </cell>
        </row>
        <row r="6">
          <cell r="B6" t="str">
            <v>IGF2R</v>
          </cell>
          <cell r="C6" t="str">
            <v>insulin like growth factor 2 receptor</v>
          </cell>
          <cell r="D6" t="str">
            <v>Receptor</v>
          </cell>
        </row>
        <row r="7">
          <cell r="B7" t="str">
            <v>IGFLR1</v>
          </cell>
          <cell r="C7" t="str">
            <v>IGF like family receptor 1</v>
          </cell>
          <cell r="D7" t="str">
            <v>Receptor</v>
          </cell>
        </row>
        <row r="8">
          <cell r="B8" t="str">
            <v>AMER1</v>
          </cell>
          <cell r="C8" t="str">
            <v>APC membrane recruitment protein 1</v>
          </cell>
          <cell r="D8" t="str">
            <v>Ligand</v>
          </cell>
        </row>
        <row r="9">
          <cell r="B9" t="str">
            <v>AMER2</v>
          </cell>
          <cell r="C9" t="str">
            <v>APC membrane recruitment protein 2</v>
          </cell>
          <cell r="D9" t="str">
            <v>Ligand</v>
          </cell>
        </row>
        <row r="10">
          <cell r="B10" t="str">
            <v>AMER3</v>
          </cell>
          <cell r="C10" t="str">
            <v>APC membrane recruitment protein 3</v>
          </cell>
          <cell r="D10" t="str">
            <v>Ligand</v>
          </cell>
        </row>
        <row r="11">
          <cell r="B11" t="str">
            <v>APCDD1</v>
          </cell>
          <cell r="C11" t="str">
            <v>APC down-regulated 1</v>
          </cell>
          <cell r="D11" t="str">
            <v>Ligand</v>
          </cell>
        </row>
        <row r="12">
          <cell r="B12" t="str">
            <v>FZD1</v>
          </cell>
          <cell r="C12" t="str">
            <v>frizzled class receptor 1</v>
          </cell>
          <cell r="D12" t="str">
            <v>Receptor</v>
          </cell>
        </row>
        <row r="13">
          <cell r="B13" t="str">
            <v>FZD10</v>
          </cell>
          <cell r="C13" t="str">
            <v>frizzled class receptor 10</v>
          </cell>
          <cell r="D13" t="str">
            <v>Receptor</v>
          </cell>
        </row>
        <row r="14">
          <cell r="B14" t="str">
            <v>FZD2</v>
          </cell>
          <cell r="C14" t="str">
            <v>frizzled class receptor 2</v>
          </cell>
          <cell r="D14" t="str">
            <v>Receptor</v>
          </cell>
        </row>
        <row r="15">
          <cell r="B15" t="str">
            <v>FZD3</v>
          </cell>
          <cell r="C15" t="str">
            <v>frizzled class receptor 3</v>
          </cell>
          <cell r="D15" t="str">
            <v>Receptor</v>
          </cell>
        </row>
        <row r="16">
          <cell r="B16" t="str">
            <v>FZD4</v>
          </cell>
          <cell r="C16" t="str">
            <v>frizzled class receptor 4</v>
          </cell>
          <cell r="D16" t="str">
            <v>Receptor</v>
          </cell>
        </row>
        <row r="17">
          <cell r="B17" t="str">
            <v>FZD5</v>
          </cell>
          <cell r="C17" t="str">
            <v>frizzled class receptor 5</v>
          </cell>
          <cell r="D17" t="str">
            <v>Receptor</v>
          </cell>
        </row>
        <row r="18">
          <cell r="B18" t="str">
            <v>FZD6</v>
          </cell>
          <cell r="C18" t="str">
            <v>frizzled class receptor 6</v>
          </cell>
          <cell r="D18" t="str">
            <v>Receptor</v>
          </cell>
        </row>
        <row r="19">
          <cell r="B19" t="str">
            <v>FZD7</v>
          </cell>
          <cell r="C19" t="str">
            <v>frizzled class receptor 7</v>
          </cell>
          <cell r="D19" t="str">
            <v>Receptor</v>
          </cell>
        </row>
        <row r="20">
          <cell r="B20" t="str">
            <v>FZD8</v>
          </cell>
          <cell r="C20" t="str">
            <v>frizzled class receptor 8</v>
          </cell>
          <cell r="D20" t="str">
            <v>Receptor</v>
          </cell>
        </row>
        <row r="21">
          <cell r="B21" t="str">
            <v>FZD9</v>
          </cell>
          <cell r="C21" t="str">
            <v>frizzled class receptor 9</v>
          </cell>
          <cell r="D21" t="str">
            <v>Receptor</v>
          </cell>
        </row>
        <row r="22">
          <cell r="B22" t="str">
            <v>KREMEN1</v>
          </cell>
          <cell r="C22" t="str">
            <v>kringle containing transmembrane protein 1</v>
          </cell>
          <cell r="D22" t="str">
            <v>Ligand</v>
          </cell>
        </row>
        <row r="23">
          <cell r="B23" t="str">
            <v>KREMEN2</v>
          </cell>
          <cell r="C23" t="str">
            <v>kringle containing transmembrane protein 2</v>
          </cell>
          <cell r="D23" t="str">
            <v>Ligand</v>
          </cell>
        </row>
        <row r="24">
          <cell r="B24" t="str">
            <v>NKD1</v>
          </cell>
          <cell r="C24" t="str">
            <v>NKD inhibitor of WNT signaling pathway 1</v>
          </cell>
          <cell r="D24" t="str">
            <v>Ligand</v>
          </cell>
        </row>
        <row r="25">
          <cell r="B25" t="str">
            <v>NKD2</v>
          </cell>
          <cell r="C25" t="str">
            <v>NKD inhibitor of WNT signaling pathway 2</v>
          </cell>
          <cell r="D25" t="str">
            <v>Ligand</v>
          </cell>
        </row>
        <row r="26">
          <cell r="B26" t="str">
            <v>RECK</v>
          </cell>
          <cell r="C26" t="str">
            <v>reversion inducing cysteine rich protein with kazal motifs</v>
          </cell>
          <cell r="D26" t="str">
            <v>Ligand</v>
          </cell>
        </row>
        <row r="27">
          <cell r="B27" t="str">
            <v>ROR1</v>
          </cell>
          <cell r="C27" t="str">
            <v>receptor tyrosine kinase like orphan receptor 1</v>
          </cell>
          <cell r="D27" t="str">
            <v>Receptor</v>
          </cell>
        </row>
        <row r="28">
          <cell r="B28" t="str">
            <v>ROR2</v>
          </cell>
          <cell r="C28" t="str">
            <v>receptor tyrosine kinase like orphan receptor 2</v>
          </cell>
          <cell r="D28" t="str">
            <v>Receptor</v>
          </cell>
        </row>
        <row r="29">
          <cell r="B29" t="str">
            <v>RYK</v>
          </cell>
          <cell r="C29" t="str">
            <v>receptor like tyrosine kinase</v>
          </cell>
          <cell r="D29" t="str">
            <v>Receptor</v>
          </cell>
        </row>
        <row r="30">
          <cell r="B30" t="str">
            <v>VANGL1</v>
          </cell>
          <cell r="C30" t="str">
            <v>VANGL planar cell polarity protein 1</v>
          </cell>
          <cell r="D30" t="str">
            <v>Ligand</v>
          </cell>
        </row>
        <row r="31">
          <cell r="B31" t="str">
            <v>VANGL2</v>
          </cell>
          <cell r="C31" t="str">
            <v>VANGL planar cell polarity protein 2</v>
          </cell>
          <cell r="D31" t="str">
            <v>Ligand</v>
          </cell>
        </row>
        <row r="32">
          <cell r="B32" t="str">
            <v>WLS</v>
          </cell>
          <cell r="C32" t="str">
            <v>Wnt ligand secretion mediator</v>
          </cell>
          <cell r="D32" t="str">
            <v>Ligand</v>
          </cell>
        </row>
        <row r="33">
          <cell r="B33" t="str">
            <v>DLL1</v>
          </cell>
          <cell r="C33" t="str">
            <v>delta like canonical Notch ligand 1</v>
          </cell>
          <cell r="D33" t="str">
            <v>Ligand</v>
          </cell>
        </row>
        <row r="34">
          <cell r="B34" t="str">
            <v>DLL4</v>
          </cell>
          <cell r="C34" t="str">
            <v>delta like canonical Notch ligand 4</v>
          </cell>
          <cell r="D34" t="str">
            <v>Ligand</v>
          </cell>
        </row>
        <row r="35">
          <cell r="B35" t="str">
            <v>DNER</v>
          </cell>
          <cell r="C35" t="str">
            <v>delta/notch like EGF repeat containing</v>
          </cell>
          <cell r="D35" t="str">
            <v>Ligand</v>
          </cell>
        </row>
        <row r="36">
          <cell r="B36" t="str">
            <v>JAG2</v>
          </cell>
          <cell r="C36" t="str">
            <v>jagged canonical Notch ligand 2</v>
          </cell>
          <cell r="D36" t="str">
            <v>Ligand</v>
          </cell>
        </row>
        <row r="37">
          <cell r="B37" t="str">
            <v>NOTCH1</v>
          </cell>
          <cell r="C37" t="str">
            <v>notch receptor 1</v>
          </cell>
          <cell r="D37" t="str">
            <v>Receptor</v>
          </cell>
        </row>
        <row r="38">
          <cell r="B38" t="str">
            <v>NOTCH2</v>
          </cell>
          <cell r="C38" t="str">
            <v>notch receptor 2</v>
          </cell>
          <cell r="D38" t="str">
            <v>Receptor</v>
          </cell>
        </row>
        <row r="39">
          <cell r="B39" t="str">
            <v>NOTCH2NLA</v>
          </cell>
          <cell r="C39" t="str">
            <v>notch 2 N-terminal like A</v>
          </cell>
          <cell r="D39" t="str">
            <v>Ligand</v>
          </cell>
        </row>
        <row r="40">
          <cell r="B40" t="str">
            <v>NOTCH2NLB</v>
          </cell>
          <cell r="C40" t="str">
            <v>notch 2 N-terminal like B</v>
          </cell>
          <cell r="D40" t="str">
            <v>Ligand</v>
          </cell>
        </row>
        <row r="41">
          <cell r="B41" t="str">
            <v>NOTCH2NLC</v>
          </cell>
          <cell r="C41" t="str">
            <v>notch 2 N-terminal like C</v>
          </cell>
          <cell r="D41" t="str">
            <v>Ligand</v>
          </cell>
        </row>
        <row r="42">
          <cell r="B42" t="str">
            <v>NOTCH3</v>
          </cell>
          <cell r="C42" t="str">
            <v>notch receptor 3</v>
          </cell>
          <cell r="D42" t="str">
            <v>Receptor</v>
          </cell>
        </row>
        <row r="43">
          <cell r="B43" t="str">
            <v>NOTCH4</v>
          </cell>
          <cell r="C43" t="str">
            <v>notch receptor 4</v>
          </cell>
          <cell r="D43" t="str">
            <v>Receptor</v>
          </cell>
        </row>
        <row r="44">
          <cell r="B44" t="str">
            <v>NRROS</v>
          </cell>
          <cell r="C44" t="str">
            <v>negative regulator of reactive oxygen species</v>
          </cell>
          <cell r="D44" t="str">
            <v>Ligand</v>
          </cell>
        </row>
        <row r="45">
          <cell r="B45" t="str">
            <v>PMEPA1</v>
          </cell>
          <cell r="C45" t="str">
            <v>prostate transmembrane protein, androgen induced 1</v>
          </cell>
          <cell r="D45" t="str">
            <v>Ligand</v>
          </cell>
        </row>
        <row r="46">
          <cell r="B46" t="str">
            <v>TGFBR1</v>
          </cell>
          <cell r="C46" t="str">
            <v>transforming growth factor beta receptor 1</v>
          </cell>
          <cell r="D46" t="str">
            <v>Receptor</v>
          </cell>
        </row>
        <row r="47">
          <cell r="B47" t="str">
            <v>TGFBR2</v>
          </cell>
          <cell r="C47" t="str">
            <v>transforming growth factor beta receptor 2</v>
          </cell>
          <cell r="D47" t="str">
            <v>Receptor</v>
          </cell>
        </row>
        <row r="48">
          <cell r="B48" t="str">
            <v>TGFBR3</v>
          </cell>
          <cell r="C48" t="str">
            <v>transforming growth factor beta receptor 3</v>
          </cell>
          <cell r="D48" t="str">
            <v>Receptor</v>
          </cell>
        </row>
        <row r="49">
          <cell r="B49" t="str">
            <v>TGFBR3L</v>
          </cell>
          <cell r="C49" t="str">
            <v>transforming growth factor beta receptor 3 like</v>
          </cell>
          <cell r="D49" t="str">
            <v>Receptor</v>
          </cell>
        </row>
        <row r="50">
          <cell r="B50" t="str">
            <v>TGFBRE</v>
          </cell>
          <cell r="C50" t="str">
            <v>transforming growth factor, beta-1 response element</v>
          </cell>
          <cell r="D50" t="str">
            <v>Ligand</v>
          </cell>
        </row>
        <row r="51">
          <cell r="B51" t="str">
            <v>HJV</v>
          </cell>
          <cell r="C51" t="str">
            <v>hemojuvelin BMP co-receptor</v>
          </cell>
          <cell r="D51" t="str">
            <v>Ligand</v>
          </cell>
        </row>
        <row r="52">
          <cell r="B52" t="str">
            <v>KCP</v>
          </cell>
          <cell r="C52" t="str">
            <v>kielin cysteine rich BMP regulator</v>
          </cell>
          <cell r="D52" t="str">
            <v>Ligand</v>
          </cell>
        </row>
        <row r="53">
          <cell r="B53" t="str">
            <v>CSF1R</v>
          </cell>
          <cell r="C53" t="str">
            <v>colony stimulating factor 1 receptor</v>
          </cell>
          <cell r="D53" t="str">
            <v>Receptor</v>
          </cell>
        </row>
        <row r="54">
          <cell r="B54" t="str">
            <v>CSF2RA</v>
          </cell>
          <cell r="C54" t="str">
            <v>colony stimulating factor 2 receptor subunit alpha</v>
          </cell>
          <cell r="D54" t="str">
            <v>Receptor</v>
          </cell>
        </row>
        <row r="55">
          <cell r="B55" t="str">
            <v>CSF2RB</v>
          </cell>
          <cell r="C55" t="str">
            <v>colony stimulating factor 2 receptor subunit beta</v>
          </cell>
          <cell r="D55" t="str">
            <v>Receptor</v>
          </cell>
        </row>
        <row r="56">
          <cell r="B56" t="str">
            <v>CSF3R</v>
          </cell>
          <cell r="C56" t="str">
            <v>colony stimulating factor 3 receptor</v>
          </cell>
          <cell r="D56" t="str">
            <v>Receptor</v>
          </cell>
        </row>
        <row r="57">
          <cell r="B57" t="str">
            <v>FLT3</v>
          </cell>
          <cell r="C57" t="str">
            <v>fms related receptor tyrosine kinase 3</v>
          </cell>
          <cell r="D57" t="str">
            <v>Receptor</v>
          </cell>
        </row>
        <row r="58">
          <cell r="B58" t="str">
            <v>KIT</v>
          </cell>
          <cell r="C58" t="str">
            <v>KIT proto-oncogene, receptor tyrosine kinase</v>
          </cell>
          <cell r="D58" t="str">
            <v>Ligand</v>
          </cell>
        </row>
        <row r="59">
          <cell r="B59" t="str">
            <v>FLT1</v>
          </cell>
          <cell r="C59" t="str">
            <v>fms related receptor tyrosine kinase 1</v>
          </cell>
          <cell r="D59" t="str">
            <v>Receptor</v>
          </cell>
        </row>
        <row r="60">
          <cell r="B60" t="str">
            <v>FLT4</v>
          </cell>
          <cell r="C60" t="str">
            <v>fms related receptor tyrosine kinase 4</v>
          </cell>
          <cell r="D60" t="str">
            <v>Receptor</v>
          </cell>
        </row>
        <row r="61">
          <cell r="B61" t="str">
            <v>KDR</v>
          </cell>
          <cell r="C61" t="str">
            <v>kinase insert domain receptor</v>
          </cell>
          <cell r="D61" t="str">
            <v>Receptor</v>
          </cell>
        </row>
        <row r="62">
          <cell r="B62" t="str">
            <v>NRP1</v>
          </cell>
          <cell r="C62" t="str">
            <v>neuropilin 1</v>
          </cell>
          <cell r="D62" t="str">
            <v>Receptor</v>
          </cell>
        </row>
        <row r="63">
          <cell r="B63" t="str">
            <v>NRP2</v>
          </cell>
          <cell r="C63" t="str">
            <v>neuropilin 2</v>
          </cell>
          <cell r="D63" t="str">
            <v>Receptor</v>
          </cell>
        </row>
        <row r="64">
          <cell r="B64" t="str">
            <v>PDGFRA</v>
          </cell>
          <cell r="C64" t="str">
            <v>platelet derived growth factor receptor alpha</v>
          </cell>
          <cell r="D64" t="str">
            <v>Receptor</v>
          </cell>
        </row>
        <row r="65">
          <cell r="B65" t="str">
            <v>PDGFRB</v>
          </cell>
          <cell r="C65" t="str">
            <v>platelet derived growth factor receptor beta</v>
          </cell>
          <cell r="D65" t="str">
            <v>Receptor</v>
          </cell>
        </row>
        <row r="66">
          <cell r="B66" t="str">
            <v>PDGFRL</v>
          </cell>
          <cell r="C66" t="str">
            <v>platelet derived growth factor receptor like</v>
          </cell>
          <cell r="D66" t="str">
            <v>Receptor</v>
          </cell>
        </row>
        <row r="67">
          <cell r="B67" t="str">
            <v>INSR</v>
          </cell>
          <cell r="C67" t="str">
            <v>insulin receptor</v>
          </cell>
          <cell r="D67" t="str">
            <v>Receptor</v>
          </cell>
        </row>
        <row r="68">
          <cell r="B68" t="str">
            <v>INSRR</v>
          </cell>
          <cell r="C68" t="str">
            <v>insulin receptor related receptor</v>
          </cell>
          <cell r="D68" t="str">
            <v>Receptor</v>
          </cell>
        </row>
        <row r="69">
          <cell r="B69" t="str">
            <v>FGFR1</v>
          </cell>
          <cell r="C69" t="str">
            <v>fibroblast growth factor receptor 1</v>
          </cell>
          <cell r="D69" t="str">
            <v>Receptor</v>
          </cell>
        </row>
        <row r="70">
          <cell r="B70" t="str">
            <v>FGFR2</v>
          </cell>
          <cell r="C70" t="str">
            <v>fibroblast growth factor receptor 2</v>
          </cell>
          <cell r="D70" t="str">
            <v>Receptor</v>
          </cell>
        </row>
        <row r="71">
          <cell r="B71" t="str">
            <v>FGFR3</v>
          </cell>
          <cell r="C71" t="str">
            <v>fibroblast growth factor receptor 3</v>
          </cell>
          <cell r="D71" t="str">
            <v>Receptor</v>
          </cell>
        </row>
        <row r="72">
          <cell r="B72" t="str">
            <v>FGFR4</v>
          </cell>
          <cell r="C72" t="str">
            <v>fibroblast growth factor receptor 4</v>
          </cell>
          <cell r="D72" t="str">
            <v>Receptor</v>
          </cell>
        </row>
        <row r="73">
          <cell r="B73" t="str">
            <v>FGFRL1</v>
          </cell>
          <cell r="C73" t="str">
            <v>fibroblast growth factor receptor like 1</v>
          </cell>
          <cell r="D73" t="str">
            <v>Receptor</v>
          </cell>
        </row>
        <row r="74">
          <cell r="B74" t="str">
            <v>AXL</v>
          </cell>
          <cell r="C74" t="str">
            <v>AXL receptor tyrosine kinase</v>
          </cell>
          <cell r="D74" t="str">
            <v>Receptor</v>
          </cell>
        </row>
        <row r="75">
          <cell r="B75" t="str">
            <v>MERTK</v>
          </cell>
          <cell r="C75" t="str">
            <v>MER proto-oncogene, tyrosine kinase</v>
          </cell>
          <cell r="D75" t="str">
            <v>Receptor</v>
          </cell>
        </row>
        <row r="76">
          <cell r="B76" t="str">
            <v>TYRO3</v>
          </cell>
          <cell r="C76" t="str">
            <v>TYRO3 protein tyrosine kinase</v>
          </cell>
          <cell r="D76" t="str">
            <v>Receptor</v>
          </cell>
        </row>
        <row r="77">
          <cell r="B77" t="str">
            <v>EGFR</v>
          </cell>
          <cell r="C77" t="str">
            <v>epidermal growth factor receptor</v>
          </cell>
          <cell r="D77" t="str">
            <v>Receptor</v>
          </cell>
        </row>
        <row r="78">
          <cell r="B78" t="str">
            <v>ERBB2</v>
          </cell>
          <cell r="C78" t="str">
            <v>erb-b2 receptor tyrosine kinase 2</v>
          </cell>
          <cell r="D78" t="str">
            <v>Receptor</v>
          </cell>
        </row>
        <row r="79">
          <cell r="B79" t="str">
            <v>ERBB3</v>
          </cell>
          <cell r="C79" t="str">
            <v>erb-b2 receptor tyrosine kinase 3</v>
          </cell>
          <cell r="D79" t="str">
            <v>Receptor</v>
          </cell>
        </row>
        <row r="80">
          <cell r="B80" t="str">
            <v>ERBB4</v>
          </cell>
          <cell r="C80" t="str">
            <v>erb-b2 receptor tyrosine kinase 4</v>
          </cell>
          <cell r="D80" t="str">
            <v>Receptor</v>
          </cell>
        </row>
        <row r="81">
          <cell r="B81" t="str">
            <v>RHBDF2</v>
          </cell>
          <cell r="C81" t="str">
            <v>rhomboid 5 homolog 2</v>
          </cell>
          <cell r="D81" t="str">
            <v>Ligand</v>
          </cell>
        </row>
        <row r="82">
          <cell r="B82" t="str">
            <v>TEK</v>
          </cell>
          <cell r="C82" t="str">
            <v>TEK receptor tyrosine kinase</v>
          </cell>
          <cell r="D82" t="str">
            <v>Receptor</v>
          </cell>
        </row>
        <row r="83">
          <cell r="B83" t="str">
            <v>TIE1</v>
          </cell>
          <cell r="C83" t="str">
            <v>tyrosine kinase with immunoglobulin like and EGF like domains 1</v>
          </cell>
          <cell r="D83" t="str">
            <v>Receptor</v>
          </cell>
        </row>
        <row r="84">
          <cell r="B84" t="str">
            <v>AGRN</v>
          </cell>
          <cell r="C84" t="str">
            <v>agrin</v>
          </cell>
          <cell r="D84" t="str">
            <v>Ligand</v>
          </cell>
        </row>
        <row r="85">
          <cell r="B85" t="str">
            <v>MUSK</v>
          </cell>
          <cell r="C85" t="str">
            <v>muscle associated receptor tyrosine kinase</v>
          </cell>
          <cell r="D85" t="str">
            <v>Receptor</v>
          </cell>
        </row>
        <row r="86">
          <cell r="B86" t="str">
            <v>GFRA1</v>
          </cell>
          <cell r="C86" t="str">
            <v>GDNF family receptor alpha 1</v>
          </cell>
          <cell r="D86" t="str">
            <v>Receptor</v>
          </cell>
        </row>
        <row r="87">
          <cell r="B87" t="str">
            <v>GFRA2</v>
          </cell>
          <cell r="C87" t="str">
            <v>GDNF family receptor alpha 2</v>
          </cell>
          <cell r="D87" t="str">
            <v>Receptor</v>
          </cell>
        </row>
        <row r="88">
          <cell r="B88" t="str">
            <v>GFRA3</v>
          </cell>
          <cell r="C88" t="str">
            <v>GDNF family receptor alpha 3</v>
          </cell>
          <cell r="D88" t="str">
            <v>Receptor</v>
          </cell>
        </row>
        <row r="89">
          <cell r="B89" t="str">
            <v>GFRA4</v>
          </cell>
          <cell r="C89" t="str">
            <v>GDNF family receptor alpha 4</v>
          </cell>
          <cell r="D89" t="str">
            <v>Receptor</v>
          </cell>
        </row>
        <row r="90">
          <cell r="B90" t="str">
            <v>RET</v>
          </cell>
          <cell r="C90" t="str">
            <v>ret proto-oncogene</v>
          </cell>
          <cell r="D90" t="str">
            <v>Receptor</v>
          </cell>
        </row>
        <row r="91">
          <cell r="B91" t="str">
            <v>GHR</v>
          </cell>
          <cell r="C91" t="str">
            <v>growth hormone receptor</v>
          </cell>
          <cell r="D91" t="str">
            <v>Receptor</v>
          </cell>
        </row>
        <row r="92">
          <cell r="B92" t="str">
            <v>GHRHR</v>
          </cell>
          <cell r="C92" t="str">
            <v>growth hormone releasing hormone receptor</v>
          </cell>
          <cell r="D92" t="str">
            <v>Receptor</v>
          </cell>
        </row>
        <row r="93">
          <cell r="B93" t="str">
            <v>GHSR</v>
          </cell>
          <cell r="C93" t="str">
            <v>growth hormone secretagogue receptor</v>
          </cell>
          <cell r="D93" t="str">
            <v>Receptor</v>
          </cell>
        </row>
        <row r="94">
          <cell r="B94" t="str">
            <v>MLNR</v>
          </cell>
          <cell r="C94" t="str">
            <v>motilin receptor</v>
          </cell>
          <cell r="D94" t="str">
            <v>Receptor</v>
          </cell>
        </row>
        <row r="95">
          <cell r="B95" t="str">
            <v>MET</v>
          </cell>
          <cell r="C95" t="str">
            <v>MET proto-oncogene, receptor tyrosine kinase</v>
          </cell>
          <cell r="D95" t="str">
            <v>Receptor</v>
          </cell>
        </row>
        <row r="96">
          <cell r="B96" t="str">
            <v>MST1R</v>
          </cell>
          <cell r="C96" t="str">
            <v>macrophage stimulating 1 receptor</v>
          </cell>
          <cell r="D96" t="str">
            <v>Receptor</v>
          </cell>
        </row>
        <row r="97">
          <cell r="B97" t="str">
            <v>TNFRSF10A</v>
          </cell>
          <cell r="C97" t="str">
            <v>TNF receptor superfamily member 10a</v>
          </cell>
          <cell r="D97" t="str">
            <v>Receptor</v>
          </cell>
        </row>
        <row r="98">
          <cell r="B98" t="str">
            <v>TNFRSF10B</v>
          </cell>
          <cell r="C98" t="str">
            <v>TNF receptor superfamily member 10b</v>
          </cell>
          <cell r="D98" t="str">
            <v>Receptor</v>
          </cell>
        </row>
        <row r="99">
          <cell r="B99" t="str">
            <v>TNFRSF10C</v>
          </cell>
          <cell r="C99" t="str">
            <v>TNF receptor superfamily member 10c</v>
          </cell>
          <cell r="D99" t="str">
            <v>Receptor</v>
          </cell>
        </row>
        <row r="100">
          <cell r="B100" t="str">
            <v>TNFRSF10D</v>
          </cell>
          <cell r="C100" t="str">
            <v>TNF receptor superfamily member 10d</v>
          </cell>
          <cell r="D100" t="str">
            <v>Receptor</v>
          </cell>
        </row>
        <row r="101">
          <cell r="B101" t="str">
            <v>TNFRSF11A</v>
          </cell>
          <cell r="C101" t="str">
            <v>TNF receptor superfamily member 11a</v>
          </cell>
          <cell r="D101" t="str">
            <v>Receptor</v>
          </cell>
        </row>
        <row r="102">
          <cell r="B102" t="str">
            <v>TNFRSF11B</v>
          </cell>
          <cell r="C102" t="str">
            <v>TNF receptor superfamily member 11b</v>
          </cell>
          <cell r="D102" t="str">
            <v>Receptor</v>
          </cell>
        </row>
        <row r="103">
          <cell r="B103" t="str">
            <v>TNFRSF12A</v>
          </cell>
          <cell r="C103" t="str">
            <v>TNF receptor superfamily member 12A</v>
          </cell>
          <cell r="D103" t="str">
            <v>Receptor</v>
          </cell>
        </row>
        <row r="104">
          <cell r="B104" t="str">
            <v>TNFRSF13B</v>
          </cell>
          <cell r="C104" t="str">
            <v>TNF receptor superfamily member 13B</v>
          </cell>
          <cell r="D104" t="str">
            <v>Receptor</v>
          </cell>
        </row>
        <row r="105">
          <cell r="B105" t="str">
            <v>TNFRSF13C</v>
          </cell>
          <cell r="C105" t="str">
            <v>TNF receptor superfamily member 13C</v>
          </cell>
          <cell r="D105" t="str">
            <v>Receptor</v>
          </cell>
        </row>
        <row r="106">
          <cell r="B106" t="str">
            <v>TNFRSF14</v>
          </cell>
          <cell r="C106" t="str">
            <v>TNF receptor superfamily member 14</v>
          </cell>
          <cell r="D106" t="str">
            <v>Receptor</v>
          </cell>
        </row>
        <row r="107">
          <cell r="B107" t="str">
            <v>TNFRSF17</v>
          </cell>
          <cell r="C107" t="str">
            <v>TNF receptor superfamily member 17</v>
          </cell>
          <cell r="D107" t="str">
            <v>Receptor</v>
          </cell>
        </row>
        <row r="108">
          <cell r="B108" t="str">
            <v>TNFRSF18</v>
          </cell>
          <cell r="C108" t="str">
            <v>TNF receptor superfamily member 18</v>
          </cell>
          <cell r="D108" t="str">
            <v>Receptor</v>
          </cell>
        </row>
        <row r="109">
          <cell r="B109" t="str">
            <v>TNFRSF19</v>
          </cell>
          <cell r="C109" t="str">
            <v>TNF receptor superfamily member 19</v>
          </cell>
          <cell r="D109" t="str">
            <v>Receptor</v>
          </cell>
        </row>
        <row r="110">
          <cell r="B110" t="str">
            <v>TNFRSF1A</v>
          </cell>
          <cell r="C110" t="str">
            <v>TNF receptor superfamily member 1A</v>
          </cell>
          <cell r="D110" t="str">
            <v>Receptor</v>
          </cell>
        </row>
        <row r="111">
          <cell r="B111" t="str">
            <v>TNFRSF1B</v>
          </cell>
          <cell r="C111" t="str">
            <v>TNF receptor superfamily member 1B</v>
          </cell>
          <cell r="D111" t="str">
            <v>Receptor</v>
          </cell>
        </row>
        <row r="112">
          <cell r="B112" t="str">
            <v>TNFRSF21</v>
          </cell>
          <cell r="C112" t="str">
            <v>TNF receptor superfamily member 21</v>
          </cell>
          <cell r="D112" t="str">
            <v>Receptor</v>
          </cell>
        </row>
        <row r="113">
          <cell r="B113" t="str">
            <v>TNFRSF25</v>
          </cell>
          <cell r="C113" t="str">
            <v>TNF receptor superfamily member 25</v>
          </cell>
          <cell r="D113" t="str">
            <v>Receptor</v>
          </cell>
        </row>
        <row r="114">
          <cell r="B114" t="str">
            <v>TNFRSF4</v>
          </cell>
          <cell r="C114" t="str">
            <v>TNF receptor superfamily member 4</v>
          </cell>
          <cell r="D114" t="str">
            <v>Receptor</v>
          </cell>
        </row>
        <row r="115">
          <cell r="B115" t="str">
            <v>TNFRSF6B</v>
          </cell>
          <cell r="C115" t="str">
            <v>TNF receptor superfamily member 6b</v>
          </cell>
          <cell r="D115" t="str">
            <v>Receptor</v>
          </cell>
        </row>
        <row r="116">
          <cell r="B116" t="str">
            <v>TNFRSF8</v>
          </cell>
          <cell r="C116" t="str">
            <v>TNF receptor superfamily member 8</v>
          </cell>
          <cell r="D116" t="str">
            <v>Receptor</v>
          </cell>
        </row>
        <row r="117">
          <cell r="B117" t="str">
            <v>TNFRSF9</v>
          </cell>
          <cell r="C117" t="str">
            <v>TNF receptor superfamily member 9</v>
          </cell>
          <cell r="D117" t="str">
            <v>Receptor</v>
          </cell>
        </row>
        <row r="118">
          <cell r="B118" t="str">
            <v>LEPR</v>
          </cell>
          <cell r="C118" t="str">
            <v>leptin receptor</v>
          </cell>
          <cell r="D118" t="str">
            <v>Receptor</v>
          </cell>
        </row>
        <row r="119">
          <cell r="B119" t="str">
            <v>ACVR1</v>
          </cell>
          <cell r="C119" t="str">
            <v>activin A receptor type 1</v>
          </cell>
          <cell r="D119" t="str">
            <v>Receptor</v>
          </cell>
        </row>
        <row r="120">
          <cell r="B120" t="str">
            <v>ACVR1B</v>
          </cell>
          <cell r="C120" t="str">
            <v>activin A receptor type 1B</v>
          </cell>
          <cell r="D120" t="str">
            <v>Receptor</v>
          </cell>
        </row>
        <row r="121">
          <cell r="B121" t="str">
            <v>ACVR1C</v>
          </cell>
          <cell r="C121" t="str">
            <v>activin A receptor type 1C</v>
          </cell>
          <cell r="D121" t="str">
            <v>Receptor</v>
          </cell>
        </row>
        <row r="122">
          <cell r="B122" t="str">
            <v>ACVR2A</v>
          </cell>
          <cell r="C122" t="str">
            <v>activin A receptor type 2A</v>
          </cell>
          <cell r="D122" t="str">
            <v>Receptor</v>
          </cell>
        </row>
        <row r="123">
          <cell r="B123" t="str">
            <v>ACVR2B</v>
          </cell>
          <cell r="C123" t="str">
            <v>activin A receptor type 2B</v>
          </cell>
          <cell r="D123" t="str">
            <v>Receptor</v>
          </cell>
        </row>
        <row r="124">
          <cell r="B124" t="str">
            <v>ACVRL1</v>
          </cell>
          <cell r="C124" t="str">
            <v>activin A receptor like type 1</v>
          </cell>
          <cell r="D124" t="str">
            <v>Receptor</v>
          </cell>
        </row>
        <row r="125">
          <cell r="B125" t="str">
            <v>INHA</v>
          </cell>
          <cell r="C125" t="str">
            <v>inhibin subunit alpha</v>
          </cell>
          <cell r="D125" t="str">
            <v>Ligand</v>
          </cell>
        </row>
        <row r="126">
          <cell r="B126" t="str">
            <v>CCR1</v>
          </cell>
          <cell r="C126" t="str">
            <v>C-C motif chemokine receptor 1</v>
          </cell>
          <cell r="D126" t="str">
            <v>Receptor</v>
          </cell>
        </row>
        <row r="127">
          <cell r="B127" t="str">
            <v>CCR10</v>
          </cell>
          <cell r="C127" t="str">
            <v>C-C motif chemokine receptor 10</v>
          </cell>
          <cell r="D127" t="str">
            <v>Receptor</v>
          </cell>
        </row>
        <row r="128">
          <cell r="B128" t="str">
            <v>CCR2</v>
          </cell>
          <cell r="C128" t="str">
            <v>C-C motif chemokine receptor 2</v>
          </cell>
          <cell r="D128" t="str">
            <v>Receptor</v>
          </cell>
        </row>
        <row r="129">
          <cell r="B129" t="str">
            <v>CCR3</v>
          </cell>
          <cell r="C129" t="str">
            <v>C-C motif chemokine receptor 3</v>
          </cell>
          <cell r="D129" t="str">
            <v>Receptor</v>
          </cell>
        </row>
        <row r="130">
          <cell r="B130" t="str">
            <v>CCR4</v>
          </cell>
          <cell r="C130" t="str">
            <v>C-C motif chemokine receptor 4</v>
          </cell>
          <cell r="D130" t="str">
            <v>Receptor</v>
          </cell>
        </row>
        <row r="131">
          <cell r="B131" t="str">
            <v>CCR5</v>
          </cell>
          <cell r="C131" t="str">
            <v>C-C motif chemokine receptor 5 (gene/pseudogene)</v>
          </cell>
          <cell r="D131" t="str">
            <v>Receptor</v>
          </cell>
        </row>
        <row r="132">
          <cell r="B132" t="str">
            <v>CCR6</v>
          </cell>
          <cell r="C132" t="str">
            <v>C-C motif chemokine receptor 6</v>
          </cell>
          <cell r="D132" t="str">
            <v>Receptor</v>
          </cell>
        </row>
        <row r="133">
          <cell r="B133" t="str">
            <v>CCR7</v>
          </cell>
          <cell r="C133" t="str">
            <v>C-C motif chemokine receptor 7</v>
          </cell>
          <cell r="D133" t="str">
            <v>Receptor</v>
          </cell>
        </row>
        <row r="134">
          <cell r="B134" t="str">
            <v>CCR8</v>
          </cell>
          <cell r="C134" t="str">
            <v>C-C motif chemokine receptor 8</v>
          </cell>
          <cell r="D134" t="str">
            <v>Receptor</v>
          </cell>
        </row>
        <row r="135">
          <cell r="B135" t="str">
            <v>CCR9</v>
          </cell>
          <cell r="C135" t="str">
            <v>C-C motif chemokine receptor 9</v>
          </cell>
          <cell r="D135" t="str">
            <v>Receptor</v>
          </cell>
        </row>
        <row r="136">
          <cell r="B136" t="str">
            <v>CCRL2</v>
          </cell>
          <cell r="C136" t="str">
            <v>C-C motif chemokine receptor like 2</v>
          </cell>
          <cell r="D136" t="str">
            <v>Receptor</v>
          </cell>
        </row>
        <row r="137">
          <cell r="B137" t="str">
            <v>CNTFR</v>
          </cell>
          <cell r="C137" t="str">
            <v>ciliary neurotrophic factor receptor</v>
          </cell>
          <cell r="D137" t="str">
            <v>Receptor</v>
          </cell>
        </row>
        <row r="138">
          <cell r="B138" t="str">
            <v>CRLF2</v>
          </cell>
          <cell r="C138" t="str">
            <v>cytokine receptor like factor 2</v>
          </cell>
          <cell r="D138" t="str">
            <v>Receptor</v>
          </cell>
        </row>
        <row r="139">
          <cell r="B139" t="str">
            <v>CX3CR1</v>
          </cell>
          <cell r="C139" t="str">
            <v>C-X3-C motif chemokine receptor 1</v>
          </cell>
          <cell r="D139" t="str">
            <v>Receptor</v>
          </cell>
        </row>
        <row r="140">
          <cell r="B140" t="str">
            <v>CXCR1</v>
          </cell>
          <cell r="C140" t="str">
            <v>C-X-C motif chemokine receptor 1</v>
          </cell>
          <cell r="D140" t="str">
            <v>Receptor</v>
          </cell>
        </row>
        <row r="141">
          <cell r="B141" t="str">
            <v>CXCR2</v>
          </cell>
          <cell r="C141" t="str">
            <v>C-X-C motif chemokine receptor 2</v>
          </cell>
          <cell r="D141" t="str">
            <v>Receptor</v>
          </cell>
        </row>
        <row r="142">
          <cell r="B142" t="str">
            <v>CXCR3</v>
          </cell>
          <cell r="C142" t="str">
            <v>C-X-C motif chemokine receptor 3</v>
          </cell>
          <cell r="D142" t="str">
            <v>Receptor</v>
          </cell>
        </row>
        <row r="143">
          <cell r="B143" t="str">
            <v>CXCR4</v>
          </cell>
          <cell r="C143" t="str">
            <v>C-X-C motif chemokine receptor 4</v>
          </cell>
          <cell r="D143" t="str">
            <v>Receptor</v>
          </cell>
        </row>
        <row r="144">
          <cell r="B144" t="str">
            <v>CXCR5</v>
          </cell>
          <cell r="C144" t="str">
            <v>C-X-C motif chemokine receptor 5</v>
          </cell>
          <cell r="D144" t="str">
            <v>Receptor</v>
          </cell>
        </row>
        <row r="145">
          <cell r="B145" t="str">
            <v>CXCR6</v>
          </cell>
          <cell r="C145" t="str">
            <v>C-X-C motif chemokine receptor 6</v>
          </cell>
          <cell r="D145" t="str">
            <v>Receptor</v>
          </cell>
        </row>
        <row r="146">
          <cell r="B146" t="str">
            <v>EDA2R</v>
          </cell>
          <cell r="C146" t="str">
            <v>ectodysplasin A2 receptor</v>
          </cell>
          <cell r="D146" t="str">
            <v>Receptor</v>
          </cell>
        </row>
        <row r="147">
          <cell r="B147" t="str">
            <v>EDAR</v>
          </cell>
          <cell r="C147" t="str">
            <v>ectodysplasin A receptor</v>
          </cell>
          <cell r="D147" t="str">
            <v>Receptor</v>
          </cell>
        </row>
        <row r="148">
          <cell r="B148" t="str">
            <v>IFIT5</v>
          </cell>
          <cell r="C148" t="str">
            <v>interferon induced protein with tetratricopeptide repeats 5</v>
          </cell>
          <cell r="D148" t="str">
            <v>Ligand</v>
          </cell>
        </row>
        <row r="149">
          <cell r="B149" t="str">
            <v>IFITM1</v>
          </cell>
          <cell r="C149" t="str">
            <v>interferon induced transmembrane protein 1</v>
          </cell>
          <cell r="D149" t="str">
            <v>Ligand</v>
          </cell>
        </row>
        <row r="150">
          <cell r="B150" t="str">
            <v>IFITM10</v>
          </cell>
          <cell r="C150" t="str">
            <v>interferon induced transmembrane protein 10</v>
          </cell>
          <cell r="D150" t="str">
            <v>Ligand</v>
          </cell>
        </row>
        <row r="151">
          <cell r="B151" t="str">
            <v>IFITM2</v>
          </cell>
          <cell r="C151" t="str">
            <v>interferon induced transmembrane protein 2</v>
          </cell>
          <cell r="D151" t="str">
            <v>Ligand</v>
          </cell>
        </row>
        <row r="152">
          <cell r="B152" t="str">
            <v>IFITM5</v>
          </cell>
          <cell r="C152" t="str">
            <v>interferon induced transmembrane protein 5</v>
          </cell>
          <cell r="D152" t="str">
            <v>Ligand</v>
          </cell>
        </row>
        <row r="153">
          <cell r="B153" t="str">
            <v>IFNAR1</v>
          </cell>
          <cell r="C153" t="str">
            <v>interferon alpha and beta receptor subunit 1</v>
          </cell>
          <cell r="D153" t="str">
            <v>Receptor</v>
          </cell>
        </row>
        <row r="154">
          <cell r="B154" t="str">
            <v>IFNAR2</v>
          </cell>
          <cell r="C154" t="str">
            <v>interferon alpha and beta receptor subunit 2</v>
          </cell>
          <cell r="D154" t="str">
            <v>Receptor</v>
          </cell>
        </row>
        <row r="155">
          <cell r="B155" t="str">
            <v>IFNGR1</v>
          </cell>
          <cell r="C155" t="str">
            <v>interferon gamma receptor 1</v>
          </cell>
          <cell r="D155" t="str">
            <v>Receptor</v>
          </cell>
        </row>
        <row r="156">
          <cell r="B156" t="str">
            <v>IFNGR2</v>
          </cell>
          <cell r="C156" t="str">
            <v>interferon gamma receptor 2</v>
          </cell>
          <cell r="D156" t="str">
            <v>Receptor</v>
          </cell>
        </row>
        <row r="157">
          <cell r="B157" t="str">
            <v>IFNLR1</v>
          </cell>
          <cell r="C157" t="str">
            <v>interferon lambda receptor 1</v>
          </cell>
          <cell r="D157" t="str">
            <v>Receptor</v>
          </cell>
        </row>
        <row r="158">
          <cell r="B158" t="str">
            <v>IL10RA</v>
          </cell>
          <cell r="C158" t="str">
            <v>interleukin 10 receptor subunit alpha</v>
          </cell>
          <cell r="D158" t="str">
            <v>Receptor</v>
          </cell>
        </row>
        <row r="159">
          <cell r="B159" t="str">
            <v>IL10RB</v>
          </cell>
          <cell r="C159" t="str">
            <v>interleukin 10 receptor subunit beta</v>
          </cell>
          <cell r="D159" t="str">
            <v>Receptor</v>
          </cell>
        </row>
        <row r="160">
          <cell r="B160" t="str">
            <v>IL11RA</v>
          </cell>
          <cell r="C160" t="str">
            <v>interleukin 11 receptor subunit alpha</v>
          </cell>
          <cell r="D160" t="str">
            <v>Receptor</v>
          </cell>
        </row>
        <row r="161">
          <cell r="B161" t="str">
            <v>IL12RB1</v>
          </cell>
          <cell r="C161" t="str">
            <v>interleukin 12 receptor subunit beta 1</v>
          </cell>
          <cell r="D161" t="str">
            <v>Receptor</v>
          </cell>
        </row>
        <row r="162">
          <cell r="B162" t="str">
            <v>IL12RB2</v>
          </cell>
          <cell r="C162" t="str">
            <v>interleukin 12 receptor subunit beta 2</v>
          </cell>
          <cell r="D162" t="str">
            <v>Receptor</v>
          </cell>
        </row>
        <row r="163">
          <cell r="B163" t="str">
            <v>IL13RA1</v>
          </cell>
          <cell r="C163" t="str">
            <v>interleukin 13 receptor subunit alpha 1</v>
          </cell>
          <cell r="D163" t="str">
            <v>Receptor</v>
          </cell>
        </row>
        <row r="164">
          <cell r="B164" t="str">
            <v>IL13RA2</v>
          </cell>
          <cell r="C164" t="str">
            <v>interleukin 13 receptor subunit alpha 2</v>
          </cell>
          <cell r="D164" t="str">
            <v>Receptor</v>
          </cell>
        </row>
        <row r="165">
          <cell r="B165" t="str">
            <v>IL15RA</v>
          </cell>
          <cell r="C165" t="str">
            <v>interleukin 15 receptor subunit alpha</v>
          </cell>
          <cell r="D165" t="str">
            <v>Receptor</v>
          </cell>
        </row>
        <row r="166">
          <cell r="B166" t="str">
            <v>IL17RA</v>
          </cell>
          <cell r="C166" t="str">
            <v>interleukin 17 receptor A</v>
          </cell>
          <cell r="D166" t="str">
            <v>Receptor</v>
          </cell>
        </row>
        <row r="167">
          <cell r="B167" t="str">
            <v>IL17RB</v>
          </cell>
          <cell r="C167" t="str">
            <v>interleukin 17 receptor B</v>
          </cell>
          <cell r="D167" t="str">
            <v>Receptor</v>
          </cell>
        </row>
        <row r="168">
          <cell r="B168" t="str">
            <v>IL17RC</v>
          </cell>
          <cell r="C168" t="str">
            <v>interleukin 17 receptor C</v>
          </cell>
          <cell r="D168" t="str">
            <v>Receptor</v>
          </cell>
        </row>
        <row r="169">
          <cell r="B169" t="str">
            <v>IL17RD</v>
          </cell>
          <cell r="C169" t="str">
            <v>interleukin 17 receptor D</v>
          </cell>
          <cell r="D169" t="str">
            <v>Receptor</v>
          </cell>
        </row>
        <row r="170">
          <cell r="B170" t="str">
            <v>IL17RE</v>
          </cell>
          <cell r="C170" t="str">
            <v>interleukin 17 receptor E</v>
          </cell>
          <cell r="D170" t="str">
            <v>Receptor</v>
          </cell>
        </row>
        <row r="171">
          <cell r="B171" t="str">
            <v>IL17REL</v>
          </cell>
          <cell r="C171" t="str">
            <v>interleukin 17 receptor E like</v>
          </cell>
          <cell r="D171" t="str">
            <v>Receptor</v>
          </cell>
        </row>
        <row r="172">
          <cell r="B172" t="str">
            <v>IL18R1</v>
          </cell>
          <cell r="C172" t="str">
            <v>interleukin 18 receptor 1</v>
          </cell>
          <cell r="D172" t="str">
            <v>Receptor</v>
          </cell>
        </row>
        <row r="173">
          <cell r="B173" t="str">
            <v>IL18RAP</v>
          </cell>
          <cell r="C173" t="str">
            <v>interleukin 18 receptor accessory protein</v>
          </cell>
          <cell r="D173" t="str">
            <v>Ligand</v>
          </cell>
        </row>
        <row r="174">
          <cell r="B174" t="str">
            <v>IL1R1</v>
          </cell>
          <cell r="C174" t="str">
            <v>interleukin 1 receptor type 1</v>
          </cell>
          <cell r="D174" t="str">
            <v>Receptor</v>
          </cell>
        </row>
        <row r="175">
          <cell r="B175" t="str">
            <v>IL1R2</v>
          </cell>
          <cell r="C175" t="str">
            <v>interleukin 1 receptor type 2</v>
          </cell>
          <cell r="D175" t="str">
            <v>Receptor</v>
          </cell>
        </row>
        <row r="176">
          <cell r="B176" t="str">
            <v>IL1RAPL1</v>
          </cell>
          <cell r="C176" t="str">
            <v>interleukin 1 receptor accessory protein like 1</v>
          </cell>
          <cell r="D176" t="str">
            <v>Ligand</v>
          </cell>
        </row>
        <row r="177">
          <cell r="B177" t="str">
            <v>IL1RAPL2</v>
          </cell>
          <cell r="C177" t="str">
            <v>interleukin 1 receptor accessory protein like 2</v>
          </cell>
          <cell r="D177" t="str">
            <v>Ligand</v>
          </cell>
        </row>
        <row r="178">
          <cell r="B178" t="str">
            <v>IL1RL1</v>
          </cell>
          <cell r="C178" t="str">
            <v>interleukin 1 receptor like 1</v>
          </cell>
          <cell r="D178" t="str">
            <v>Receptor</v>
          </cell>
        </row>
        <row r="179">
          <cell r="B179" t="str">
            <v>IL1RL2</v>
          </cell>
          <cell r="C179" t="str">
            <v>interleukin 1 receptor like 2</v>
          </cell>
          <cell r="D179" t="str">
            <v>Receptor</v>
          </cell>
        </row>
        <row r="180">
          <cell r="B180" t="str">
            <v>IL20RA</v>
          </cell>
          <cell r="C180" t="str">
            <v>interleukin 20 receptor subunit alpha</v>
          </cell>
          <cell r="D180" t="str">
            <v>Receptor</v>
          </cell>
        </row>
        <row r="181">
          <cell r="B181" t="str">
            <v>IL20RB</v>
          </cell>
          <cell r="C181" t="str">
            <v>interleukin 20 receptor subunit beta</v>
          </cell>
          <cell r="D181" t="str">
            <v>Receptor</v>
          </cell>
        </row>
        <row r="182">
          <cell r="B182" t="str">
            <v>IL21R</v>
          </cell>
          <cell r="C182" t="str">
            <v>interleukin 21 receptor</v>
          </cell>
          <cell r="D182" t="str">
            <v>Receptor</v>
          </cell>
        </row>
        <row r="183">
          <cell r="B183" t="str">
            <v>IL22RA1</v>
          </cell>
          <cell r="C183" t="str">
            <v>interleukin 22 receptor subunit alpha 1</v>
          </cell>
          <cell r="D183" t="str">
            <v>Receptor</v>
          </cell>
        </row>
        <row r="184">
          <cell r="B184" t="str">
            <v>IL22RA2</v>
          </cell>
          <cell r="C184" t="str">
            <v>interleukin 22 receptor subunit alpha 2</v>
          </cell>
          <cell r="D184" t="str">
            <v>Receptor</v>
          </cell>
        </row>
        <row r="185">
          <cell r="B185" t="str">
            <v>IL23R</v>
          </cell>
          <cell r="C185" t="str">
            <v>interleukin 23 receptor</v>
          </cell>
          <cell r="D185" t="str">
            <v>Receptor</v>
          </cell>
        </row>
        <row r="186">
          <cell r="B186" t="str">
            <v>IL27RA</v>
          </cell>
          <cell r="C186" t="str">
            <v>interleukin 27 receptor subunit alpha</v>
          </cell>
          <cell r="D186" t="str">
            <v>Receptor</v>
          </cell>
        </row>
        <row r="187">
          <cell r="B187" t="str">
            <v>IL2RA</v>
          </cell>
          <cell r="C187" t="str">
            <v>interleukin 2 receptor subunit alpha</v>
          </cell>
          <cell r="D187" t="str">
            <v>Receptor</v>
          </cell>
        </row>
        <row r="188">
          <cell r="B188" t="str">
            <v>IL2RB</v>
          </cell>
          <cell r="C188" t="str">
            <v>interleukin 2 receptor subunit beta</v>
          </cell>
          <cell r="D188" t="str">
            <v>Receptor</v>
          </cell>
        </row>
        <row r="189">
          <cell r="B189" t="str">
            <v>IL2RG</v>
          </cell>
          <cell r="C189" t="str">
            <v>interleukin 2 receptor subunit gamma</v>
          </cell>
          <cell r="D189" t="str">
            <v>Receptor</v>
          </cell>
        </row>
        <row r="190">
          <cell r="B190" t="str">
            <v>IL31RA</v>
          </cell>
          <cell r="C190" t="str">
            <v>interleukin 31 receptor A</v>
          </cell>
          <cell r="D190" t="str">
            <v>Receptor</v>
          </cell>
        </row>
        <row r="191">
          <cell r="B191" t="str">
            <v>IL3RA</v>
          </cell>
          <cell r="C191" t="str">
            <v>interleukin 3 receptor subunit alpha</v>
          </cell>
          <cell r="D191" t="str">
            <v>Receptor</v>
          </cell>
        </row>
        <row r="192">
          <cell r="B192" t="str">
            <v>IL4R</v>
          </cell>
          <cell r="C192" t="str">
            <v>interleukin 4 receptor</v>
          </cell>
          <cell r="D192" t="str">
            <v>Receptor</v>
          </cell>
        </row>
        <row r="193">
          <cell r="B193" t="str">
            <v>IL5RA</v>
          </cell>
          <cell r="C193" t="str">
            <v>interleukin 5 receptor subunit alpha</v>
          </cell>
          <cell r="D193" t="str">
            <v>Receptor</v>
          </cell>
        </row>
        <row r="194">
          <cell r="B194" t="str">
            <v>IL6R</v>
          </cell>
          <cell r="C194" t="str">
            <v>interleukin 6 receptor</v>
          </cell>
          <cell r="D194" t="str">
            <v>Receptor</v>
          </cell>
        </row>
        <row r="195">
          <cell r="B195" t="str">
            <v>IL7R</v>
          </cell>
          <cell r="C195" t="str">
            <v>interleukin 7 receptor</v>
          </cell>
          <cell r="D195" t="str">
            <v>Receptor</v>
          </cell>
        </row>
        <row r="196">
          <cell r="B196" t="str">
            <v>IL9R</v>
          </cell>
          <cell r="C196" t="str">
            <v>interleukin 9 receptor</v>
          </cell>
          <cell r="D196" t="str">
            <v>Receptor</v>
          </cell>
        </row>
        <row r="197">
          <cell r="B197" t="str">
            <v>IRAK3</v>
          </cell>
          <cell r="C197" t="str">
            <v>interleukin 1 receptor associated kinase 3</v>
          </cell>
          <cell r="D197" t="str">
            <v>Ligand</v>
          </cell>
        </row>
        <row r="198">
          <cell r="B198" t="str">
            <v>LIFR</v>
          </cell>
          <cell r="C198" t="str">
            <v>LIF receptor subunit alpha</v>
          </cell>
          <cell r="D198" t="str">
            <v>Receptor</v>
          </cell>
        </row>
        <row r="199">
          <cell r="B199" t="str">
            <v>LTBR</v>
          </cell>
          <cell r="C199" t="str">
            <v>lymphotoxin beta receptor</v>
          </cell>
          <cell r="D199" t="str">
            <v>Receptor</v>
          </cell>
        </row>
        <row r="200">
          <cell r="B200" t="str">
            <v>OSMR</v>
          </cell>
          <cell r="C200" t="str">
            <v>oncostatin M receptor</v>
          </cell>
          <cell r="D200" t="str">
            <v>Receptor</v>
          </cell>
        </row>
        <row r="201">
          <cell r="B201" t="str">
            <v>PRLR</v>
          </cell>
          <cell r="C201" t="str">
            <v>prolactin receptor</v>
          </cell>
          <cell r="D201" t="str">
            <v>Receptor</v>
          </cell>
        </row>
        <row r="202">
          <cell r="B202" t="str">
            <v>GPR1</v>
          </cell>
          <cell r="C202" t="str">
            <v>G protein-coupled receptor 1</v>
          </cell>
          <cell r="D202" t="str">
            <v>Receptor</v>
          </cell>
        </row>
        <row r="203">
          <cell r="B203" t="str">
            <v>GPR101</v>
          </cell>
          <cell r="C203" t="str">
            <v>G protein-coupled receptor 101</v>
          </cell>
          <cell r="D203" t="str">
            <v>Receptor</v>
          </cell>
        </row>
        <row r="204">
          <cell r="B204" t="str">
            <v>GPR108</v>
          </cell>
          <cell r="C204" t="str">
            <v>G protein-coupled receptor 108</v>
          </cell>
          <cell r="D204" t="str">
            <v>Receptor</v>
          </cell>
        </row>
        <row r="205">
          <cell r="B205" t="str">
            <v>GPR119</v>
          </cell>
          <cell r="C205" t="str">
            <v>G protein-coupled receptor 119</v>
          </cell>
          <cell r="D205" t="str">
            <v>Receptor</v>
          </cell>
        </row>
        <row r="206">
          <cell r="B206" t="str">
            <v>GPR12</v>
          </cell>
          <cell r="C206" t="str">
            <v>G protein-coupled receptor 12</v>
          </cell>
          <cell r="D206" t="str">
            <v>Receptor</v>
          </cell>
        </row>
        <row r="207">
          <cell r="B207" t="str">
            <v>GPR130</v>
          </cell>
          <cell r="C207" t="str">
            <v>G protein-coupled receptor 130</v>
          </cell>
          <cell r="D207" t="str">
            <v>Receptor</v>
          </cell>
        </row>
        <row r="208">
          <cell r="B208" t="str">
            <v>GPR132</v>
          </cell>
          <cell r="C208" t="str">
            <v>G protein-coupled receptor 132</v>
          </cell>
          <cell r="D208" t="str">
            <v>Receptor</v>
          </cell>
        </row>
        <row r="209">
          <cell r="B209" t="str">
            <v>GPR137</v>
          </cell>
          <cell r="C209" t="str">
            <v>G protein-coupled receptor 137</v>
          </cell>
          <cell r="D209" t="str">
            <v>Receptor</v>
          </cell>
        </row>
        <row r="210">
          <cell r="B210" t="str">
            <v>GPR137B</v>
          </cell>
          <cell r="C210" t="str">
            <v>G protein-coupled receptor 137B</v>
          </cell>
          <cell r="D210" t="str">
            <v>Receptor</v>
          </cell>
        </row>
        <row r="211">
          <cell r="B211" t="str">
            <v>GPR137C</v>
          </cell>
          <cell r="C211" t="str">
            <v>G protein-coupled receptor 137C</v>
          </cell>
          <cell r="D211" t="str">
            <v>Receptor</v>
          </cell>
        </row>
        <row r="212">
          <cell r="B212" t="str">
            <v>GPR139</v>
          </cell>
          <cell r="C212" t="str">
            <v>G protein-coupled receptor 139</v>
          </cell>
          <cell r="D212" t="str">
            <v>Receptor</v>
          </cell>
        </row>
        <row r="213">
          <cell r="B213" t="str">
            <v>GPR141</v>
          </cell>
          <cell r="C213" t="str">
            <v>G protein-coupled receptor 141</v>
          </cell>
          <cell r="D213" t="str">
            <v>Receptor</v>
          </cell>
        </row>
        <row r="214">
          <cell r="B214" t="str">
            <v>GPR142</v>
          </cell>
          <cell r="C214" t="str">
            <v>G protein-coupled receptor 142</v>
          </cell>
          <cell r="D214" t="str">
            <v>Receptor</v>
          </cell>
        </row>
        <row r="215">
          <cell r="B215" t="str">
            <v>GPR146</v>
          </cell>
          <cell r="C215" t="str">
            <v>G protein-coupled receptor 146</v>
          </cell>
          <cell r="D215" t="str">
            <v>Receptor</v>
          </cell>
        </row>
        <row r="216">
          <cell r="B216" t="str">
            <v>GPR148</v>
          </cell>
          <cell r="C216" t="str">
            <v>G protein-coupled receptor 148</v>
          </cell>
          <cell r="D216" t="str">
            <v>Receptor</v>
          </cell>
        </row>
        <row r="217">
          <cell r="B217" t="str">
            <v>GPR149</v>
          </cell>
          <cell r="C217" t="str">
            <v>G protein-coupled receptor 149</v>
          </cell>
          <cell r="D217" t="str">
            <v>Receptor</v>
          </cell>
        </row>
        <row r="218">
          <cell r="B218" t="str">
            <v>GPR15</v>
          </cell>
          <cell r="C218" t="str">
            <v>G protein-coupled receptor 15</v>
          </cell>
          <cell r="D218" t="str">
            <v>Receptor</v>
          </cell>
        </row>
        <row r="219">
          <cell r="B219" t="str">
            <v>GPR150</v>
          </cell>
          <cell r="C219" t="str">
            <v>G protein-coupled receptor 150</v>
          </cell>
          <cell r="D219" t="str">
            <v>Receptor</v>
          </cell>
        </row>
        <row r="220">
          <cell r="B220" t="str">
            <v>GPR151</v>
          </cell>
          <cell r="C220" t="str">
            <v>G protein-coupled receptor 151</v>
          </cell>
          <cell r="D220" t="str">
            <v>Receptor</v>
          </cell>
        </row>
        <row r="221">
          <cell r="B221" t="str">
            <v>GPR152</v>
          </cell>
          <cell r="C221" t="str">
            <v>G protein-coupled receptor 152</v>
          </cell>
          <cell r="D221" t="str">
            <v>Receptor</v>
          </cell>
        </row>
        <row r="222">
          <cell r="B222" t="str">
            <v>GPR153</v>
          </cell>
          <cell r="C222" t="str">
            <v>G protein-coupled receptor 153</v>
          </cell>
          <cell r="D222" t="str">
            <v>Receptor</v>
          </cell>
        </row>
        <row r="223">
          <cell r="B223" t="str">
            <v>GPR155</v>
          </cell>
          <cell r="C223" t="str">
            <v>G protein-coupled receptor 155</v>
          </cell>
          <cell r="D223" t="str">
            <v>Receptor</v>
          </cell>
        </row>
        <row r="224">
          <cell r="B224" t="str">
            <v>GPR156</v>
          </cell>
          <cell r="C224" t="str">
            <v>G protein-coupled receptor 156</v>
          </cell>
          <cell r="D224" t="str">
            <v>Receptor</v>
          </cell>
        </row>
        <row r="225">
          <cell r="B225" t="str">
            <v>GPR157</v>
          </cell>
          <cell r="C225" t="str">
            <v>G protein-coupled receptor 157</v>
          </cell>
          <cell r="D225" t="str">
            <v>Receptor</v>
          </cell>
        </row>
        <row r="226">
          <cell r="B226" t="str">
            <v>GPR158</v>
          </cell>
          <cell r="C226" t="str">
            <v>G protein-coupled receptor 158</v>
          </cell>
          <cell r="D226" t="str">
            <v>Receptor</v>
          </cell>
        </row>
        <row r="227">
          <cell r="B227" t="str">
            <v>GPR160</v>
          </cell>
          <cell r="C227" t="str">
            <v>G protein-coupled receptor 160</v>
          </cell>
          <cell r="D227" t="str">
            <v>Receptor</v>
          </cell>
        </row>
        <row r="228">
          <cell r="B228" t="str">
            <v>GPR161</v>
          </cell>
          <cell r="C228" t="str">
            <v>G protein-coupled receptor 161</v>
          </cell>
          <cell r="D228" t="str">
            <v>Receptor</v>
          </cell>
        </row>
        <row r="229">
          <cell r="B229" t="str">
            <v>GPR162</v>
          </cell>
          <cell r="C229" t="str">
            <v>G protein-coupled receptor 162</v>
          </cell>
          <cell r="D229" t="str">
            <v>Receptor</v>
          </cell>
        </row>
        <row r="230">
          <cell r="B230" t="str">
            <v>GPR17</v>
          </cell>
          <cell r="C230" t="str">
            <v>G protein-coupled receptor 17</v>
          </cell>
          <cell r="D230" t="str">
            <v>Receptor</v>
          </cell>
        </row>
        <row r="231">
          <cell r="B231" t="str">
            <v>GPR171</v>
          </cell>
          <cell r="C231" t="str">
            <v>G protein-coupled receptor 171</v>
          </cell>
          <cell r="D231" t="str">
            <v>Receptor</v>
          </cell>
        </row>
        <row r="232">
          <cell r="B232" t="str">
            <v>GPR173</v>
          </cell>
          <cell r="C232" t="str">
            <v>G protein-coupled receptor 173</v>
          </cell>
          <cell r="D232" t="str">
            <v>Receptor</v>
          </cell>
        </row>
        <row r="233">
          <cell r="B233" t="str">
            <v>GPR174</v>
          </cell>
          <cell r="C233" t="str">
            <v>G protein-coupled receptor 174</v>
          </cell>
          <cell r="D233" t="str">
            <v>Receptor</v>
          </cell>
        </row>
        <row r="234">
          <cell r="B234" t="str">
            <v>GPR176</v>
          </cell>
          <cell r="C234" t="str">
            <v>G protein-coupled receptor 176</v>
          </cell>
          <cell r="D234" t="str">
            <v>Receptor</v>
          </cell>
        </row>
        <row r="235">
          <cell r="B235" t="str">
            <v>GPR179</v>
          </cell>
          <cell r="C235" t="str">
            <v>G protein-coupled receptor 179</v>
          </cell>
          <cell r="D235" t="str">
            <v>Receptor</v>
          </cell>
        </row>
        <row r="236">
          <cell r="B236" t="str">
            <v>GPR180</v>
          </cell>
          <cell r="C236" t="str">
            <v>G protein-coupled receptor 180</v>
          </cell>
          <cell r="D236" t="str">
            <v>Receptor</v>
          </cell>
        </row>
        <row r="237">
          <cell r="B237" t="str">
            <v>GPR182</v>
          </cell>
          <cell r="C237" t="str">
            <v>G protein-coupled receptor 182</v>
          </cell>
          <cell r="D237" t="str">
            <v>Receptor</v>
          </cell>
        </row>
        <row r="238">
          <cell r="B238" t="str">
            <v>GPR183</v>
          </cell>
          <cell r="C238" t="str">
            <v>G protein-coupled receptor 183</v>
          </cell>
          <cell r="D238" t="str">
            <v>Receptor</v>
          </cell>
        </row>
        <row r="239">
          <cell r="B239" t="str">
            <v>GPR19</v>
          </cell>
          <cell r="C239" t="str">
            <v>G protein-coupled receptor 19</v>
          </cell>
          <cell r="D239" t="str">
            <v>Receptor</v>
          </cell>
        </row>
        <row r="240">
          <cell r="B240" t="str">
            <v>GPR20</v>
          </cell>
          <cell r="C240" t="str">
            <v>G protein-coupled receptor 20</v>
          </cell>
          <cell r="D240" t="str">
            <v>Receptor</v>
          </cell>
        </row>
        <row r="241">
          <cell r="B241" t="str">
            <v>GPR21</v>
          </cell>
          <cell r="C241" t="str">
            <v>G protein-coupled receptor 21</v>
          </cell>
          <cell r="D241" t="str">
            <v>Receptor</v>
          </cell>
        </row>
        <row r="242">
          <cell r="B242" t="str">
            <v>GPR22</v>
          </cell>
          <cell r="C242" t="str">
            <v>G protein-coupled receptor 22</v>
          </cell>
          <cell r="D242" t="str">
            <v>Receptor</v>
          </cell>
        </row>
        <row r="243">
          <cell r="B243" t="str">
            <v>GPR25</v>
          </cell>
          <cell r="C243" t="str">
            <v>G protein-coupled receptor 25</v>
          </cell>
          <cell r="D243" t="str">
            <v>Receptor</v>
          </cell>
        </row>
        <row r="244">
          <cell r="B244" t="str">
            <v>GPR26</v>
          </cell>
          <cell r="C244" t="str">
            <v>G protein-coupled receptor 26</v>
          </cell>
          <cell r="D244" t="str">
            <v>Receptor</v>
          </cell>
        </row>
        <row r="245">
          <cell r="B245" t="str">
            <v>GPR27</v>
          </cell>
          <cell r="C245" t="str">
            <v>G protein-coupled receptor 27</v>
          </cell>
          <cell r="D245" t="str">
            <v>Receptor</v>
          </cell>
        </row>
        <row r="246">
          <cell r="B246" t="str">
            <v>GPR3</v>
          </cell>
          <cell r="C246" t="str">
            <v>G protein-coupled receptor 3</v>
          </cell>
          <cell r="D246" t="str">
            <v>Receptor</v>
          </cell>
        </row>
        <row r="247">
          <cell r="B247" t="str">
            <v>GPR31</v>
          </cell>
          <cell r="C247" t="str">
            <v>G protein-coupled receptor 31</v>
          </cell>
          <cell r="D247" t="str">
            <v>Receptor</v>
          </cell>
        </row>
        <row r="248">
          <cell r="B248" t="str">
            <v>GPR32</v>
          </cell>
          <cell r="C248" t="str">
            <v>G protein-coupled receptor 32</v>
          </cell>
          <cell r="D248" t="str">
            <v>Receptor</v>
          </cell>
        </row>
        <row r="249">
          <cell r="B249" t="str">
            <v>GPR33</v>
          </cell>
          <cell r="C249" t="str">
            <v>G protein-coupled receptor 33 (gene/pseudogene)</v>
          </cell>
          <cell r="D249" t="str">
            <v>Receptor</v>
          </cell>
        </row>
        <row r="250">
          <cell r="B250" t="str">
            <v>GPR34</v>
          </cell>
          <cell r="C250" t="str">
            <v>G protein-coupled receptor 34</v>
          </cell>
          <cell r="D250" t="str">
            <v>Receptor</v>
          </cell>
        </row>
        <row r="251">
          <cell r="B251" t="str">
            <v>GPR35</v>
          </cell>
          <cell r="C251" t="str">
            <v>G protein-coupled receptor 35</v>
          </cell>
          <cell r="D251" t="str">
            <v>Receptor</v>
          </cell>
        </row>
        <row r="252">
          <cell r="B252" t="str">
            <v>GPR37L1</v>
          </cell>
          <cell r="C252" t="str">
            <v>G protein-coupled receptor 37 like 1</v>
          </cell>
          <cell r="D252" t="str">
            <v>Receptor</v>
          </cell>
        </row>
        <row r="253">
          <cell r="B253" t="str">
            <v>GPR39</v>
          </cell>
          <cell r="C253" t="str">
            <v>G protein-coupled receptor 39</v>
          </cell>
          <cell r="D253" t="str">
            <v>Receptor</v>
          </cell>
        </row>
        <row r="254">
          <cell r="B254" t="str">
            <v>GPR4</v>
          </cell>
          <cell r="C254" t="str">
            <v>G protein-coupled receptor 4</v>
          </cell>
          <cell r="D254" t="str">
            <v>Receptor</v>
          </cell>
        </row>
        <row r="255">
          <cell r="B255" t="str">
            <v>GPR42</v>
          </cell>
          <cell r="C255" t="str">
            <v>G protein-coupled receptor 42 (gene/pseudogene)</v>
          </cell>
          <cell r="D255" t="str">
            <v>Receptor</v>
          </cell>
        </row>
        <row r="256">
          <cell r="B256" t="str">
            <v>GPR45</v>
          </cell>
          <cell r="C256" t="str">
            <v>G protein-coupled receptor 45</v>
          </cell>
          <cell r="D256" t="str">
            <v>Receptor</v>
          </cell>
        </row>
        <row r="257">
          <cell r="B257" t="str">
            <v>GPR50</v>
          </cell>
          <cell r="C257" t="str">
            <v>G protein-coupled receptor 50</v>
          </cell>
          <cell r="D257" t="str">
            <v>Receptor</v>
          </cell>
        </row>
        <row r="258">
          <cell r="B258" t="str">
            <v>GPR52</v>
          </cell>
          <cell r="C258" t="str">
            <v>G protein-coupled receptor 52</v>
          </cell>
          <cell r="D258" t="str">
            <v>Receptor</v>
          </cell>
        </row>
        <row r="259">
          <cell r="B259" t="str">
            <v>GPR55</v>
          </cell>
          <cell r="C259" t="str">
            <v>G protein-coupled receptor 55</v>
          </cell>
          <cell r="D259" t="str">
            <v>Receptor</v>
          </cell>
        </row>
        <row r="260">
          <cell r="B260" t="str">
            <v>GPR6</v>
          </cell>
          <cell r="C260" t="str">
            <v>G protein-coupled receptor 6</v>
          </cell>
          <cell r="D260" t="str">
            <v>Receptor</v>
          </cell>
        </row>
        <row r="261">
          <cell r="B261" t="str">
            <v>GPR63</v>
          </cell>
          <cell r="C261" t="str">
            <v>G protein-coupled receptor 63</v>
          </cell>
          <cell r="D261" t="str">
            <v>Receptor</v>
          </cell>
        </row>
        <row r="262">
          <cell r="B262" t="str">
            <v>GPR65</v>
          </cell>
          <cell r="C262" t="str">
            <v>G protein-coupled receptor 65</v>
          </cell>
          <cell r="D262" t="str">
            <v>Receptor</v>
          </cell>
        </row>
        <row r="263">
          <cell r="B263" t="str">
            <v>GPR68</v>
          </cell>
          <cell r="C263" t="str">
            <v>G protein-coupled receptor 68</v>
          </cell>
          <cell r="D263" t="str">
            <v>Receptor</v>
          </cell>
        </row>
        <row r="264">
          <cell r="B264" t="str">
            <v>GPR75</v>
          </cell>
          <cell r="C264" t="str">
            <v>G protein-coupled receptor 75</v>
          </cell>
          <cell r="D264" t="str">
            <v>Receptor</v>
          </cell>
        </row>
        <row r="265">
          <cell r="B265" t="str">
            <v>GPR78</v>
          </cell>
          <cell r="C265" t="str">
            <v>G protein-coupled receptor 78</v>
          </cell>
          <cell r="D265" t="str">
            <v>Receptor</v>
          </cell>
        </row>
        <row r="266">
          <cell r="B266" t="str">
            <v>GPR82</v>
          </cell>
          <cell r="C266" t="str">
            <v>G protein-coupled receptor 82</v>
          </cell>
          <cell r="D266" t="str">
            <v>Receptor</v>
          </cell>
        </row>
        <row r="267">
          <cell r="B267" t="str">
            <v>GPR83</v>
          </cell>
          <cell r="C267" t="str">
            <v>G protein-coupled receptor 83</v>
          </cell>
          <cell r="D267" t="str">
            <v>Receptor</v>
          </cell>
        </row>
        <row r="268">
          <cell r="B268" t="str">
            <v>GPR84</v>
          </cell>
          <cell r="C268" t="str">
            <v>G protein-coupled receptor 84</v>
          </cell>
          <cell r="D268" t="str">
            <v>Receptor</v>
          </cell>
        </row>
        <row r="269">
          <cell r="B269" t="str">
            <v>GPRC5A</v>
          </cell>
          <cell r="C269" t="str">
            <v>G protein-coupled receptor class C group 5 member A</v>
          </cell>
          <cell r="D269" t="str">
            <v>Receptor</v>
          </cell>
        </row>
        <row r="270">
          <cell r="B270" t="str">
            <v>GPRC5B</v>
          </cell>
          <cell r="C270" t="str">
            <v>G protein-coupled receptor class C group 5 member B</v>
          </cell>
          <cell r="D270" t="str">
            <v>Receptor</v>
          </cell>
        </row>
        <row r="271">
          <cell r="B271" t="str">
            <v>GPRC5C</v>
          </cell>
          <cell r="C271" t="str">
            <v>G protein-coupled receptor class C group 5 member C</v>
          </cell>
          <cell r="D271" t="str">
            <v>Receptor</v>
          </cell>
        </row>
        <row r="272">
          <cell r="B272" t="str">
            <v>GPRC5D</v>
          </cell>
          <cell r="C272" t="str">
            <v>G protein-coupled receptor class C group 5 member D</v>
          </cell>
          <cell r="D272" t="str">
            <v>Receptor</v>
          </cell>
        </row>
        <row r="273">
          <cell r="B273" t="str">
            <v>GPRC6A</v>
          </cell>
          <cell r="C273" t="str">
            <v>G protein-coupled receptor class C group 6 member A</v>
          </cell>
          <cell r="D273" t="str">
            <v>Receptor</v>
          </cell>
        </row>
        <row r="274">
          <cell r="B274" t="str">
            <v>LGR4</v>
          </cell>
          <cell r="C274" t="str">
            <v>leucine rich repeat containing G protein-coupled receptor 4</v>
          </cell>
          <cell r="D274" t="str">
            <v>Receptor</v>
          </cell>
        </row>
        <row r="275">
          <cell r="B275" t="str">
            <v>LGR6</v>
          </cell>
          <cell r="C275" t="str">
            <v>leucine rich repeat containing G protein-coupled receptor 6</v>
          </cell>
          <cell r="D275" t="str">
            <v>Receptor</v>
          </cell>
        </row>
        <row r="276">
          <cell r="B276" t="str">
            <v>MRGPRD</v>
          </cell>
          <cell r="C276" t="str">
            <v>MAS related GPR family member D</v>
          </cell>
          <cell r="D276" t="str">
            <v>Receptor</v>
          </cell>
        </row>
        <row r="277">
          <cell r="B277" t="str">
            <v>MRGPRE</v>
          </cell>
          <cell r="C277" t="str">
            <v>MAS related GPR family member E</v>
          </cell>
          <cell r="D277" t="str">
            <v>Receptor</v>
          </cell>
        </row>
        <row r="278">
          <cell r="B278" t="str">
            <v>MRGPRF</v>
          </cell>
          <cell r="C278" t="str">
            <v>MAS related GPR family member F</v>
          </cell>
          <cell r="D278" t="str">
            <v>Receptor</v>
          </cell>
        </row>
        <row r="279">
          <cell r="B279" t="str">
            <v>MRGPRG</v>
          </cell>
          <cell r="C279" t="str">
            <v>MAS related GPR family member G</v>
          </cell>
          <cell r="D279" t="str">
            <v>Receptor</v>
          </cell>
        </row>
        <row r="280">
          <cell r="B280" t="str">
            <v>MRGPRX1</v>
          </cell>
          <cell r="C280" t="str">
            <v>MAS related GPR family member X1</v>
          </cell>
          <cell r="D280" t="str">
            <v>Receptor</v>
          </cell>
        </row>
        <row r="281">
          <cell r="B281" t="str">
            <v>MRGPRX2</v>
          </cell>
          <cell r="C281" t="str">
            <v>MAS related GPR family member X2</v>
          </cell>
          <cell r="D281" t="str">
            <v>Receptor</v>
          </cell>
        </row>
        <row r="282">
          <cell r="B282" t="str">
            <v>MRGPRX3</v>
          </cell>
          <cell r="C282" t="str">
            <v>MAS related GPR family member X3</v>
          </cell>
          <cell r="D282" t="str">
            <v>Receptor</v>
          </cell>
        </row>
        <row r="283">
          <cell r="B283" t="str">
            <v>MRGPRX4</v>
          </cell>
          <cell r="C283" t="str">
            <v>MAS related GPR family member X4</v>
          </cell>
          <cell r="D283" t="str">
            <v>Receptor</v>
          </cell>
        </row>
        <row r="284">
          <cell r="B284" t="str">
            <v>P2RX1</v>
          </cell>
          <cell r="C284" t="str">
            <v>purinergic receptor P2X 1</v>
          </cell>
          <cell r="D284" t="str">
            <v>Receptor</v>
          </cell>
        </row>
        <row r="285">
          <cell r="B285" t="str">
            <v>P2RX2</v>
          </cell>
          <cell r="C285" t="str">
            <v>purinergic receptor P2X 2</v>
          </cell>
          <cell r="D285" t="str">
            <v>Receptor</v>
          </cell>
        </row>
        <row r="286">
          <cell r="B286" t="str">
            <v>P2RX3</v>
          </cell>
          <cell r="C286" t="str">
            <v>purinergic receptor P2X 3</v>
          </cell>
          <cell r="D286" t="str">
            <v>Receptor</v>
          </cell>
        </row>
        <row r="287">
          <cell r="B287" t="str">
            <v>P2RX4</v>
          </cell>
          <cell r="C287" t="str">
            <v>purinergic receptor P2X 4</v>
          </cell>
          <cell r="D287" t="str">
            <v>Receptor</v>
          </cell>
        </row>
        <row r="288">
          <cell r="B288" t="str">
            <v>P2RX5</v>
          </cell>
          <cell r="C288" t="str">
            <v>purinergic receptor P2X 5</v>
          </cell>
          <cell r="D288" t="str">
            <v>Receptor</v>
          </cell>
        </row>
        <row r="289">
          <cell r="B289" t="str">
            <v>P2RX6</v>
          </cell>
          <cell r="C289" t="str">
            <v>purinergic receptor P2X 6</v>
          </cell>
          <cell r="D289" t="str">
            <v>Receptor</v>
          </cell>
        </row>
        <row r="290">
          <cell r="B290" t="str">
            <v>P2RX7</v>
          </cell>
          <cell r="C290" t="str">
            <v>purinergic receptor P2X 7</v>
          </cell>
          <cell r="D290" t="str">
            <v>Receptor</v>
          </cell>
        </row>
        <row r="291">
          <cell r="B291" t="str">
            <v>P2RY10</v>
          </cell>
          <cell r="C291" t="str">
            <v>P2Y receptor family member 10</v>
          </cell>
          <cell r="D291" t="str">
            <v>Receptor</v>
          </cell>
        </row>
        <row r="292">
          <cell r="B292" t="str">
            <v>RRH</v>
          </cell>
          <cell r="C292" t="str">
            <v>retinal pigment epithelium-derived rhodopsin homolog</v>
          </cell>
          <cell r="D292" t="str">
            <v>Receptor</v>
          </cell>
        </row>
        <row r="293">
          <cell r="B293" t="str">
            <v>BRS3</v>
          </cell>
          <cell r="C293" t="str">
            <v>bombesin receptor subtype 3</v>
          </cell>
          <cell r="D293" t="str">
            <v>Receptor</v>
          </cell>
        </row>
        <row r="294">
          <cell r="B294" t="str">
            <v>GRPR</v>
          </cell>
          <cell r="C294" t="str">
            <v>gastrin releasing peptide receptor</v>
          </cell>
          <cell r="D294" t="str">
            <v>Receptor</v>
          </cell>
        </row>
        <row r="295">
          <cell r="B295" t="str">
            <v>NMBR</v>
          </cell>
          <cell r="C295" t="str">
            <v>neuromedin B receptor</v>
          </cell>
          <cell r="D295" t="str">
            <v>Receptor</v>
          </cell>
        </row>
        <row r="296">
          <cell r="B296" t="str">
            <v>CALCR</v>
          </cell>
          <cell r="C296" t="str">
            <v>calcitonin receptor</v>
          </cell>
          <cell r="D296" t="str">
            <v>Receptor</v>
          </cell>
        </row>
        <row r="297">
          <cell r="B297" t="str">
            <v>CALCRL</v>
          </cell>
          <cell r="C297" t="str">
            <v>calcitonin receptor like receptor</v>
          </cell>
          <cell r="D297" t="str">
            <v>Receptor</v>
          </cell>
        </row>
        <row r="298">
          <cell r="B298" t="str">
            <v>CNR1</v>
          </cell>
          <cell r="C298" t="str">
            <v>cannabinoid receptor 1</v>
          </cell>
          <cell r="D298" t="str">
            <v>Receptor</v>
          </cell>
        </row>
        <row r="299">
          <cell r="B299" t="str">
            <v>CNR2</v>
          </cell>
          <cell r="C299" t="str">
            <v>cannabinoid receptor 2</v>
          </cell>
          <cell r="D299" t="str">
            <v>Receptor</v>
          </cell>
        </row>
        <row r="300">
          <cell r="B300" t="str">
            <v>CNRIP1</v>
          </cell>
          <cell r="C300" t="str">
            <v>cannabinoid receptor interacting protein 1</v>
          </cell>
          <cell r="D300" t="str">
            <v>Ligand</v>
          </cell>
        </row>
        <row r="301">
          <cell r="B301" t="str">
            <v>CMKLR1</v>
          </cell>
          <cell r="C301" t="str">
            <v>chemerin chemokine-like receptor 1</v>
          </cell>
          <cell r="D301" t="str">
            <v>Receptor</v>
          </cell>
        </row>
        <row r="302">
          <cell r="B302" t="str">
            <v>XCR1</v>
          </cell>
          <cell r="C302" t="str">
            <v>X-C motif chemokine receptor 1</v>
          </cell>
          <cell r="D302" t="str">
            <v>Receptor</v>
          </cell>
        </row>
        <row r="303">
          <cell r="B303" t="str">
            <v>CCKAR</v>
          </cell>
          <cell r="C303" t="str">
            <v>cholecystokinin A receptor</v>
          </cell>
          <cell r="D303" t="str">
            <v>Receptor</v>
          </cell>
        </row>
        <row r="304">
          <cell r="B304" t="str">
            <v>CCKBR</v>
          </cell>
          <cell r="C304" t="str">
            <v>cholecystokinin B receptor</v>
          </cell>
          <cell r="D304" t="str">
            <v>Receptor</v>
          </cell>
        </row>
        <row r="305">
          <cell r="B305" t="str">
            <v>TAS1R1</v>
          </cell>
          <cell r="C305" t="str">
            <v>taste 1 receptor member 1</v>
          </cell>
          <cell r="D305" t="str">
            <v>Receptor</v>
          </cell>
        </row>
        <row r="306">
          <cell r="B306" t="str">
            <v>TAS1R2</v>
          </cell>
          <cell r="C306" t="str">
            <v>taste 1 receptor member 2</v>
          </cell>
          <cell r="D306" t="str">
            <v>Receptor</v>
          </cell>
        </row>
        <row r="307">
          <cell r="B307" t="str">
            <v>TAS1R3</v>
          </cell>
          <cell r="C307" t="str">
            <v>taste 1 receptor member 3</v>
          </cell>
          <cell r="D307" t="str">
            <v>Receptor</v>
          </cell>
        </row>
        <row r="308">
          <cell r="B308" t="str">
            <v>TAS2R1</v>
          </cell>
          <cell r="C308" t="str">
            <v>taste 2 receptor member 1</v>
          </cell>
          <cell r="D308" t="str">
            <v>Receptor</v>
          </cell>
        </row>
        <row r="309">
          <cell r="B309" t="str">
            <v>TAS2R10</v>
          </cell>
          <cell r="C309" t="str">
            <v>taste 2 receptor member 10</v>
          </cell>
          <cell r="D309" t="str">
            <v>Receptor</v>
          </cell>
        </row>
        <row r="310">
          <cell r="B310" t="str">
            <v>TAS2R13</v>
          </cell>
          <cell r="C310" t="str">
            <v>taste 2 receptor member 13</v>
          </cell>
          <cell r="D310" t="str">
            <v>Receptor</v>
          </cell>
        </row>
        <row r="311">
          <cell r="B311" t="str">
            <v>TAS2R14</v>
          </cell>
          <cell r="C311" t="str">
            <v>taste 2 receptor member 14</v>
          </cell>
          <cell r="D311" t="str">
            <v>Receptor</v>
          </cell>
        </row>
        <row r="312">
          <cell r="B312" t="str">
            <v>TAS2R16</v>
          </cell>
          <cell r="C312" t="str">
            <v>taste 2 receptor member 16</v>
          </cell>
          <cell r="D312" t="str">
            <v>Receptor</v>
          </cell>
        </row>
        <row r="313">
          <cell r="B313" t="str">
            <v>TAS2R19</v>
          </cell>
          <cell r="C313" t="str">
            <v>taste 2 receptor member 19</v>
          </cell>
          <cell r="D313" t="str">
            <v>Receptor</v>
          </cell>
        </row>
        <row r="314">
          <cell r="B314" t="str">
            <v>TAS2R20</v>
          </cell>
          <cell r="C314" t="str">
            <v>taste 2 receptor member 20</v>
          </cell>
          <cell r="D314" t="str">
            <v>Receptor</v>
          </cell>
        </row>
        <row r="315">
          <cell r="B315" t="str">
            <v>TAS2R3</v>
          </cell>
          <cell r="C315" t="str">
            <v>taste 2 receptor member 3</v>
          </cell>
          <cell r="D315" t="str">
            <v>Receptor</v>
          </cell>
        </row>
        <row r="316">
          <cell r="B316" t="str">
            <v>TAS2R30</v>
          </cell>
          <cell r="C316" t="str">
            <v>taste 2 receptor member 30</v>
          </cell>
          <cell r="D316" t="str">
            <v>Receptor</v>
          </cell>
        </row>
        <row r="317">
          <cell r="B317" t="str">
            <v>TAS2R31</v>
          </cell>
          <cell r="C317" t="str">
            <v>taste 2 receptor member 31</v>
          </cell>
          <cell r="D317" t="str">
            <v>Receptor</v>
          </cell>
        </row>
        <row r="318">
          <cell r="B318" t="str">
            <v>TAS2R33</v>
          </cell>
          <cell r="C318" t="str">
            <v>taste 2 receptor member 33</v>
          </cell>
          <cell r="D318" t="str">
            <v>Receptor</v>
          </cell>
        </row>
        <row r="319">
          <cell r="B319" t="str">
            <v>TAS2R36</v>
          </cell>
          <cell r="C319" t="str">
            <v>taste 2 receptor member 36</v>
          </cell>
          <cell r="D319" t="str">
            <v>Receptor</v>
          </cell>
        </row>
        <row r="320">
          <cell r="B320" t="str">
            <v>TAS2R38</v>
          </cell>
          <cell r="C320" t="str">
            <v>taste 2 receptor member 38</v>
          </cell>
          <cell r="D320" t="str">
            <v>Receptor</v>
          </cell>
        </row>
        <row r="321">
          <cell r="B321" t="str">
            <v>TAS2R39</v>
          </cell>
          <cell r="C321" t="str">
            <v>taste 2 receptor member 39</v>
          </cell>
          <cell r="D321" t="str">
            <v>Receptor</v>
          </cell>
        </row>
        <row r="322">
          <cell r="B322" t="str">
            <v>TAS2R4</v>
          </cell>
          <cell r="C322" t="str">
            <v>taste 2 receptor member 4</v>
          </cell>
          <cell r="D322" t="str">
            <v>Receptor</v>
          </cell>
        </row>
        <row r="323">
          <cell r="B323" t="str">
            <v>TAS2R40</v>
          </cell>
          <cell r="C323" t="str">
            <v>taste 2 receptor member 40</v>
          </cell>
          <cell r="D323" t="str">
            <v>Receptor</v>
          </cell>
        </row>
        <row r="324">
          <cell r="B324" t="str">
            <v>TAS2R41</v>
          </cell>
          <cell r="C324" t="str">
            <v>taste 2 receptor member 41</v>
          </cell>
          <cell r="D324" t="str">
            <v>Receptor</v>
          </cell>
        </row>
        <row r="325">
          <cell r="B325" t="str">
            <v>TAS2R42</v>
          </cell>
          <cell r="C325" t="str">
            <v>taste 2 receptor member 42</v>
          </cell>
          <cell r="D325" t="str">
            <v>Receptor</v>
          </cell>
        </row>
        <row r="326">
          <cell r="B326" t="str">
            <v>TAS2R43</v>
          </cell>
          <cell r="C326" t="str">
            <v>taste 2 receptor member 43</v>
          </cell>
          <cell r="D326" t="str">
            <v>Receptor</v>
          </cell>
        </row>
        <row r="327">
          <cell r="B327" t="str">
            <v>TAS2R46</v>
          </cell>
          <cell r="C327" t="str">
            <v>taste 2 receptor member 46</v>
          </cell>
          <cell r="D327" t="str">
            <v>Receptor</v>
          </cell>
        </row>
        <row r="328">
          <cell r="B328" t="str">
            <v>TAS2R5</v>
          </cell>
          <cell r="C328" t="str">
            <v>taste 2 receptor member 5</v>
          </cell>
          <cell r="D328" t="str">
            <v>Receptor</v>
          </cell>
        </row>
        <row r="329">
          <cell r="B329" t="str">
            <v>TAS2R50</v>
          </cell>
          <cell r="C329" t="str">
            <v>taste 2 receptor member 50</v>
          </cell>
          <cell r="D329" t="str">
            <v>Receptor</v>
          </cell>
        </row>
        <row r="330">
          <cell r="B330" t="str">
            <v>TAS2R60</v>
          </cell>
          <cell r="C330" t="str">
            <v>taste 2 receptor member 60</v>
          </cell>
          <cell r="D330" t="str">
            <v>Receptor</v>
          </cell>
        </row>
        <row r="331">
          <cell r="B331" t="str">
            <v>TAS2R7</v>
          </cell>
          <cell r="C331" t="str">
            <v>taste 2 receptor member 7</v>
          </cell>
          <cell r="D331" t="str">
            <v>Receptor</v>
          </cell>
        </row>
        <row r="332">
          <cell r="B332" t="str">
            <v>TAS2R8</v>
          </cell>
          <cell r="C332" t="str">
            <v>taste 2 receptor member 8</v>
          </cell>
          <cell r="D332" t="str">
            <v>Receptor</v>
          </cell>
        </row>
        <row r="333">
          <cell r="B333" t="str">
            <v>TAS2R9</v>
          </cell>
          <cell r="C333" t="str">
            <v>taste 2 receptor member 9</v>
          </cell>
          <cell r="D333" t="str">
            <v>Receptor</v>
          </cell>
        </row>
        <row r="334">
          <cell r="B334" t="str">
            <v>EDNRA</v>
          </cell>
          <cell r="C334" t="str">
            <v>endothelin receptor type A</v>
          </cell>
          <cell r="D334" t="str">
            <v>Receptor</v>
          </cell>
        </row>
        <row r="335">
          <cell r="B335" t="str">
            <v>EDNRB</v>
          </cell>
          <cell r="C335" t="str">
            <v>endothelin receptor type B</v>
          </cell>
          <cell r="D335" t="str">
            <v>Receptor</v>
          </cell>
        </row>
        <row r="336">
          <cell r="B336" t="str">
            <v>GPER1</v>
          </cell>
          <cell r="C336" t="str">
            <v>G protein-coupled estrogen receptor 1</v>
          </cell>
          <cell r="D336" t="str">
            <v>Receptor</v>
          </cell>
        </row>
        <row r="337">
          <cell r="B337" t="str">
            <v>GLP1R</v>
          </cell>
          <cell r="C337" t="str">
            <v>glucagon like peptide 1 receptor</v>
          </cell>
          <cell r="D337" t="str">
            <v>Receptor</v>
          </cell>
        </row>
        <row r="338">
          <cell r="B338" t="str">
            <v>GLP2R</v>
          </cell>
          <cell r="C338" t="str">
            <v>glucagon like peptide 2 receptor</v>
          </cell>
          <cell r="D338" t="str">
            <v>Receptor</v>
          </cell>
        </row>
        <row r="339">
          <cell r="B339" t="str">
            <v>SCT</v>
          </cell>
          <cell r="C339" t="str">
            <v>secretin</v>
          </cell>
          <cell r="D339" t="str">
            <v>Ligand</v>
          </cell>
        </row>
        <row r="340">
          <cell r="B340" t="str">
            <v>SCTR</v>
          </cell>
          <cell r="C340" t="str">
            <v>secretin receptor</v>
          </cell>
          <cell r="D340" t="str">
            <v>Receptor</v>
          </cell>
        </row>
        <row r="341">
          <cell r="B341" t="str">
            <v>GPR18</v>
          </cell>
          <cell r="C341" t="str">
            <v>G protein-coupled receptor 18</v>
          </cell>
          <cell r="D341" t="str">
            <v>Receptor</v>
          </cell>
        </row>
        <row r="342">
          <cell r="B342" t="str">
            <v>HCAR1</v>
          </cell>
          <cell r="C342" t="str">
            <v>hydroxycarboxylic acid receptor 1</v>
          </cell>
          <cell r="D342" t="str">
            <v>Receptor</v>
          </cell>
        </row>
        <row r="343">
          <cell r="B343" t="str">
            <v>HCAR2</v>
          </cell>
          <cell r="C343" t="str">
            <v>hydroxycarboxylic acid receptor 2</v>
          </cell>
          <cell r="D343" t="str">
            <v>Receptor</v>
          </cell>
        </row>
        <row r="344">
          <cell r="B344" t="str">
            <v>HCAR3</v>
          </cell>
          <cell r="C344" t="str">
            <v>hydroxycarboxylic acid receptor 3</v>
          </cell>
          <cell r="D344" t="str">
            <v>Receptor</v>
          </cell>
        </row>
        <row r="345">
          <cell r="B345" t="str">
            <v>KISS1R</v>
          </cell>
          <cell r="C345" t="str">
            <v>KISS1 receptor</v>
          </cell>
          <cell r="D345" t="str">
            <v>Receptor</v>
          </cell>
        </row>
        <row r="346">
          <cell r="B346" t="str">
            <v>CYSLTR1</v>
          </cell>
          <cell r="C346" t="str">
            <v>cysteinyl leukotriene receptor 1</v>
          </cell>
          <cell r="D346" t="str">
            <v>Receptor</v>
          </cell>
        </row>
        <row r="347">
          <cell r="B347" t="str">
            <v>CYSLTR2</v>
          </cell>
          <cell r="C347" t="str">
            <v>cysteinyl leukotriene receptor 2</v>
          </cell>
          <cell r="D347" t="str">
            <v>Receptor</v>
          </cell>
        </row>
        <row r="348">
          <cell r="B348" t="str">
            <v>LTB4R</v>
          </cell>
          <cell r="C348" t="str">
            <v>leukotriene B4 receptor</v>
          </cell>
          <cell r="D348" t="str">
            <v>Receptor</v>
          </cell>
        </row>
        <row r="349">
          <cell r="B349" t="str">
            <v>LTB4R2</v>
          </cell>
          <cell r="C349" t="str">
            <v>leukotriene B4 receptor 2</v>
          </cell>
          <cell r="D349" t="str">
            <v>Receptor</v>
          </cell>
        </row>
        <row r="350">
          <cell r="B350" t="str">
            <v>OXER1</v>
          </cell>
          <cell r="C350" t="str">
            <v>oxoeicosanoid receptor 1</v>
          </cell>
          <cell r="D350" t="str">
            <v>Receptor</v>
          </cell>
        </row>
        <row r="351">
          <cell r="B351" t="str">
            <v>OXGR1</v>
          </cell>
          <cell r="C351" t="str">
            <v>oxoglutarate receptor 1</v>
          </cell>
          <cell r="D351" t="str">
            <v>Receptor</v>
          </cell>
        </row>
        <row r="352">
          <cell r="B352" t="str">
            <v>PTH1R</v>
          </cell>
          <cell r="C352" t="str">
            <v>parathyroid hormone 1 receptor</v>
          </cell>
          <cell r="D352" t="str">
            <v>Receptor</v>
          </cell>
        </row>
        <row r="353">
          <cell r="B353" t="str">
            <v>PTH2R</v>
          </cell>
          <cell r="C353" t="str">
            <v>parathyroid hormone 2 receptor</v>
          </cell>
          <cell r="D353" t="str">
            <v>Receptor</v>
          </cell>
        </row>
        <row r="354">
          <cell r="B354" t="str">
            <v>PROKR1</v>
          </cell>
          <cell r="C354" t="str">
            <v>prokineticin receptor 1</v>
          </cell>
          <cell r="D354" t="str">
            <v>Receptor</v>
          </cell>
        </row>
        <row r="355">
          <cell r="B355" t="str">
            <v>PROKR2</v>
          </cell>
          <cell r="C355" t="str">
            <v>prokineticin receptor 2</v>
          </cell>
          <cell r="D355" t="str">
            <v>Receptor</v>
          </cell>
        </row>
        <row r="356">
          <cell r="B356" t="str">
            <v>PRLHR</v>
          </cell>
          <cell r="C356" t="str">
            <v>prolactin releasing hormone receptor</v>
          </cell>
          <cell r="D356" t="str">
            <v>Receptor</v>
          </cell>
        </row>
        <row r="357">
          <cell r="B357" t="str">
            <v>PTGDR</v>
          </cell>
          <cell r="C357" t="str">
            <v>prostaglandin D2 receptor</v>
          </cell>
          <cell r="D357" t="str">
            <v>Receptor</v>
          </cell>
        </row>
        <row r="358">
          <cell r="B358" t="str">
            <v>PTGDR2</v>
          </cell>
          <cell r="C358" t="str">
            <v>prostaglandin D2 receptor 2</v>
          </cell>
          <cell r="D358" t="str">
            <v>Receptor</v>
          </cell>
        </row>
        <row r="359">
          <cell r="B359" t="str">
            <v>PTGER1</v>
          </cell>
          <cell r="C359" t="str">
            <v>prostaglandin E receptor 1</v>
          </cell>
          <cell r="D359" t="str">
            <v>Receptor</v>
          </cell>
        </row>
        <row r="360">
          <cell r="B360" t="str">
            <v>PTGER2</v>
          </cell>
          <cell r="C360" t="str">
            <v>prostaglandin E receptor 2</v>
          </cell>
          <cell r="D360" t="str">
            <v>Receptor</v>
          </cell>
        </row>
        <row r="361">
          <cell r="B361" t="str">
            <v>PTGER3</v>
          </cell>
          <cell r="C361" t="str">
            <v>prostaglandin E receptor 3</v>
          </cell>
          <cell r="D361" t="str">
            <v>Receptor</v>
          </cell>
        </row>
        <row r="362">
          <cell r="B362" t="str">
            <v>PTGER4</v>
          </cell>
          <cell r="C362" t="str">
            <v>prostaglandin E receptor 4</v>
          </cell>
          <cell r="D362" t="str">
            <v>Receptor</v>
          </cell>
        </row>
        <row r="363">
          <cell r="B363" t="str">
            <v>PTGFR</v>
          </cell>
          <cell r="C363" t="str">
            <v>prostaglandin F receptor</v>
          </cell>
          <cell r="D363" t="str">
            <v>Receptor</v>
          </cell>
        </row>
        <row r="364">
          <cell r="B364" t="str">
            <v>PTGIR</v>
          </cell>
          <cell r="C364" t="str">
            <v>prostaglandin I2 receptor</v>
          </cell>
          <cell r="D364" t="str">
            <v>Receptor</v>
          </cell>
        </row>
        <row r="365">
          <cell r="B365" t="str">
            <v>QRFPR</v>
          </cell>
          <cell r="C365" t="str">
            <v>pyroglutamylated RFamide peptide receptor</v>
          </cell>
          <cell r="D365" t="str">
            <v>Receptor</v>
          </cell>
        </row>
        <row r="366">
          <cell r="B366" t="str">
            <v>RXFP1</v>
          </cell>
          <cell r="C366" t="str">
            <v>relaxin family peptide receptor 1</v>
          </cell>
          <cell r="D366" t="str">
            <v>Receptor</v>
          </cell>
        </row>
        <row r="367">
          <cell r="B367" t="str">
            <v>RXFP2</v>
          </cell>
          <cell r="C367" t="str">
            <v>relaxin family peptide receptor 2</v>
          </cell>
          <cell r="D367" t="str">
            <v>Receptor</v>
          </cell>
        </row>
        <row r="368">
          <cell r="B368" t="str">
            <v>RXFP3</v>
          </cell>
          <cell r="C368" t="str">
            <v>relaxin family peptide receptor 3</v>
          </cell>
          <cell r="D368" t="str">
            <v>Receptor</v>
          </cell>
        </row>
        <row r="369">
          <cell r="B369" t="str">
            <v>RXFP4</v>
          </cell>
          <cell r="C369" t="str">
            <v>relaxin family peptide/INSL5 receptor 4</v>
          </cell>
          <cell r="D369" t="str">
            <v>Receptor</v>
          </cell>
        </row>
        <row r="370">
          <cell r="B370" t="str">
            <v>SSTR1</v>
          </cell>
          <cell r="C370" t="str">
            <v>somatostatin receptor 1</v>
          </cell>
          <cell r="D370" t="str">
            <v>Receptor</v>
          </cell>
        </row>
        <row r="371">
          <cell r="B371" t="str">
            <v>SSTR2</v>
          </cell>
          <cell r="C371" t="str">
            <v>somatostatin receptor 2</v>
          </cell>
          <cell r="D371" t="str">
            <v>Receptor</v>
          </cell>
        </row>
        <row r="372">
          <cell r="B372" t="str">
            <v>SSTR3</v>
          </cell>
          <cell r="C372" t="str">
            <v>somatostatin receptor 3</v>
          </cell>
          <cell r="D372" t="str">
            <v>Receptor</v>
          </cell>
        </row>
        <row r="373">
          <cell r="B373" t="str">
            <v>SSTR4</v>
          </cell>
          <cell r="C373" t="str">
            <v>somatostatin receptor 4</v>
          </cell>
          <cell r="D373" t="str">
            <v>Receptor</v>
          </cell>
        </row>
        <row r="374">
          <cell r="B374" t="str">
            <v>SSTR5</v>
          </cell>
          <cell r="C374" t="str">
            <v>somatostatin receptor 5</v>
          </cell>
          <cell r="D374" t="str">
            <v>Receptor</v>
          </cell>
        </row>
        <row r="375">
          <cell r="B375" t="str">
            <v>TRHR</v>
          </cell>
          <cell r="C375" t="str">
            <v>thyrotropin releasing hormone receptor</v>
          </cell>
          <cell r="D375" t="str">
            <v>Receptor</v>
          </cell>
        </row>
        <row r="376">
          <cell r="B376" t="str">
            <v>TAAR1</v>
          </cell>
          <cell r="C376" t="str">
            <v>trace amine associated receptor 1</v>
          </cell>
          <cell r="D376" t="str">
            <v>Receptor</v>
          </cell>
        </row>
        <row r="377">
          <cell r="B377" t="str">
            <v>TAAR2</v>
          </cell>
          <cell r="C377" t="str">
            <v>trace amine associated receptor 2 (gene/pseudogene)</v>
          </cell>
          <cell r="D377" t="str">
            <v>Receptor</v>
          </cell>
        </row>
        <row r="378">
          <cell r="B378" t="str">
            <v>TAAR5</v>
          </cell>
          <cell r="C378" t="str">
            <v>trace amine associated receptor 5</v>
          </cell>
          <cell r="D378" t="str">
            <v>Receptor</v>
          </cell>
        </row>
        <row r="379">
          <cell r="B379" t="str">
            <v>TAAR6</v>
          </cell>
          <cell r="C379" t="str">
            <v>trace amine associated receptor 6</v>
          </cell>
          <cell r="D379" t="str">
            <v>Receptor</v>
          </cell>
        </row>
        <row r="380">
          <cell r="B380" t="str">
            <v>TAAR8</v>
          </cell>
          <cell r="C380" t="str">
            <v>trace amine associated receptor 8</v>
          </cell>
          <cell r="D380" t="str">
            <v>Receptor</v>
          </cell>
        </row>
        <row r="381">
          <cell r="B381" t="str">
            <v>TAAR9</v>
          </cell>
          <cell r="C381" t="str">
            <v>trace amine associated receptor 9 (gene/pseudogene)</v>
          </cell>
          <cell r="D381" t="str">
            <v>Receptor</v>
          </cell>
        </row>
        <row r="382">
          <cell r="B382" t="str">
            <v>AVPR1A</v>
          </cell>
          <cell r="C382" t="str">
            <v>arginine vasopressin receptor 1A</v>
          </cell>
          <cell r="D382" t="str">
            <v>Receptor</v>
          </cell>
        </row>
        <row r="383">
          <cell r="B383" t="str">
            <v>AVPR1B</v>
          </cell>
          <cell r="C383" t="str">
            <v>arginine vasopressin receptor 1B</v>
          </cell>
          <cell r="D383" t="str">
            <v>Receptor</v>
          </cell>
        </row>
        <row r="384">
          <cell r="B384" t="str">
            <v>AVPR2</v>
          </cell>
          <cell r="C384" t="str">
            <v>arginine vasopressin receptor 2</v>
          </cell>
          <cell r="D384" t="str">
            <v>Receptor</v>
          </cell>
        </row>
        <row r="385">
          <cell r="B385" t="str">
            <v>OXTR</v>
          </cell>
          <cell r="C385" t="str">
            <v>oxytocin receptor</v>
          </cell>
          <cell r="D385" t="str">
            <v>Receptor</v>
          </cell>
        </row>
        <row r="386">
          <cell r="B386" t="str">
            <v>ADCYAP1R1</v>
          </cell>
          <cell r="C386" t="str">
            <v>ADCYAP receptor type I</v>
          </cell>
          <cell r="D386" t="str">
            <v>Receptor</v>
          </cell>
        </row>
        <row r="387">
          <cell r="B387" t="str">
            <v>VIPR1</v>
          </cell>
          <cell r="C387" t="str">
            <v>vasoactive intestinal peptide receptor 1</v>
          </cell>
          <cell r="D387" t="str">
            <v>Receptor</v>
          </cell>
        </row>
        <row r="388">
          <cell r="B388" t="str">
            <v>VIPR2</v>
          </cell>
          <cell r="C388" t="str">
            <v>vasoactive intestinal peptide receptor 2</v>
          </cell>
          <cell r="D388" t="str">
            <v>Receptor</v>
          </cell>
        </row>
        <row r="389">
          <cell r="B389" t="str">
            <v>OR10A2</v>
          </cell>
          <cell r="C389" t="str">
            <v>olfactory receptor family 10 subfamily A member 2</v>
          </cell>
          <cell r="D389" t="str">
            <v>Receptor</v>
          </cell>
        </row>
        <row r="390">
          <cell r="B390" t="str">
            <v>OR10A3</v>
          </cell>
          <cell r="C390" t="str">
            <v>olfactory receptor family 10 subfamily A member 3</v>
          </cell>
          <cell r="D390" t="str">
            <v>Receptor</v>
          </cell>
        </row>
        <row r="391">
          <cell r="B391" t="str">
            <v>OR10A4</v>
          </cell>
          <cell r="C391" t="str">
            <v>olfactory receptor family 10 subfamily A member 4</v>
          </cell>
          <cell r="D391" t="str">
            <v>Receptor</v>
          </cell>
        </row>
        <row r="392">
          <cell r="B392" t="str">
            <v>OR10A5</v>
          </cell>
          <cell r="C392" t="str">
            <v>olfactory receptor family 10 subfamily A member 5</v>
          </cell>
          <cell r="D392" t="str">
            <v>Receptor</v>
          </cell>
        </row>
        <row r="393">
          <cell r="B393" t="str">
            <v>OR10A6</v>
          </cell>
          <cell r="C393" t="str">
            <v>olfactory receptor family 10 subfamily A member 6 (gene/pseudogene)</v>
          </cell>
          <cell r="D393" t="str">
            <v>Receptor</v>
          </cell>
        </row>
        <row r="394">
          <cell r="B394" t="str">
            <v>OR10A7</v>
          </cell>
          <cell r="C394" t="str">
            <v>olfactory receptor family 10 subfamily A member 7</v>
          </cell>
          <cell r="D394" t="str">
            <v>Receptor</v>
          </cell>
        </row>
        <row r="395">
          <cell r="B395" t="str">
            <v>OR10AC1</v>
          </cell>
          <cell r="C395" t="str">
            <v>olfactory receptor family 10 subfamily AC member 1 (gene/pseudogene)</v>
          </cell>
          <cell r="D395" t="str">
            <v>Receptor</v>
          </cell>
        </row>
        <row r="396">
          <cell r="B396" t="str">
            <v>OR10AD1</v>
          </cell>
          <cell r="C396" t="str">
            <v>olfactory receptor family 10 subfamily AD member 1</v>
          </cell>
          <cell r="D396" t="str">
            <v>Receptor</v>
          </cell>
        </row>
        <row r="397">
          <cell r="B397" t="str">
            <v>OR10AG1</v>
          </cell>
          <cell r="C397" t="str">
            <v>olfactory receptor family 10 subfamily AG member 1</v>
          </cell>
          <cell r="D397" t="str">
            <v>Receptor</v>
          </cell>
        </row>
        <row r="398">
          <cell r="B398" t="str">
            <v>OR10C1</v>
          </cell>
          <cell r="C398" t="str">
            <v>olfactory receptor family 10 subfamily C member 1 (gene/pseudogene)</v>
          </cell>
          <cell r="D398" t="str">
            <v>Receptor</v>
          </cell>
        </row>
        <row r="399">
          <cell r="B399" t="str">
            <v>OR10D3</v>
          </cell>
          <cell r="C399" t="str">
            <v>olfactory receptor family 10 subfamily D member 3 (putative)</v>
          </cell>
          <cell r="D399" t="str">
            <v>Receptor</v>
          </cell>
        </row>
        <row r="400">
          <cell r="B400" t="str">
            <v>OR10G2</v>
          </cell>
          <cell r="C400" t="str">
            <v>olfactory receptor family 10 subfamily G member 2</v>
          </cell>
          <cell r="D400" t="str">
            <v>Receptor</v>
          </cell>
        </row>
        <row r="401">
          <cell r="B401" t="str">
            <v>OR10G3</v>
          </cell>
          <cell r="C401" t="str">
            <v>olfactory receptor family 10 subfamily G member 3</v>
          </cell>
          <cell r="D401" t="str">
            <v>Receptor</v>
          </cell>
        </row>
        <row r="402">
          <cell r="B402" t="str">
            <v>OR10G4</v>
          </cell>
          <cell r="C402" t="str">
            <v>olfactory receptor family 10 subfamily G member 4</v>
          </cell>
          <cell r="D402" t="str">
            <v>Receptor</v>
          </cell>
        </row>
        <row r="403">
          <cell r="B403" t="str">
            <v>OR10G6</v>
          </cell>
          <cell r="C403" t="str">
            <v>olfactory receptor family 10 subfamily G member 6</v>
          </cell>
          <cell r="D403" t="str">
            <v>Receptor</v>
          </cell>
        </row>
        <row r="404">
          <cell r="B404" t="str">
            <v>OR10G7</v>
          </cell>
          <cell r="C404" t="str">
            <v>olfactory receptor family 10 subfamily G member 7</v>
          </cell>
          <cell r="D404" t="str">
            <v>Receptor</v>
          </cell>
        </row>
        <row r="405">
          <cell r="B405" t="str">
            <v>OR10G8</v>
          </cell>
          <cell r="C405" t="str">
            <v>olfactory receptor family 10 subfamily G member 8</v>
          </cell>
          <cell r="D405" t="str">
            <v>Receptor</v>
          </cell>
        </row>
        <row r="406">
          <cell r="B406" t="str">
            <v>OR10G9</v>
          </cell>
          <cell r="C406" t="str">
            <v>olfactory receptor family 10 subfamily G member 9</v>
          </cell>
          <cell r="D406" t="str">
            <v>Receptor</v>
          </cell>
        </row>
        <row r="407">
          <cell r="B407" t="str">
            <v>OR10H1</v>
          </cell>
          <cell r="C407" t="str">
            <v>olfactory receptor family 10 subfamily H member 1</v>
          </cell>
          <cell r="D407" t="str">
            <v>Receptor</v>
          </cell>
        </row>
        <row r="408">
          <cell r="B408" t="str">
            <v>OR10H2</v>
          </cell>
          <cell r="C408" t="str">
            <v>olfactory receptor family 10 subfamily H member 2</v>
          </cell>
          <cell r="D408" t="str">
            <v>Receptor</v>
          </cell>
        </row>
        <row r="409">
          <cell r="B409" t="str">
            <v>OR10H3</v>
          </cell>
          <cell r="C409" t="str">
            <v>olfactory receptor family 10 subfamily H member 3</v>
          </cell>
          <cell r="D409" t="str">
            <v>Receptor</v>
          </cell>
        </row>
        <row r="410">
          <cell r="B410" t="str">
            <v>OR10H4</v>
          </cell>
          <cell r="C410" t="str">
            <v>olfactory receptor family 10 subfamily H member 4</v>
          </cell>
          <cell r="D410" t="str">
            <v>Receptor</v>
          </cell>
        </row>
        <row r="411">
          <cell r="B411" t="str">
            <v>OR10H5</v>
          </cell>
          <cell r="C411" t="str">
            <v>olfactory receptor family 10 subfamily H member 5</v>
          </cell>
          <cell r="D411" t="str">
            <v>Receptor</v>
          </cell>
        </row>
        <row r="412">
          <cell r="B412" t="str">
            <v>OR10J1</v>
          </cell>
          <cell r="C412" t="str">
            <v>olfactory receptor family 10 subfamily J member 1</v>
          </cell>
          <cell r="D412" t="str">
            <v>Receptor</v>
          </cell>
        </row>
        <row r="413">
          <cell r="B413" t="str">
            <v>OR10J3</v>
          </cell>
          <cell r="C413" t="str">
            <v>olfactory receptor family 10 subfamily J member 3</v>
          </cell>
          <cell r="D413" t="str">
            <v>Receptor</v>
          </cell>
        </row>
        <row r="414">
          <cell r="B414" t="str">
            <v>OR10J4</v>
          </cell>
          <cell r="C414" t="str">
            <v>olfactory receptor family 10 subfamily J member 4 (gene/pseudogene)</v>
          </cell>
          <cell r="D414" t="str">
            <v>Receptor</v>
          </cell>
        </row>
        <row r="415">
          <cell r="B415" t="str">
            <v>OR10J5</v>
          </cell>
          <cell r="C415" t="str">
            <v>olfactory receptor family 10 subfamily J member 5</v>
          </cell>
          <cell r="D415" t="str">
            <v>Receptor</v>
          </cell>
        </row>
        <row r="416">
          <cell r="B416" t="str">
            <v>OR10K1</v>
          </cell>
          <cell r="C416" t="str">
            <v>olfactory receptor family 10 subfamily K member 1</v>
          </cell>
          <cell r="D416" t="str">
            <v>Receptor</v>
          </cell>
        </row>
        <row r="417">
          <cell r="B417" t="str">
            <v>OR10K2</v>
          </cell>
          <cell r="C417" t="str">
            <v>olfactory receptor family 10 subfamily K member 2</v>
          </cell>
          <cell r="D417" t="str">
            <v>Receptor</v>
          </cell>
        </row>
        <row r="418">
          <cell r="B418" t="str">
            <v>OR10P1</v>
          </cell>
          <cell r="C418" t="str">
            <v>olfactory receptor family 10 subfamily P member 1</v>
          </cell>
          <cell r="D418" t="str">
            <v>Receptor</v>
          </cell>
        </row>
        <row r="419">
          <cell r="B419" t="str">
            <v>OR10Q1</v>
          </cell>
          <cell r="C419" t="str">
            <v>olfactory receptor family 10 subfamily Q member 1</v>
          </cell>
          <cell r="D419" t="str">
            <v>Receptor</v>
          </cell>
        </row>
        <row r="420">
          <cell r="B420" t="str">
            <v>OR10R2</v>
          </cell>
          <cell r="C420" t="str">
            <v>olfactory receptor family 10 subfamily R member 2</v>
          </cell>
          <cell r="D420" t="str">
            <v>Receptor</v>
          </cell>
        </row>
        <row r="421">
          <cell r="B421" t="str">
            <v>OR10S1</v>
          </cell>
          <cell r="C421" t="str">
            <v>olfactory receptor family 10 subfamily S member 1</v>
          </cell>
          <cell r="D421" t="str">
            <v>Receptor</v>
          </cell>
        </row>
        <row r="422">
          <cell r="B422" t="str">
            <v>OR10T2</v>
          </cell>
          <cell r="C422" t="str">
            <v>olfactory receptor family 10 subfamily T member 2</v>
          </cell>
          <cell r="D422" t="str">
            <v>Receptor</v>
          </cell>
        </row>
        <row r="423">
          <cell r="B423" t="str">
            <v>OR10V1</v>
          </cell>
          <cell r="C423" t="str">
            <v>olfactory receptor family 10 subfamily V member 1</v>
          </cell>
          <cell r="D423" t="str">
            <v>Receptor</v>
          </cell>
        </row>
        <row r="424">
          <cell r="B424" t="str">
            <v>OR10W1</v>
          </cell>
          <cell r="C424" t="str">
            <v>olfactory receptor family 10 subfamily W member 1</v>
          </cell>
          <cell r="D424" t="str">
            <v>Receptor</v>
          </cell>
        </row>
        <row r="425">
          <cell r="B425" t="str">
            <v>OR10X1</v>
          </cell>
          <cell r="C425" t="str">
            <v>olfactory receptor family 10 subfamily X member 1 (gene/pseudogene)</v>
          </cell>
          <cell r="D425" t="str">
            <v>Receptor</v>
          </cell>
        </row>
        <row r="426">
          <cell r="B426" t="str">
            <v>OR10Z1</v>
          </cell>
          <cell r="C426" t="str">
            <v>olfactory receptor family 10 subfamily Z member 1</v>
          </cell>
          <cell r="D426" t="str">
            <v>Receptor</v>
          </cell>
        </row>
        <row r="427">
          <cell r="B427" t="str">
            <v>OR11A1</v>
          </cell>
          <cell r="C427" t="str">
            <v>olfactory receptor family 11 subfamily A member 1</v>
          </cell>
          <cell r="D427" t="str">
            <v>Receptor</v>
          </cell>
        </row>
        <row r="428">
          <cell r="B428" t="str">
            <v>OR11G2</v>
          </cell>
          <cell r="C428" t="str">
            <v>olfactory receptor family 11 subfamily G member 2</v>
          </cell>
          <cell r="D428" t="str">
            <v>Receptor</v>
          </cell>
        </row>
        <row r="429">
          <cell r="B429" t="str">
            <v>OR11H1</v>
          </cell>
          <cell r="C429" t="str">
            <v>olfactory receptor family 11 subfamily H member 1</v>
          </cell>
          <cell r="D429" t="str">
            <v>Receptor</v>
          </cell>
        </row>
        <row r="430">
          <cell r="B430" t="str">
            <v>OR11H12</v>
          </cell>
          <cell r="C430" t="str">
            <v>olfactory receptor family 11 subfamily H member 12</v>
          </cell>
          <cell r="D430" t="str">
            <v>Receptor</v>
          </cell>
        </row>
        <row r="431">
          <cell r="B431" t="str">
            <v>OR11H2</v>
          </cell>
          <cell r="C431" t="str">
            <v>olfactory receptor family 11 subfamily H member 2</v>
          </cell>
          <cell r="D431" t="str">
            <v>Receptor</v>
          </cell>
        </row>
        <row r="432">
          <cell r="B432" t="str">
            <v>OR11H4</v>
          </cell>
          <cell r="C432" t="str">
            <v>olfactory receptor family 11 subfamily H member 4</v>
          </cell>
          <cell r="D432" t="str">
            <v>Receptor</v>
          </cell>
        </row>
        <row r="433">
          <cell r="B433" t="str">
            <v>OR11H6</v>
          </cell>
          <cell r="C433" t="str">
            <v>olfactory receptor family 11 subfamily H member 6</v>
          </cell>
          <cell r="D433" t="str">
            <v>Receptor</v>
          </cell>
        </row>
        <row r="434">
          <cell r="B434" t="str">
            <v>OR11H7</v>
          </cell>
          <cell r="C434" t="str">
            <v>olfactory receptor family 11 subfamily H member 7 (gene/pseudogene)</v>
          </cell>
          <cell r="D434" t="str">
            <v>Receptor</v>
          </cell>
        </row>
        <row r="435">
          <cell r="B435" t="str">
            <v>OR11L1</v>
          </cell>
          <cell r="C435" t="str">
            <v>olfactory receptor family 11 subfamily L member 1</v>
          </cell>
          <cell r="D435" t="str">
            <v>Receptor</v>
          </cell>
        </row>
        <row r="436">
          <cell r="B436" t="str">
            <v>OR12D1</v>
          </cell>
          <cell r="C436" t="str">
            <v>olfactory receptor family 12 subfamily D member 1 (gene/pseudogene)</v>
          </cell>
          <cell r="D436" t="str">
            <v>Receptor</v>
          </cell>
        </row>
        <row r="437">
          <cell r="B437" t="str">
            <v>OR12D2</v>
          </cell>
          <cell r="C437" t="str">
            <v>olfactory receptor family 12 subfamily D member 2 (gene/pseudogene)</v>
          </cell>
          <cell r="D437" t="str">
            <v>Receptor</v>
          </cell>
        </row>
        <row r="438">
          <cell r="B438" t="str">
            <v>OR12D3</v>
          </cell>
          <cell r="C438" t="str">
            <v>olfactory receptor family 12 subfamily D member 3</v>
          </cell>
          <cell r="D438" t="str">
            <v>Receptor</v>
          </cell>
        </row>
        <row r="439">
          <cell r="B439" t="str">
            <v>OR13A1</v>
          </cell>
          <cell r="C439" t="str">
            <v>olfactory receptor family 13 subfamily A member 1</v>
          </cell>
          <cell r="D439" t="str">
            <v>Receptor</v>
          </cell>
        </row>
        <row r="440">
          <cell r="B440" t="str">
            <v>OR13C2</v>
          </cell>
          <cell r="C440" t="str">
            <v>olfactory receptor family 13 subfamily C member 2</v>
          </cell>
          <cell r="D440" t="str">
            <v>Receptor</v>
          </cell>
        </row>
        <row r="441">
          <cell r="B441" t="str">
            <v>OR13C3</v>
          </cell>
          <cell r="C441" t="str">
            <v>olfactory receptor family 13 subfamily C member 3</v>
          </cell>
          <cell r="D441" t="str">
            <v>Receptor</v>
          </cell>
        </row>
        <row r="442">
          <cell r="B442" t="str">
            <v>OR13C4</v>
          </cell>
          <cell r="C442" t="str">
            <v>olfactory receptor family 13 subfamily C member 4</v>
          </cell>
          <cell r="D442" t="str">
            <v>Receptor</v>
          </cell>
        </row>
        <row r="443">
          <cell r="B443" t="str">
            <v>OR13C5</v>
          </cell>
          <cell r="C443" t="str">
            <v>olfactory receptor family 13 subfamily C member 5</v>
          </cell>
          <cell r="D443" t="str">
            <v>Receptor</v>
          </cell>
        </row>
        <row r="444">
          <cell r="B444" t="str">
            <v>OR13C7</v>
          </cell>
          <cell r="C444" t="str">
            <v>olfactory receptor family 13 subfamily C member 7 (gene/pseudogene)</v>
          </cell>
          <cell r="D444" t="str">
            <v>Receptor</v>
          </cell>
        </row>
        <row r="445">
          <cell r="B445" t="str">
            <v>OR13C8</v>
          </cell>
          <cell r="C445" t="str">
            <v>olfactory receptor family 13 subfamily C member 8</v>
          </cell>
          <cell r="D445" t="str">
            <v>Receptor</v>
          </cell>
        </row>
        <row r="446">
          <cell r="B446" t="str">
            <v>OR13C9</v>
          </cell>
          <cell r="C446" t="str">
            <v>olfactory receptor family 13 subfamily C member 9</v>
          </cell>
          <cell r="D446" t="str">
            <v>Receptor</v>
          </cell>
        </row>
        <row r="447">
          <cell r="B447" t="str">
            <v>OR13D1</v>
          </cell>
          <cell r="C447" t="str">
            <v>olfactory receptor family 13 subfamily D member 1</v>
          </cell>
          <cell r="D447" t="str">
            <v>Receptor</v>
          </cell>
        </row>
        <row r="448">
          <cell r="B448" t="str">
            <v>OR13F1</v>
          </cell>
          <cell r="C448" t="str">
            <v>olfactory receptor family 13 subfamily F member 1</v>
          </cell>
          <cell r="D448" t="str">
            <v>Receptor</v>
          </cell>
        </row>
        <row r="449">
          <cell r="B449" t="str">
            <v>OR13G1</v>
          </cell>
          <cell r="C449" t="str">
            <v>olfactory receptor family 13 subfamily G member 1</v>
          </cell>
          <cell r="D449" t="str">
            <v>Receptor</v>
          </cell>
        </row>
        <row r="450">
          <cell r="B450" t="str">
            <v>OR13H1</v>
          </cell>
          <cell r="C450" t="str">
            <v>olfactory receptor family 13 subfamily H member 1</v>
          </cell>
          <cell r="D450" t="str">
            <v>Receptor</v>
          </cell>
        </row>
        <row r="451">
          <cell r="B451" t="str">
            <v>OR13J1</v>
          </cell>
          <cell r="C451" t="str">
            <v>olfactory receptor family 13 subfamily J member 1</v>
          </cell>
          <cell r="D451" t="str">
            <v>Receptor</v>
          </cell>
        </row>
        <row r="452">
          <cell r="B452" t="str">
            <v>OR14A16</v>
          </cell>
          <cell r="C452" t="str">
            <v>olfactory receptor family 14 subfamily A member 16</v>
          </cell>
          <cell r="D452" t="str">
            <v>Receptor</v>
          </cell>
        </row>
        <row r="453">
          <cell r="B453" t="str">
            <v>OR14A2</v>
          </cell>
          <cell r="C453" t="str">
            <v>olfactory receptor family 14 subfamily A member 2</v>
          </cell>
          <cell r="D453" t="str">
            <v>Receptor</v>
          </cell>
        </row>
        <row r="454">
          <cell r="B454" t="str">
            <v>OR14C36</v>
          </cell>
          <cell r="C454" t="str">
            <v>olfactory receptor family 14 subfamily C member 36</v>
          </cell>
          <cell r="D454" t="str">
            <v>Receptor</v>
          </cell>
        </row>
        <row r="455">
          <cell r="B455" t="str">
            <v>OR14I1</v>
          </cell>
          <cell r="C455" t="str">
            <v>olfactory receptor family 14 subfamily I member 1</v>
          </cell>
          <cell r="D455" t="str">
            <v>Receptor</v>
          </cell>
        </row>
        <row r="456">
          <cell r="B456" t="str">
            <v>OR14J1</v>
          </cell>
          <cell r="C456" t="str">
            <v>olfactory receptor family 14 subfamily J member 1</v>
          </cell>
          <cell r="D456" t="str">
            <v>Receptor</v>
          </cell>
        </row>
        <row r="457">
          <cell r="B457" t="str">
            <v>OR14K1</v>
          </cell>
          <cell r="C457" t="str">
            <v>olfactory receptor family 14 subfamily K member 1</v>
          </cell>
          <cell r="D457" t="str">
            <v>Receptor</v>
          </cell>
        </row>
        <row r="458">
          <cell r="B458" t="str">
            <v>OR1A1</v>
          </cell>
          <cell r="C458" t="str">
            <v>olfactory receptor family 1 subfamily A member 1 (gene/pseudogene)</v>
          </cell>
          <cell r="D458" t="str">
            <v>Receptor</v>
          </cell>
        </row>
        <row r="459">
          <cell r="B459" t="str">
            <v>OR1A2</v>
          </cell>
          <cell r="C459" t="str">
            <v>olfactory receptor family 1 subfamily A member 2</v>
          </cell>
          <cell r="D459" t="str">
            <v>Receptor</v>
          </cell>
        </row>
        <row r="460">
          <cell r="B460" t="str">
            <v>OR1B1</v>
          </cell>
          <cell r="C460" t="str">
            <v>olfactory receptor family 1 subfamily B member 1 (gene/pseudogene)</v>
          </cell>
          <cell r="D460" t="str">
            <v>Receptor</v>
          </cell>
        </row>
        <row r="461">
          <cell r="B461" t="str">
            <v>OR1C1</v>
          </cell>
          <cell r="C461" t="str">
            <v>olfactory receptor family 1 subfamily C member 1</v>
          </cell>
          <cell r="D461" t="str">
            <v>Receptor</v>
          </cell>
        </row>
        <row r="462">
          <cell r="B462" t="str">
            <v>OR1D2</v>
          </cell>
          <cell r="C462" t="str">
            <v>olfactory receptor family 1 subfamily D member 2</v>
          </cell>
          <cell r="D462" t="str">
            <v>Receptor</v>
          </cell>
        </row>
        <row r="463">
          <cell r="B463" t="str">
            <v>OR1D4</v>
          </cell>
          <cell r="C463" t="str">
            <v>olfactory receptor family 1 subfamily D member 4 (gene/pseudogene)</v>
          </cell>
          <cell r="D463" t="str">
            <v>Receptor</v>
          </cell>
        </row>
        <row r="464">
          <cell r="B464" t="str">
            <v>OR1D5</v>
          </cell>
          <cell r="C464" t="str">
            <v>olfactory receptor family 1 subfamily D member 5</v>
          </cell>
          <cell r="D464" t="str">
            <v>Receptor</v>
          </cell>
        </row>
        <row r="465">
          <cell r="B465" t="str">
            <v>OR1E1</v>
          </cell>
          <cell r="C465" t="str">
            <v>olfactory receptor family 1 subfamily E member 1</v>
          </cell>
          <cell r="D465" t="str">
            <v>Receptor</v>
          </cell>
        </row>
        <row r="466">
          <cell r="B466" t="str">
            <v>OR1E2</v>
          </cell>
          <cell r="C466" t="str">
            <v>olfactory receptor family 1 subfamily E member 2</v>
          </cell>
          <cell r="D466" t="str">
            <v>Receptor</v>
          </cell>
        </row>
        <row r="467">
          <cell r="B467" t="str">
            <v>OR1E3</v>
          </cell>
          <cell r="C467" t="str">
            <v>olfactory receptor family 1 subfamily E member 3 (gene/pseudogene)</v>
          </cell>
          <cell r="D467" t="str">
            <v>Receptor</v>
          </cell>
        </row>
        <row r="468">
          <cell r="B468" t="str">
            <v>OR1F1</v>
          </cell>
          <cell r="C468" t="str">
            <v>olfactory receptor family 1 subfamily F member 1 (gene/pseudogene)</v>
          </cell>
          <cell r="D468" t="str">
            <v>Receptor</v>
          </cell>
        </row>
        <row r="469">
          <cell r="B469" t="str">
            <v>OR1G1</v>
          </cell>
          <cell r="C469" t="str">
            <v>olfactory receptor family 1 subfamily G member 1</v>
          </cell>
          <cell r="D469" t="str">
            <v>Receptor</v>
          </cell>
        </row>
        <row r="470">
          <cell r="B470" t="str">
            <v>OR1I1</v>
          </cell>
          <cell r="C470" t="str">
            <v>olfactory receptor family 1 subfamily I member 1</v>
          </cell>
          <cell r="D470" t="str">
            <v>Receptor</v>
          </cell>
        </row>
        <row r="471">
          <cell r="B471" t="str">
            <v>OR1J1</v>
          </cell>
          <cell r="C471" t="str">
            <v>olfactory receptor family 1 subfamily J member 1</v>
          </cell>
          <cell r="D471" t="str">
            <v>Receptor</v>
          </cell>
        </row>
        <row r="472">
          <cell r="B472" t="str">
            <v>OR1J2</v>
          </cell>
          <cell r="C472" t="str">
            <v>olfactory receptor family 1 subfamily J member 2</v>
          </cell>
          <cell r="D472" t="str">
            <v>Receptor</v>
          </cell>
        </row>
        <row r="473">
          <cell r="B473" t="str">
            <v>OR1J4</v>
          </cell>
          <cell r="C473" t="str">
            <v>olfactory receptor family 1 subfamily J member 4</v>
          </cell>
          <cell r="D473" t="str">
            <v>Receptor</v>
          </cell>
        </row>
        <row r="474">
          <cell r="B474" t="str">
            <v>OR1K1</v>
          </cell>
          <cell r="C474" t="str">
            <v>olfactory receptor family 1 subfamily K member 1</v>
          </cell>
          <cell r="D474" t="str">
            <v>Receptor</v>
          </cell>
        </row>
        <row r="475">
          <cell r="B475" t="str">
            <v>OR1L1</v>
          </cell>
          <cell r="C475" t="str">
            <v>olfactory receptor family 1 subfamily L member 1</v>
          </cell>
          <cell r="D475" t="str">
            <v>Receptor</v>
          </cell>
        </row>
        <row r="476">
          <cell r="B476" t="str">
            <v>OR1L3</v>
          </cell>
          <cell r="C476" t="str">
            <v>olfactory receptor family 1 subfamily L member 3</v>
          </cell>
          <cell r="D476" t="str">
            <v>Receptor</v>
          </cell>
        </row>
        <row r="477">
          <cell r="B477" t="str">
            <v>OR1L4</v>
          </cell>
          <cell r="C477" t="str">
            <v>olfactory receptor family 1 subfamily L member 4</v>
          </cell>
          <cell r="D477" t="str">
            <v>Receptor</v>
          </cell>
        </row>
        <row r="478">
          <cell r="B478" t="str">
            <v>OR1L6</v>
          </cell>
          <cell r="C478" t="str">
            <v>olfactory receptor family 1 subfamily L member 6</v>
          </cell>
          <cell r="D478" t="str">
            <v>Receptor</v>
          </cell>
        </row>
        <row r="479">
          <cell r="B479" t="str">
            <v>OR1L8</v>
          </cell>
          <cell r="C479" t="str">
            <v>olfactory receptor family 1 subfamily L member 8</v>
          </cell>
          <cell r="D479" t="str">
            <v>Receptor</v>
          </cell>
        </row>
        <row r="480">
          <cell r="B480" t="str">
            <v>OR1M1</v>
          </cell>
          <cell r="C480" t="str">
            <v>olfactory receptor family 1 subfamily M member 1</v>
          </cell>
          <cell r="D480" t="str">
            <v>Receptor</v>
          </cell>
        </row>
        <row r="481">
          <cell r="B481" t="str">
            <v>OR1N1</v>
          </cell>
          <cell r="C481" t="str">
            <v>olfactory receptor family 1 subfamily N member 1</v>
          </cell>
          <cell r="D481" t="str">
            <v>Receptor</v>
          </cell>
        </row>
        <row r="482">
          <cell r="B482" t="str">
            <v>OR1N2</v>
          </cell>
          <cell r="C482" t="str">
            <v>olfactory receptor family 1 subfamily N member 2</v>
          </cell>
          <cell r="D482" t="str">
            <v>Receptor</v>
          </cell>
        </row>
        <row r="483">
          <cell r="B483" t="str">
            <v>OR1P1</v>
          </cell>
          <cell r="C483" t="str">
            <v>olfactory receptor family 1 subfamily P member 1 (gene/pseudogene)</v>
          </cell>
          <cell r="D483" t="str">
            <v>Receptor</v>
          </cell>
        </row>
        <row r="484">
          <cell r="B484" t="str">
            <v>OR1Q1</v>
          </cell>
          <cell r="C484" t="str">
            <v>olfactory receptor family 1 subfamily Q member 1</v>
          </cell>
          <cell r="D484" t="str">
            <v>Receptor</v>
          </cell>
        </row>
        <row r="485">
          <cell r="B485" t="str">
            <v>OR1S1</v>
          </cell>
          <cell r="C485" t="str">
            <v>olfactory receptor family 1 subfamily S member 1 (gene/pseudogene)</v>
          </cell>
          <cell r="D485" t="str">
            <v>Receptor</v>
          </cell>
        </row>
        <row r="486">
          <cell r="B486" t="str">
            <v>OR1S2</v>
          </cell>
          <cell r="C486" t="str">
            <v>olfactory receptor family 1 subfamily S member 2</v>
          </cell>
          <cell r="D486" t="str">
            <v>Receptor</v>
          </cell>
        </row>
        <row r="487">
          <cell r="B487" t="str">
            <v>OR2A1</v>
          </cell>
          <cell r="C487" t="str">
            <v>olfactory receptor family 2 subfamily A member 1</v>
          </cell>
          <cell r="D487" t="str">
            <v>Receptor</v>
          </cell>
        </row>
        <row r="488">
          <cell r="B488" t="str">
            <v>OR2A12</v>
          </cell>
          <cell r="C488" t="str">
            <v>olfactory receptor family 2 subfamily A member 12</v>
          </cell>
          <cell r="D488" t="str">
            <v>Receptor</v>
          </cell>
        </row>
        <row r="489">
          <cell r="B489" t="str">
            <v>OR2A14</v>
          </cell>
          <cell r="C489" t="str">
            <v>olfactory receptor family 2 subfamily A member 14</v>
          </cell>
          <cell r="D489" t="str">
            <v>Receptor</v>
          </cell>
        </row>
        <row r="490">
          <cell r="B490" t="str">
            <v>OR2A2</v>
          </cell>
          <cell r="C490" t="str">
            <v>olfactory receptor family 2 subfamily A member 2</v>
          </cell>
          <cell r="D490" t="str">
            <v>Receptor</v>
          </cell>
        </row>
        <row r="491">
          <cell r="B491" t="str">
            <v>OR2A25</v>
          </cell>
          <cell r="C491" t="str">
            <v>olfactory receptor family 2 subfamily A member 25</v>
          </cell>
          <cell r="D491" t="str">
            <v>Receptor</v>
          </cell>
        </row>
        <row r="492">
          <cell r="B492" t="str">
            <v>OR2A4</v>
          </cell>
          <cell r="C492" t="str">
            <v>olfactory receptor family 2 subfamily A member 4</v>
          </cell>
          <cell r="D492" t="str">
            <v>Receptor</v>
          </cell>
        </row>
        <row r="493">
          <cell r="B493" t="str">
            <v>OR2A42</v>
          </cell>
          <cell r="C493" t="str">
            <v>olfactory receptor family 2 subfamily A member 42</v>
          </cell>
          <cell r="D493" t="str">
            <v>Receptor</v>
          </cell>
        </row>
        <row r="494">
          <cell r="B494" t="str">
            <v>OR2A5</v>
          </cell>
          <cell r="C494" t="str">
            <v>olfactory receptor family 2 subfamily A member 5</v>
          </cell>
          <cell r="D494" t="str">
            <v>Receptor</v>
          </cell>
        </row>
        <row r="495">
          <cell r="B495" t="str">
            <v>OR2A7</v>
          </cell>
          <cell r="C495" t="str">
            <v>olfactory receptor family 2 subfamily A member 7</v>
          </cell>
          <cell r="D495" t="str">
            <v>Receptor</v>
          </cell>
        </row>
        <row r="496">
          <cell r="B496" t="str">
            <v>OR2AE1</v>
          </cell>
          <cell r="C496" t="str">
            <v>olfactory receptor family 2 subfamily AE member 1</v>
          </cell>
          <cell r="D496" t="str">
            <v>Receptor</v>
          </cell>
        </row>
        <row r="497">
          <cell r="B497" t="str">
            <v>OR2AG1</v>
          </cell>
          <cell r="C497" t="str">
            <v>olfactory receptor family 2 subfamily AG member 1 (gene/pseudogene)</v>
          </cell>
          <cell r="D497" t="str">
            <v>Receptor</v>
          </cell>
        </row>
        <row r="498">
          <cell r="B498" t="str">
            <v>OR2AG2</v>
          </cell>
          <cell r="C498" t="str">
            <v>olfactory receptor family 2 subfamily AG member 2</v>
          </cell>
          <cell r="D498" t="str">
            <v>Receptor</v>
          </cell>
        </row>
        <row r="499">
          <cell r="B499" t="str">
            <v>OR2AJ1</v>
          </cell>
          <cell r="C499" t="str">
            <v>olfactory receptor family 2 subfamily AJ member 1</v>
          </cell>
          <cell r="D499" t="str">
            <v>Receptor</v>
          </cell>
        </row>
        <row r="500">
          <cell r="B500" t="str">
            <v>OR2AK2</v>
          </cell>
          <cell r="C500" t="str">
            <v>olfactory receptor family 2 subfamily AK member 2</v>
          </cell>
          <cell r="D500" t="str">
            <v>Receptor</v>
          </cell>
        </row>
        <row r="501">
          <cell r="B501" t="str">
            <v>OR2AP1</v>
          </cell>
          <cell r="C501" t="str">
            <v>olfactory receptor family 2 subfamily AP member 1</v>
          </cell>
          <cell r="D501" t="str">
            <v>Receptor</v>
          </cell>
        </row>
        <row r="502">
          <cell r="B502" t="str">
            <v>OR2AT4</v>
          </cell>
          <cell r="C502" t="str">
            <v>olfactory receptor family 2 subfamily AT member 4</v>
          </cell>
          <cell r="D502" t="str">
            <v>Receptor</v>
          </cell>
        </row>
        <row r="503">
          <cell r="B503" t="str">
            <v>OR2B11</v>
          </cell>
          <cell r="C503" t="str">
            <v>olfactory receptor family 2 subfamily B member 11</v>
          </cell>
          <cell r="D503" t="str">
            <v>Receptor</v>
          </cell>
        </row>
        <row r="504">
          <cell r="B504" t="str">
            <v>OR2B2</v>
          </cell>
          <cell r="C504" t="str">
            <v>olfactory receptor family 2 subfamily B member 2</v>
          </cell>
          <cell r="D504" t="str">
            <v>Receptor</v>
          </cell>
        </row>
        <row r="505">
          <cell r="B505" t="str">
            <v>OR2B3</v>
          </cell>
          <cell r="C505" t="str">
            <v>olfactory receptor family 2 subfamily B member 3</v>
          </cell>
          <cell r="D505" t="str">
            <v>Receptor</v>
          </cell>
        </row>
        <row r="506">
          <cell r="B506" t="str">
            <v>OR2B6</v>
          </cell>
          <cell r="C506" t="str">
            <v>olfactory receptor family 2 subfamily B member 6</v>
          </cell>
          <cell r="D506" t="str">
            <v>Receptor</v>
          </cell>
        </row>
        <row r="507">
          <cell r="B507" t="str">
            <v>OR2C1</v>
          </cell>
          <cell r="C507" t="str">
            <v>olfactory receptor family 2 subfamily C member 1</v>
          </cell>
          <cell r="D507" t="str">
            <v>Receptor</v>
          </cell>
        </row>
        <row r="508">
          <cell r="B508" t="str">
            <v>OR2C3</v>
          </cell>
          <cell r="C508" t="str">
            <v>olfactory receptor family 2 subfamily C member 3</v>
          </cell>
          <cell r="D508" t="str">
            <v>Receptor</v>
          </cell>
        </row>
        <row r="509">
          <cell r="B509" t="str">
            <v>OR2D2</v>
          </cell>
          <cell r="C509" t="str">
            <v>olfactory receptor family 2 subfamily D member 2</v>
          </cell>
          <cell r="D509" t="str">
            <v>Receptor</v>
          </cell>
        </row>
        <row r="510">
          <cell r="B510" t="str">
            <v>OR2D3</v>
          </cell>
          <cell r="C510" t="str">
            <v>olfactory receptor family 2 subfamily D member 3</v>
          </cell>
          <cell r="D510" t="str">
            <v>Receptor</v>
          </cell>
        </row>
        <row r="511">
          <cell r="B511" t="str">
            <v>OR2F1</v>
          </cell>
          <cell r="C511" t="str">
            <v>olfactory receptor family 2 subfamily F member 1 (gene/pseudogene)</v>
          </cell>
          <cell r="D511" t="str">
            <v>Receptor</v>
          </cell>
        </row>
        <row r="512">
          <cell r="B512" t="str">
            <v>OR2F2</v>
          </cell>
          <cell r="C512" t="str">
            <v>olfactory receptor family 2 subfamily F member 2</v>
          </cell>
          <cell r="D512" t="str">
            <v>Receptor</v>
          </cell>
        </row>
        <row r="513">
          <cell r="B513" t="str">
            <v>OR2G2</v>
          </cell>
          <cell r="C513" t="str">
            <v>olfactory receptor family 2 subfamily G member 2</v>
          </cell>
          <cell r="D513" t="str">
            <v>Receptor</v>
          </cell>
        </row>
        <row r="514">
          <cell r="B514" t="str">
            <v>OR2G3</v>
          </cell>
          <cell r="C514" t="str">
            <v>olfactory receptor family 2 subfamily G member 3</v>
          </cell>
          <cell r="D514" t="str">
            <v>Receptor</v>
          </cell>
        </row>
        <row r="515">
          <cell r="B515" t="str">
            <v>OR2G6</v>
          </cell>
          <cell r="C515" t="str">
            <v>olfactory receptor family 2 subfamily G member 6</v>
          </cell>
          <cell r="D515" t="str">
            <v>Receptor</v>
          </cell>
        </row>
        <row r="516">
          <cell r="B516" t="str">
            <v>OR2H1</v>
          </cell>
          <cell r="C516" t="str">
            <v>olfactory receptor family 2 subfamily H member 1</v>
          </cell>
          <cell r="D516" t="str">
            <v>Receptor</v>
          </cell>
        </row>
        <row r="517">
          <cell r="B517" t="str">
            <v>OR2H2</v>
          </cell>
          <cell r="C517" t="str">
            <v>olfactory receptor family 2 subfamily H member 2</v>
          </cell>
          <cell r="D517" t="str">
            <v>Receptor</v>
          </cell>
        </row>
        <row r="518">
          <cell r="B518" t="str">
            <v>OR2J1</v>
          </cell>
          <cell r="C518" t="str">
            <v>olfactory receptor family 2 subfamily J member 1 (gene/pseudogene)</v>
          </cell>
          <cell r="D518" t="str">
            <v>Receptor</v>
          </cell>
        </row>
        <row r="519">
          <cell r="B519" t="str">
            <v>OR2J2</v>
          </cell>
          <cell r="C519" t="str">
            <v>olfactory receptor family 2 subfamily J member 2</v>
          </cell>
          <cell r="D519" t="str">
            <v>Receptor</v>
          </cell>
        </row>
        <row r="520">
          <cell r="B520" t="str">
            <v>OR2J3</v>
          </cell>
          <cell r="C520" t="str">
            <v>olfactory receptor family 2 subfamily J member 3</v>
          </cell>
          <cell r="D520" t="str">
            <v>Receptor</v>
          </cell>
        </row>
        <row r="521">
          <cell r="B521" t="str">
            <v>OR2K2</v>
          </cell>
          <cell r="C521" t="str">
            <v>olfactory receptor family 2 subfamily K member 2</v>
          </cell>
          <cell r="D521" t="str">
            <v>Receptor</v>
          </cell>
        </row>
        <row r="522">
          <cell r="B522" t="str">
            <v>OR2L13</v>
          </cell>
          <cell r="C522" t="str">
            <v>olfactory receptor family 2 subfamily L member 13</v>
          </cell>
          <cell r="D522" t="str">
            <v>Receptor</v>
          </cell>
        </row>
        <row r="523">
          <cell r="B523" t="str">
            <v>OR2L2</v>
          </cell>
          <cell r="C523" t="str">
            <v>olfactory receptor family 2 subfamily L member 2</v>
          </cell>
          <cell r="D523" t="str">
            <v>Receptor</v>
          </cell>
        </row>
        <row r="524">
          <cell r="B524" t="str">
            <v>OR2L3</v>
          </cell>
          <cell r="C524" t="str">
            <v>olfactory receptor family 2 subfamily L member 3</v>
          </cell>
          <cell r="D524" t="str">
            <v>Receptor</v>
          </cell>
        </row>
        <row r="525">
          <cell r="B525" t="str">
            <v>OR2L5</v>
          </cell>
          <cell r="C525" t="str">
            <v>olfactory receptor family 2 subfamily L member 5</v>
          </cell>
          <cell r="D525" t="str">
            <v>Receptor</v>
          </cell>
        </row>
        <row r="526">
          <cell r="B526" t="str">
            <v>OR2L8</v>
          </cell>
          <cell r="C526" t="str">
            <v>olfactory receptor family 2 subfamily L member 8 (gene/pseudogene)</v>
          </cell>
          <cell r="D526" t="str">
            <v>Receptor</v>
          </cell>
        </row>
        <row r="527">
          <cell r="B527" t="str">
            <v>OR2M2</v>
          </cell>
          <cell r="C527" t="str">
            <v>olfactory receptor family 2 subfamily M member 2</v>
          </cell>
          <cell r="D527" t="str">
            <v>Receptor</v>
          </cell>
        </row>
        <row r="528">
          <cell r="B528" t="str">
            <v>OR2M3</v>
          </cell>
          <cell r="C528" t="str">
            <v>olfactory receptor family 2 subfamily M member 3</v>
          </cell>
          <cell r="D528" t="str">
            <v>Receptor</v>
          </cell>
        </row>
        <row r="529">
          <cell r="B529" t="str">
            <v>OR2M4</v>
          </cell>
          <cell r="C529" t="str">
            <v>olfactory receptor family 2 subfamily M member 4</v>
          </cell>
          <cell r="D529" t="str">
            <v>Receptor</v>
          </cell>
        </row>
        <row r="530">
          <cell r="B530" t="str">
            <v>OR2M5</v>
          </cell>
          <cell r="C530" t="str">
            <v>olfactory receptor family 2 subfamily M member 5</v>
          </cell>
          <cell r="D530" t="str">
            <v>Receptor</v>
          </cell>
        </row>
        <row r="531">
          <cell r="B531" t="str">
            <v>OR2M7</v>
          </cell>
          <cell r="C531" t="str">
            <v>olfactory receptor family 2 subfamily M member 7</v>
          </cell>
          <cell r="D531" t="str">
            <v>Receptor</v>
          </cell>
        </row>
        <row r="532">
          <cell r="B532" t="str">
            <v>OR2S2</v>
          </cell>
          <cell r="C532" t="str">
            <v>olfactory receptor family 2 subfamily S member 2 (gene/pseudogene)</v>
          </cell>
          <cell r="D532" t="str">
            <v>Receptor</v>
          </cell>
        </row>
        <row r="533">
          <cell r="B533" t="str">
            <v>OR2T1</v>
          </cell>
          <cell r="C533" t="str">
            <v>olfactory receptor family 2 subfamily T member 1</v>
          </cell>
          <cell r="D533" t="str">
            <v>Receptor</v>
          </cell>
        </row>
        <row r="534">
          <cell r="B534" t="str">
            <v>OR2T10</v>
          </cell>
          <cell r="C534" t="str">
            <v>olfactory receptor family 2 subfamily T member 10</v>
          </cell>
          <cell r="D534" t="str">
            <v>Receptor</v>
          </cell>
        </row>
        <row r="535">
          <cell r="B535" t="str">
            <v>OR2T11</v>
          </cell>
          <cell r="C535" t="str">
            <v>olfactory receptor family 2 subfamily T member 11 (gene/pseudogene)</v>
          </cell>
          <cell r="D535" t="str">
            <v>Receptor</v>
          </cell>
        </row>
        <row r="536">
          <cell r="B536" t="str">
            <v>OR2T12</v>
          </cell>
          <cell r="C536" t="str">
            <v>olfactory receptor family 2 subfamily T member 12</v>
          </cell>
          <cell r="D536" t="str">
            <v>Receptor</v>
          </cell>
        </row>
        <row r="537">
          <cell r="B537" t="str">
            <v>OR2T2</v>
          </cell>
          <cell r="C537" t="str">
            <v>olfactory receptor family 2 subfamily T member 2</v>
          </cell>
          <cell r="D537" t="str">
            <v>Receptor</v>
          </cell>
        </row>
        <row r="538">
          <cell r="B538" t="str">
            <v>OR2T27</v>
          </cell>
          <cell r="C538" t="str">
            <v>olfactory receptor family 2 subfamily T member 27</v>
          </cell>
          <cell r="D538" t="str">
            <v>Receptor</v>
          </cell>
        </row>
        <row r="539">
          <cell r="B539" t="str">
            <v>OR2T29</v>
          </cell>
          <cell r="C539" t="str">
            <v>olfactory receptor family 2 subfamily T member 29</v>
          </cell>
          <cell r="D539" t="str">
            <v>Receptor</v>
          </cell>
        </row>
        <row r="540">
          <cell r="B540" t="str">
            <v>OR2T3</v>
          </cell>
          <cell r="C540" t="str">
            <v>olfactory receptor family 2 subfamily T member 3</v>
          </cell>
          <cell r="D540" t="str">
            <v>Receptor</v>
          </cell>
        </row>
        <row r="541">
          <cell r="B541" t="str">
            <v>OR2T33</v>
          </cell>
          <cell r="C541" t="str">
            <v>olfactory receptor family 2 subfamily T member 33</v>
          </cell>
          <cell r="D541" t="str">
            <v>Receptor</v>
          </cell>
        </row>
        <row r="542">
          <cell r="B542" t="str">
            <v>OR2T34</v>
          </cell>
          <cell r="C542" t="str">
            <v>olfactory receptor family 2 subfamily T member 34</v>
          </cell>
          <cell r="D542" t="str">
            <v>Receptor</v>
          </cell>
        </row>
        <row r="543">
          <cell r="B543" t="str">
            <v>OR2T35</v>
          </cell>
          <cell r="C543" t="str">
            <v>olfactory receptor family 2 subfamily T member 35</v>
          </cell>
          <cell r="D543" t="str">
            <v>Receptor</v>
          </cell>
        </row>
        <row r="544">
          <cell r="B544" t="str">
            <v>OR2T4</v>
          </cell>
          <cell r="C544" t="str">
            <v>olfactory receptor family 2 subfamily T member 4</v>
          </cell>
          <cell r="D544" t="str">
            <v>Receptor</v>
          </cell>
        </row>
        <row r="545">
          <cell r="B545" t="str">
            <v>OR2T5</v>
          </cell>
          <cell r="C545" t="str">
            <v>olfactory receptor family 2 subfamily T member 5</v>
          </cell>
          <cell r="D545" t="str">
            <v>Receptor</v>
          </cell>
        </row>
        <row r="546">
          <cell r="B546" t="str">
            <v>OR2T6</v>
          </cell>
          <cell r="C546" t="str">
            <v>olfactory receptor family 2 subfamily T member 6</v>
          </cell>
          <cell r="D546" t="str">
            <v>Receptor</v>
          </cell>
        </row>
        <row r="547">
          <cell r="B547" t="str">
            <v>OR2T7</v>
          </cell>
          <cell r="C547" t="str">
            <v>olfactory receptor family 2 subfamily T member 7</v>
          </cell>
          <cell r="D547" t="str">
            <v>Receptor</v>
          </cell>
        </row>
        <row r="548">
          <cell r="B548" t="str">
            <v>OR2T8</v>
          </cell>
          <cell r="C548" t="str">
            <v>olfactory receptor family 2 subfamily T member 8</v>
          </cell>
          <cell r="D548" t="str">
            <v>Receptor</v>
          </cell>
        </row>
        <row r="549">
          <cell r="B549" t="str">
            <v>OR2V1</v>
          </cell>
          <cell r="C549" t="str">
            <v>olfactory receptor family 2 subfamily V member 1</v>
          </cell>
          <cell r="D549" t="str">
            <v>Receptor</v>
          </cell>
        </row>
        <row r="550">
          <cell r="B550" t="str">
            <v>OR2V2</v>
          </cell>
          <cell r="C550" t="str">
            <v>olfactory receptor family 2 subfamily V member 2</v>
          </cell>
          <cell r="D550" t="str">
            <v>Receptor</v>
          </cell>
        </row>
        <row r="551">
          <cell r="B551" t="str">
            <v>OR2W1</v>
          </cell>
          <cell r="C551" t="str">
            <v>olfactory receptor family 2 subfamily W member 1</v>
          </cell>
          <cell r="D551" t="str">
            <v>Receptor</v>
          </cell>
        </row>
        <row r="552">
          <cell r="B552" t="str">
            <v>OR2W3</v>
          </cell>
          <cell r="C552" t="str">
            <v>olfactory receptor family 2 subfamily W member 3</v>
          </cell>
          <cell r="D552" t="str">
            <v>Receptor</v>
          </cell>
        </row>
        <row r="553">
          <cell r="B553" t="str">
            <v>OR2W5</v>
          </cell>
          <cell r="C553" t="str">
            <v>olfactory receptor family 2 subfamily W member 5 (gene/pseudogene)</v>
          </cell>
          <cell r="D553" t="str">
            <v>Receptor</v>
          </cell>
        </row>
        <row r="554">
          <cell r="B554" t="str">
            <v>OR2Y1</v>
          </cell>
          <cell r="C554" t="str">
            <v>olfactory receptor family 2 subfamily Y member 1</v>
          </cell>
          <cell r="D554" t="str">
            <v>Receptor</v>
          </cell>
        </row>
        <row r="555">
          <cell r="B555" t="str">
            <v>OR2Z1</v>
          </cell>
          <cell r="C555" t="str">
            <v>olfactory receptor family 2 subfamily Z member 1</v>
          </cell>
          <cell r="D555" t="str">
            <v>Receptor</v>
          </cell>
        </row>
        <row r="556">
          <cell r="B556" t="str">
            <v>OR3A1</v>
          </cell>
          <cell r="C556" t="str">
            <v>olfactory receptor family 3 subfamily A member 1 (gene/pseudogene)</v>
          </cell>
          <cell r="D556" t="str">
            <v>Receptor</v>
          </cell>
        </row>
        <row r="557">
          <cell r="B557" t="str">
            <v>OR3A2</v>
          </cell>
          <cell r="C557" t="str">
            <v>olfactory receptor family 3 subfamily A member 2</v>
          </cell>
          <cell r="D557" t="str">
            <v>Receptor</v>
          </cell>
        </row>
        <row r="558">
          <cell r="B558" t="str">
            <v>OR3A3</v>
          </cell>
          <cell r="C558" t="str">
            <v>olfactory receptor family 3 subfamily A member 3</v>
          </cell>
          <cell r="D558" t="str">
            <v>Receptor</v>
          </cell>
        </row>
        <row r="559">
          <cell r="B559" t="str">
            <v>OR4A15</v>
          </cell>
          <cell r="C559" t="str">
            <v>olfactory receptor family 4 subfamily A member 15</v>
          </cell>
          <cell r="D559" t="str">
            <v>Receptor</v>
          </cell>
        </row>
        <row r="560">
          <cell r="B560" t="str">
            <v>OR4A16</v>
          </cell>
          <cell r="C560" t="str">
            <v>olfactory receptor family 4 subfamily A member 16</v>
          </cell>
          <cell r="D560" t="str">
            <v>Receptor</v>
          </cell>
        </row>
        <row r="561">
          <cell r="B561" t="str">
            <v>OR4A47</v>
          </cell>
          <cell r="C561" t="str">
            <v>olfactory receptor family 4 subfamily A member 47</v>
          </cell>
          <cell r="D561" t="str">
            <v>Receptor</v>
          </cell>
        </row>
        <row r="562">
          <cell r="B562" t="str">
            <v>OR4A5</v>
          </cell>
          <cell r="C562" t="str">
            <v>olfactory receptor family 4 subfamily A member 5</v>
          </cell>
          <cell r="D562" t="str">
            <v>Receptor</v>
          </cell>
        </row>
        <row r="563">
          <cell r="B563" t="str">
            <v>OR4A8</v>
          </cell>
          <cell r="C563" t="str">
            <v>olfactory receptor family 4 subfamily A member 8 (gene/pseudogene)</v>
          </cell>
          <cell r="D563" t="str">
            <v>Receptor</v>
          </cell>
        </row>
        <row r="564">
          <cell r="B564" t="str">
            <v>OR4B1</v>
          </cell>
          <cell r="C564" t="str">
            <v>olfactory receptor family 4 subfamily B member 1</v>
          </cell>
          <cell r="D564" t="str">
            <v>Receptor</v>
          </cell>
        </row>
        <row r="565">
          <cell r="B565" t="str">
            <v>OR4C11</v>
          </cell>
          <cell r="C565" t="str">
            <v>olfactory receptor family 4 subfamily C member 11</v>
          </cell>
          <cell r="D565" t="str">
            <v>Receptor</v>
          </cell>
        </row>
        <row r="566">
          <cell r="B566" t="str">
            <v>OR4C12</v>
          </cell>
          <cell r="C566" t="str">
            <v>olfactory receptor family 4 subfamily C member 12</v>
          </cell>
          <cell r="D566" t="str">
            <v>Receptor</v>
          </cell>
        </row>
        <row r="567">
          <cell r="B567" t="str">
            <v>OR4C13</v>
          </cell>
          <cell r="C567" t="str">
            <v>olfactory receptor family 4 subfamily C member 13</v>
          </cell>
          <cell r="D567" t="str">
            <v>Receptor</v>
          </cell>
        </row>
        <row r="568">
          <cell r="B568" t="str">
            <v>OR4C15</v>
          </cell>
          <cell r="C568" t="str">
            <v>olfactory receptor family 4 subfamily C member 15</v>
          </cell>
          <cell r="D568" t="str">
            <v>Receptor</v>
          </cell>
        </row>
        <row r="569">
          <cell r="B569" t="str">
            <v>OR4C16</v>
          </cell>
          <cell r="C569" t="str">
            <v>olfactory receptor family 4 subfamily C member 16 (gene/pseudogene)</v>
          </cell>
          <cell r="D569" t="str">
            <v>Receptor</v>
          </cell>
        </row>
        <row r="570">
          <cell r="B570" t="str">
            <v>OR4C3</v>
          </cell>
          <cell r="C570" t="str">
            <v>olfactory receptor family 4 subfamily C member 3</v>
          </cell>
          <cell r="D570" t="str">
            <v>Receptor</v>
          </cell>
        </row>
        <row r="571">
          <cell r="B571" t="str">
            <v>OR4C45</v>
          </cell>
          <cell r="C571" t="str">
            <v>olfactory receptor family 4 subfamily C member 45 (gene/pseudogene)</v>
          </cell>
          <cell r="D571" t="str">
            <v>Receptor</v>
          </cell>
        </row>
        <row r="572">
          <cell r="B572" t="str">
            <v>OR4C46</v>
          </cell>
          <cell r="C572" t="str">
            <v>olfactory receptor family 4 subfamily C member 46</v>
          </cell>
          <cell r="D572" t="str">
            <v>Receptor</v>
          </cell>
        </row>
        <row r="573">
          <cell r="B573" t="str">
            <v>OR4C5</v>
          </cell>
          <cell r="C573" t="str">
            <v>olfactory receptor family 4 subfamily C member 5 (gene/pseudogene)</v>
          </cell>
          <cell r="D573" t="str">
            <v>Receptor</v>
          </cell>
        </row>
        <row r="574">
          <cell r="B574" t="str">
            <v>OR4C6</v>
          </cell>
          <cell r="C574" t="str">
            <v>olfactory receptor family 4 subfamily C member 6</v>
          </cell>
          <cell r="D574" t="str">
            <v>Receptor</v>
          </cell>
        </row>
        <row r="575">
          <cell r="B575" t="str">
            <v>OR4D1</v>
          </cell>
          <cell r="C575" t="str">
            <v>olfactory receptor family 4 subfamily D member 1</v>
          </cell>
          <cell r="D575" t="str">
            <v>Receptor</v>
          </cell>
        </row>
        <row r="576">
          <cell r="B576" t="str">
            <v>OR4D10</v>
          </cell>
          <cell r="C576" t="str">
            <v>olfactory receptor family 4 subfamily D member 10</v>
          </cell>
          <cell r="D576" t="str">
            <v>Receptor</v>
          </cell>
        </row>
        <row r="577">
          <cell r="B577" t="str">
            <v>OR4D11</v>
          </cell>
          <cell r="C577" t="str">
            <v>olfactory receptor family 4 subfamily D member 11</v>
          </cell>
          <cell r="D577" t="str">
            <v>Receptor</v>
          </cell>
        </row>
        <row r="578">
          <cell r="B578" t="str">
            <v>OR4D2</v>
          </cell>
          <cell r="C578" t="str">
            <v>olfactory receptor family 4 subfamily D member 2</v>
          </cell>
          <cell r="D578" t="str">
            <v>Receptor</v>
          </cell>
        </row>
        <row r="579">
          <cell r="B579" t="str">
            <v>OR4D5</v>
          </cell>
          <cell r="C579" t="str">
            <v>olfactory receptor family 4 subfamily D member 5</v>
          </cell>
          <cell r="D579" t="str">
            <v>Receptor</v>
          </cell>
        </row>
        <row r="580">
          <cell r="B580" t="str">
            <v>OR4D6</v>
          </cell>
          <cell r="C580" t="str">
            <v>olfactory receptor family 4 subfamily D member 6</v>
          </cell>
          <cell r="D580" t="str">
            <v>Receptor</v>
          </cell>
        </row>
        <row r="581">
          <cell r="B581" t="str">
            <v>OR4D9</v>
          </cell>
          <cell r="C581" t="str">
            <v>olfactory receptor family 4 subfamily D member 9</v>
          </cell>
          <cell r="D581" t="str">
            <v>Receptor</v>
          </cell>
        </row>
        <row r="582">
          <cell r="B582" t="str">
            <v>OR4E1</v>
          </cell>
          <cell r="C582" t="str">
            <v>olfactory receptor family 4 subfamily E member 1 (gene/pseudogene)</v>
          </cell>
          <cell r="D582" t="str">
            <v>Receptor</v>
          </cell>
        </row>
        <row r="583">
          <cell r="B583" t="str">
            <v>OR4E2</v>
          </cell>
          <cell r="C583" t="str">
            <v>olfactory receptor family 4 subfamily E member 2 (gene/pseudogene)</v>
          </cell>
          <cell r="D583" t="str">
            <v>Receptor</v>
          </cell>
        </row>
        <row r="584">
          <cell r="B584" t="str">
            <v>OR4F15</v>
          </cell>
          <cell r="C584" t="str">
            <v>olfactory receptor family 4 subfamily F member 15</v>
          </cell>
          <cell r="D584" t="str">
            <v>Receptor</v>
          </cell>
        </row>
        <row r="585">
          <cell r="B585" t="str">
            <v>OR4F16</v>
          </cell>
          <cell r="C585" t="str">
            <v>olfactory receptor family 4 subfamily F member 16</v>
          </cell>
          <cell r="D585" t="str">
            <v>Receptor</v>
          </cell>
        </row>
        <row r="586">
          <cell r="B586" t="str">
            <v>OR4F17</v>
          </cell>
          <cell r="C586" t="str">
            <v>olfactory receptor family 4 subfamily F member 17</v>
          </cell>
          <cell r="D586" t="str">
            <v>Receptor</v>
          </cell>
        </row>
        <row r="587">
          <cell r="B587" t="str">
            <v>OR4F21</v>
          </cell>
          <cell r="C587" t="str">
            <v>olfactory receptor family 4 subfamily F member 21</v>
          </cell>
          <cell r="D587" t="str">
            <v>Receptor</v>
          </cell>
        </row>
        <row r="588">
          <cell r="B588" t="str">
            <v>OR4F29</v>
          </cell>
          <cell r="C588" t="str">
            <v>olfactory receptor family 4 subfamily F member 29</v>
          </cell>
          <cell r="D588" t="str">
            <v>Receptor</v>
          </cell>
        </row>
        <row r="589">
          <cell r="B589" t="str">
            <v>OR4F3</v>
          </cell>
          <cell r="C589" t="str">
            <v>olfactory receptor family 4 subfamily F member 3</v>
          </cell>
          <cell r="D589" t="str">
            <v>Receptor</v>
          </cell>
        </row>
        <row r="590">
          <cell r="B590" t="str">
            <v>OR4F4</v>
          </cell>
          <cell r="C590" t="str">
            <v>olfactory receptor family 4 subfamily F member 4</v>
          </cell>
          <cell r="D590" t="str">
            <v>Receptor</v>
          </cell>
        </row>
        <row r="591">
          <cell r="B591" t="str">
            <v>OR4F5</v>
          </cell>
          <cell r="C591" t="str">
            <v>olfactory receptor family 4 subfamily F member 5</v>
          </cell>
          <cell r="D591" t="str">
            <v>Receptor</v>
          </cell>
        </row>
        <row r="592">
          <cell r="B592" t="str">
            <v>OR4F6</v>
          </cell>
          <cell r="C592" t="str">
            <v>olfactory receptor family 4 subfamily F member 6</v>
          </cell>
          <cell r="D592" t="str">
            <v>Receptor</v>
          </cell>
        </row>
        <row r="593">
          <cell r="B593" t="str">
            <v>OR4K1</v>
          </cell>
          <cell r="C593" t="str">
            <v>olfactory receptor family 4 subfamily K member 1</v>
          </cell>
          <cell r="D593" t="str">
            <v>Receptor</v>
          </cell>
        </row>
        <row r="594">
          <cell r="B594" t="str">
            <v>OR4K13</v>
          </cell>
          <cell r="C594" t="str">
            <v>olfactory receptor family 4 subfamily K member 13</v>
          </cell>
          <cell r="D594" t="str">
            <v>Receptor</v>
          </cell>
        </row>
        <row r="595">
          <cell r="B595" t="str">
            <v>OR4K14</v>
          </cell>
          <cell r="C595" t="str">
            <v>olfactory receptor family 4 subfamily K member 14</v>
          </cell>
          <cell r="D595" t="str">
            <v>Receptor</v>
          </cell>
        </row>
        <row r="596">
          <cell r="B596" t="str">
            <v>OR4K15</v>
          </cell>
          <cell r="C596" t="str">
            <v>olfactory receptor family 4 subfamily K member 15</v>
          </cell>
          <cell r="D596" t="str">
            <v>Receptor</v>
          </cell>
        </row>
        <row r="597">
          <cell r="B597" t="str">
            <v>OR4K17</v>
          </cell>
          <cell r="C597" t="str">
            <v>olfactory receptor family 4 subfamily K member 17</v>
          </cell>
          <cell r="D597" t="str">
            <v>Receptor</v>
          </cell>
        </row>
        <row r="598">
          <cell r="B598" t="str">
            <v>OR4K2</v>
          </cell>
          <cell r="C598" t="str">
            <v>olfactory receptor family 4 subfamily K member 2</v>
          </cell>
          <cell r="D598" t="str">
            <v>Receptor</v>
          </cell>
        </row>
        <row r="599">
          <cell r="B599" t="str">
            <v>OR4K3</v>
          </cell>
          <cell r="C599" t="str">
            <v>olfactory receptor family 4 subfamily K member 3 (gene/pseudogene)</v>
          </cell>
          <cell r="D599" t="str">
            <v>Receptor</v>
          </cell>
        </row>
        <row r="600">
          <cell r="B600" t="str">
            <v>OR4K5</v>
          </cell>
          <cell r="C600" t="str">
            <v>olfactory receptor family 4 subfamily K member 5</v>
          </cell>
          <cell r="D600" t="str">
            <v>Receptor</v>
          </cell>
        </row>
        <row r="601">
          <cell r="B601" t="str">
            <v>OR4L1</v>
          </cell>
          <cell r="C601" t="str">
            <v>olfactory receptor family 4 subfamily L member 1 (gene/pseudogene)</v>
          </cell>
          <cell r="D601" t="str">
            <v>Receptor</v>
          </cell>
        </row>
        <row r="602">
          <cell r="B602" t="str">
            <v>OR4M1</v>
          </cell>
          <cell r="C602" t="str">
            <v>olfactory receptor family 4 subfamily M member 1</v>
          </cell>
          <cell r="D602" t="str">
            <v>Receptor</v>
          </cell>
        </row>
        <row r="603">
          <cell r="B603" t="str">
            <v>OR4M2</v>
          </cell>
          <cell r="C603" t="str">
            <v>olfactory receptor family 4 subfamily M member 2</v>
          </cell>
          <cell r="D603" t="str">
            <v>Receptor</v>
          </cell>
        </row>
        <row r="604">
          <cell r="B604" t="str">
            <v>OR4N2</v>
          </cell>
          <cell r="C604" t="str">
            <v>olfactory receptor family 4 subfamily N member 2</v>
          </cell>
          <cell r="D604" t="str">
            <v>Receptor</v>
          </cell>
        </row>
        <row r="605">
          <cell r="B605" t="str">
            <v>OR4N4</v>
          </cell>
          <cell r="C605" t="str">
            <v>olfactory receptor family 4 subfamily N member 4</v>
          </cell>
          <cell r="D605" t="str">
            <v>Receptor</v>
          </cell>
        </row>
        <row r="606">
          <cell r="B606" t="str">
            <v>OR4N5</v>
          </cell>
          <cell r="C606" t="str">
            <v>olfactory receptor family 4 subfamily N member 5</v>
          </cell>
          <cell r="D606" t="str">
            <v>Receptor</v>
          </cell>
        </row>
        <row r="607">
          <cell r="B607" t="str">
            <v>OR4P4</v>
          </cell>
          <cell r="C607" t="str">
            <v>olfactory receptor family 4 subfamily P member 4</v>
          </cell>
          <cell r="D607" t="str">
            <v>Receptor</v>
          </cell>
        </row>
        <row r="608">
          <cell r="B608" t="str">
            <v>OR4Q2</v>
          </cell>
          <cell r="C608" t="str">
            <v>olfactory receptor family 4 subfamily Q member 2 (gene/pseudogene)</v>
          </cell>
          <cell r="D608" t="str">
            <v>Receptor</v>
          </cell>
        </row>
        <row r="609">
          <cell r="B609" t="str">
            <v>OR4Q3</v>
          </cell>
          <cell r="C609" t="str">
            <v>olfactory receptor family 4 subfamily Q member 3</v>
          </cell>
          <cell r="D609" t="str">
            <v>Receptor</v>
          </cell>
        </row>
        <row r="610">
          <cell r="B610" t="str">
            <v>OR4S1</v>
          </cell>
          <cell r="C610" t="str">
            <v>olfactory receptor family 4 subfamily S member 1</v>
          </cell>
          <cell r="D610" t="str">
            <v>Receptor</v>
          </cell>
        </row>
        <row r="611">
          <cell r="B611" t="str">
            <v>OR4S2</v>
          </cell>
          <cell r="C611" t="str">
            <v>olfactory receptor family 4 subfamily S member 2</v>
          </cell>
          <cell r="D611" t="str">
            <v>Receptor</v>
          </cell>
        </row>
        <row r="612">
          <cell r="B612" t="str">
            <v>OR4X1</v>
          </cell>
          <cell r="C612" t="str">
            <v>olfactory receptor family 4 subfamily X member 1 (gene/pseudogene)</v>
          </cell>
          <cell r="D612" t="str">
            <v>Receptor</v>
          </cell>
        </row>
        <row r="613">
          <cell r="B613" t="str">
            <v>OR4X2</v>
          </cell>
          <cell r="C613" t="str">
            <v>olfactory receptor family 4 subfamily X member 2 (gene/pseudogene)</v>
          </cell>
          <cell r="D613" t="str">
            <v>Receptor</v>
          </cell>
        </row>
        <row r="614">
          <cell r="B614" t="str">
            <v>OR51A2</v>
          </cell>
          <cell r="C614" t="str">
            <v>olfactory receptor family 51 subfamily A member 2</v>
          </cell>
          <cell r="D614" t="str">
            <v>Receptor</v>
          </cell>
        </row>
        <row r="615">
          <cell r="B615" t="str">
            <v>OR51A4</v>
          </cell>
          <cell r="C615" t="str">
            <v>olfactory receptor family 51 subfamily A member 4</v>
          </cell>
          <cell r="D615" t="str">
            <v>Receptor</v>
          </cell>
        </row>
        <row r="616">
          <cell r="B616" t="str">
            <v>OR51A7</v>
          </cell>
          <cell r="C616" t="str">
            <v>olfactory receptor family 51 subfamily A member 7</v>
          </cell>
          <cell r="D616" t="str">
            <v>Receptor</v>
          </cell>
        </row>
        <row r="617">
          <cell r="B617" t="str">
            <v>OR51B2</v>
          </cell>
          <cell r="C617" t="str">
            <v>olfactory receptor family 51 subfamily B member 2 (gene/pseudogene)</v>
          </cell>
          <cell r="D617" t="str">
            <v>Receptor</v>
          </cell>
        </row>
        <row r="618">
          <cell r="B618" t="str">
            <v>OR51B4</v>
          </cell>
          <cell r="C618" t="str">
            <v>olfactory receptor family 51 subfamily B member 4</v>
          </cell>
          <cell r="D618" t="str">
            <v>Receptor</v>
          </cell>
        </row>
        <row r="619">
          <cell r="B619" t="str">
            <v>OR51B5</v>
          </cell>
          <cell r="C619" t="str">
            <v>olfactory receptor family 51 subfamily B member 5</v>
          </cell>
          <cell r="D619" t="str">
            <v>Receptor</v>
          </cell>
        </row>
        <row r="620">
          <cell r="B620" t="str">
            <v>OR51B6</v>
          </cell>
          <cell r="C620" t="str">
            <v>olfactory receptor family 51 subfamily B member 6</v>
          </cell>
          <cell r="D620" t="str">
            <v>Receptor</v>
          </cell>
        </row>
        <row r="621">
          <cell r="B621" t="str">
            <v>OR51D1</v>
          </cell>
          <cell r="C621" t="str">
            <v>olfactory receptor family 51 subfamily D member 1</v>
          </cell>
          <cell r="D621" t="str">
            <v>Receptor</v>
          </cell>
        </row>
        <row r="622">
          <cell r="B622" t="str">
            <v>OR51E1</v>
          </cell>
          <cell r="C622" t="str">
            <v>olfactory receptor family 51 subfamily E member 1</v>
          </cell>
          <cell r="D622" t="str">
            <v>Receptor</v>
          </cell>
        </row>
        <row r="623">
          <cell r="B623" t="str">
            <v>OR51E2</v>
          </cell>
          <cell r="C623" t="str">
            <v>olfactory receptor family 51 subfamily E member 2</v>
          </cell>
          <cell r="D623" t="str">
            <v>Receptor</v>
          </cell>
        </row>
        <row r="624">
          <cell r="B624" t="str">
            <v>OR51F1</v>
          </cell>
          <cell r="C624" t="str">
            <v>olfactory receptor family 51 subfamily F member 1 (gene/pseudogene)</v>
          </cell>
          <cell r="D624" t="str">
            <v>Receptor</v>
          </cell>
        </row>
        <row r="625">
          <cell r="B625" t="str">
            <v>OR51F2</v>
          </cell>
          <cell r="C625" t="str">
            <v>olfactory receptor family 51 subfamily F member 2</v>
          </cell>
          <cell r="D625" t="str">
            <v>Receptor</v>
          </cell>
        </row>
        <row r="626">
          <cell r="B626" t="str">
            <v>OR51G1</v>
          </cell>
          <cell r="C626" t="str">
            <v>olfactory receptor family 51 subfamily G member 1 (gene/pseudogene)</v>
          </cell>
          <cell r="D626" t="str">
            <v>Receptor</v>
          </cell>
        </row>
        <row r="627">
          <cell r="B627" t="str">
            <v>OR51G2</v>
          </cell>
          <cell r="C627" t="str">
            <v>olfactory receptor family 51 subfamily G member 2</v>
          </cell>
          <cell r="D627" t="str">
            <v>Receptor</v>
          </cell>
        </row>
        <row r="628">
          <cell r="B628" t="str">
            <v>OR51H1</v>
          </cell>
          <cell r="C628" t="str">
            <v>olfactory receptor family 51 subfamily H member 1</v>
          </cell>
          <cell r="D628" t="str">
            <v>Receptor</v>
          </cell>
        </row>
        <row r="629">
          <cell r="B629" t="str">
            <v>OR51I1</v>
          </cell>
          <cell r="C629" t="str">
            <v>olfactory receptor family 51 subfamily I member 1</v>
          </cell>
          <cell r="D629" t="str">
            <v>Receptor</v>
          </cell>
        </row>
        <row r="630">
          <cell r="B630" t="str">
            <v>OR51I2</v>
          </cell>
          <cell r="C630" t="str">
            <v>olfactory receptor family 51 subfamily I member 2</v>
          </cell>
          <cell r="D630" t="str">
            <v>Receptor</v>
          </cell>
        </row>
        <row r="631">
          <cell r="B631" t="str">
            <v>OR51J1</v>
          </cell>
          <cell r="C631" t="str">
            <v>olfactory receptor family 51 subfamily J member 1 (gene/pseudogene)</v>
          </cell>
          <cell r="D631" t="str">
            <v>Receptor</v>
          </cell>
        </row>
        <row r="632">
          <cell r="B632" t="str">
            <v>OR51L1</v>
          </cell>
          <cell r="C632" t="str">
            <v>olfactory receptor family 51 subfamily L member 1</v>
          </cell>
          <cell r="D632" t="str">
            <v>Receptor</v>
          </cell>
        </row>
        <row r="633">
          <cell r="B633" t="str">
            <v>OR51M1</v>
          </cell>
          <cell r="C633" t="str">
            <v>olfactory receptor family 51 subfamily M member 1</v>
          </cell>
          <cell r="D633" t="str">
            <v>Receptor</v>
          </cell>
        </row>
        <row r="634">
          <cell r="B634" t="str">
            <v>OR51Q1</v>
          </cell>
          <cell r="C634" t="str">
            <v>olfactory receptor family 51 subfamily Q member 1 (gene/pseudogene)</v>
          </cell>
          <cell r="D634" t="str">
            <v>Receptor</v>
          </cell>
        </row>
        <row r="635">
          <cell r="B635" t="str">
            <v>OR51S1</v>
          </cell>
          <cell r="C635" t="str">
            <v>olfactory receptor family 51 subfamily S member 1</v>
          </cell>
          <cell r="D635" t="str">
            <v>Receptor</v>
          </cell>
        </row>
        <row r="636">
          <cell r="B636" t="str">
            <v>OR51T1</v>
          </cell>
          <cell r="C636" t="str">
            <v>olfactory receptor family 51 subfamily T member 1</v>
          </cell>
          <cell r="D636" t="str">
            <v>Receptor</v>
          </cell>
        </row>
        <row r="637">
          <cell r="B637" t="str">
            <v>OR51V1</v>
          </cell>
          <cell r="C637" t="str">
            <v>olfactory receptor family 51 subfamily V member 1</v>
          </cell>
          <cell r="D637" t="str">
            <v>Receptor</v>
          </cell>
        </row>
        <row r="638">
          <cell r="B638" t="str">
            <v>OR52A1</v>
          </cell>
          <cell r="C638" t="str">
            <v>olfactory receptor family 52 subfamily A member 1</v>
          </cell>
          <cell r="D638" t="str">
            <v>Receptor</v>
          </cell>
        </row>
        <row r="639">
          <cell r="B639" t="str">
            <v>OR52A5</v>
          </cell>
          <cell r="C639" t="str">
            <v>olfactory receptor family 52 subfamily A member 5</v>
          </cell>
          <cell r="D639" t="str">
            <v>Receptor</v>
          </cell>
        </row>
        <row r="640">
          <cell r="B640" t="str">
            <v>OR52B2</v>
          </cell>
          <cell r="C640" t="str">
            <v>olfactory receptor family 52 subfamily B member 2</v>
          </cell>
          <cell r="D640" t="str">
            <v>Receptor</v>
          </cell>
        </row>
        <row r="641">
          <cell r="B641" t="str">
            <v>OR52B4</v>
          </cell>
          <cell r="C641" t="str">
            <v>olfactory receptor family 52 subfamily B member 4 (gene/pseudogene)</v>
          </cell>
          <cell r="D641" t="str">
            <v>Receptor</v>
          </cell>
        </row>
        <row r="642">
          <cell r="B642" t="str">
            <v>OR52B6</v>
          </cell>
          <cell r="C642" t="str">
            <v>olfactory receptor family 52 subfamily B member 6</v>
          </cell>
          <cell r="D642" t="str">
            <v>Receptor</v>
          </cell>
        </row>
        <row r="643">
          <cell r="B643" t="str">
            <v>OR52D1</v>
          </cell>
          <cell r="C643" t="str">
            <v>olfactory receptor family 52 subfamily D member 1 (gene/pseudogene)</v>
          </cell>
          <cell r="D643" t="str">
            <v>Receptor</v>
          </cell>
        </row>
        <row r="644">
          <cell r="B644" t="str">
            <v>OR52E1</v>
          </cell>
          <cell r="C644" t="str">
            <v>olfactory receptor family 52 subfamily E member 1 (gene/pseudogene)</v>
          </cell>
          <cell r="D644" t="str">
            <v>Receptor</v>
          </cell>
        </row>
        <row r="645">
          <cell r="B645" t="str">
            <v>OR52E2</v>
          </cell>
          <cell r="C645" t="str">
            <v>olfactory receptor family 52 subfamily E member 2</v>
          </cell>
          <cell r="D645" t="str">
            <v>Receptor</v>
          </cell>
        </row>
        <row r="646">
          <cell r="B646" t="str">
            <v>OR52E4</v>
          </cell>
          <cell r="C646" t="str">
            <v>olfactory receptor family 52 subfamily E member 4</v>
          </cell>
          <cell r="D646" t="str">
            <v>Receptor</v>
          </cell>
        </row>
        <row r="647">
          <cell r="B647" t="str">
            <v>OR52E5</v>
          </cell>
          <cell r="C647" t="str">
            <v>olfactory receptor family 52 subfamily E member 5</v>
          </cell>
          <cell r="D647" t="str">
            <v>Receptor</v>
          </cell>
        </row>
        <row r="648">
          <cell r="B648" t="str">
            <v>OR52E6</v>
          </cell>
          <cell r="C648" t="str">
            <v>olfactory receptor family 52 subfamily E member 6</v>
          </cell>
          <cell r="D648" t="str">
            <v>Receptor</v>
          </cell>
        </row>
        <row r="649">
          <cell r="B649" t="str">
            <v>OR52E8</v>
          </cell>
          <cell r="C649" t="str">
            <v>olfactory receptor family 52 subfamily E member 8</v>
          </cell>
          <cell r="D649" t="str">
            <v>Receptor</v>
          </cell>
        </row>
        <row r="650">
          <cell r="B650" t="str">
            <v>OR52H1</v>
          </cell>
          <cell r="C650" t="str">
            <v>olfactory receptor family 52 subfamily H member 1 (gene/pseudogene)</v>
          </cell>
          <cell r="D650" t="str">
            <v>Receptor</v>
          </cell>
        </row>
        <row r="651">
          <cell r="B651" t="str">
            <v>OR52I1</v>
          </cell>
          <cell r="C651" t="str">
            <v>olfactory receptor family 52 subfamily I member 1</v>
          </cell>
          <cell r="D651" t="str">
            <v>Receptor</v>
          </cell>
        </row>
        <row r="652">
          <cell r="B652" t="str">
            <v>OR52I2</v>
          </cell>
          <cell r="C652" t="str">
            <v>olfactory receptor family 52 subfamily I member 2</v>
          </cell>
          <cell r="D652" t="str">
            <v>Receptor</v>
          </cell>
        </row>
        <row r="653">
          <cell r="B653" t="str">
            <v>OR52J3</v>
          </cell>
          <cell r="C653" t="str">
            <v>olfactory receptor family 52 subfamily J member 3</v>
          </cell>
          <cell r="D653" t="str">
            <v>Receptor</v>
          </cell>
        </row>
        <row r="654">
          <cell r="B654" t="str">
            <v>OR52K1</v>
          </cell>
          <cell r="C654" t="str">
            <v>olfactory receptor family 52 subfamily K member 1</v>
          </cell>
          <cell r="D654" t="str">
            <v>Receptor</v>
          </cell>
        </row>
        <row r="655">
          <cell r="B655" t="str">
            <v>OR52K2</v>
          </cell>
          <cell r="C655" t="str">
            <v>olfactory receptor family 52 subfamily K member 2</v>
          </cell>
          <cell r="D655" t="str">
            <v>Receptor</v>
          </cell>
        </row>
        <row r="656">
          <cell r="B656" t="str">
            <v>OR52L1</v>
          </cell>
          <cell r="C656" t="str">
            <v>olfactory receptor family 52 subfamily L member 1 (gene/pseudogene)</v>
          </cell>
          <cell r="D656" t="str">
            <v>Receptor</v>
          </cell>
        </row>
        <row r="657">
          <cell r="B657" t="str">
            <v>OR52M1</v>
          </cell>
          <cell r="C657" t="str">
            <v>olfactory receptor family 52 subfamily M member 1</v>
          </cell>
          <cell r="D657" t="str">
            <v>Receptor</v>
          </cell>
        </row>
        <row r="658">
          <cell r="B658" t="str">
            <v>OR52N1</v>
          </cell>
          <cell r="C658" t="str">
            <v>olfactory receptor family 52 subfamily N member 1</v>
          </cell>
          <cell r="D658" t="str">
            <v>Receptor</v>
          </cell>
        </row>
        <row r="659">
          <cell r="B659" t="str">
            <v>OR52N2</v>
          </cell>
          <cell r="C659" t="str">
            <v>olfactory receptor family 52 subfamily N member 2</v>
          </cell>
          <cell r="D659" t="str">
            <v>Receptor</v>
          </cell>
        </row>
        <row r="660">
          <cell r="B660" t="str">
            <v>OR52N4</v>
          </cell>
          <cell r="C660" t="str">
            <v>olfactory receptor family 52 subfamily N member 4 (gene/pseudogene)</v>
          </cell>
          <cell r="D660" t="str">
            <v>Receptor</v>
          </cell>
        </row>
        <row r="661">
          <cell r="B661" t="str">
            <v>OR52N5</v>
          </cell>
          <cell r="C661" t="str">
            <v>olfactory receptor family 52 subfamily N member 5</v>
          </cell>
          <cell r="D661" t="str">
            <v>Receptor</v>
          </cell>
        </row>
        <row r="662">
          <cell r="B662" t="str">
            <v>OR52R1</v>
          </cell>
          <cell r="C662" t="str">
            <v>olfactory receptor family 52 subfamily R member 1 (gene/pseudogene)</v>
          </cell>
          <cell r="D662" t="str">
            <v>Receptor</v>
          </cell>
        </row>
        <row r="663">
          <cell r="B663" t="str">
            <v>OR52W1</v>
          </cell>
          <cell r="C663" t="str">
            <v>olfactory receptor family 52 subfamily W member 1</v>
          </cell>
          <cell r="D663" t="str">
            <v>Receptor</v>
          </cell>
        </row>
        <row r="664">
          <cell r="B664" t="str">
            <v>OR52Z1</v>
          </cell>
          <cell r="C664" t="str">
            <v>olfactory receptor family 52 subfamily Z member 1 (gene/pseudogene)</v>
          </cell>
          <cell r="D664" t="str">
            <v>Receptor</v>
          </cell>
        </row>
        <row r="665">
          <cell r="B665" t="str">
            <v>OR56A1</v>
          </cell>
          <cell r="C665" t="str">
            <v>olfactory receptor family 56 subfamily A member 1</v>
          </cell>
          <cell r="D665" t="str">
            <v>Receptor</v>
          </cell>
        </row>
        <row r="666">
          <cell r="B666" t="str">
            <v>OR56A3</v>
          </cell>
          <cell r="C666" t="str">
            <v>olfactory receptor family 56 subfamily A member 3</v>
          </cell>
          <cell r="D666" t="str">
            <v>Receptor</v>
          </cell>
        </row>
        <row r="667">
          <cell r="B667" t="str">
            <v>OR56A4</v>
          </cell>
          <cell r="C667" t="str">
            <v>olfactory receptor family 56 subfamily A member 4</v>
          </cell>
          <cell r="D667" t="str">
            <v>Receptor</v>
          </cell>
        </row>
        <row r="668">
          <cell r="B668" t="str">
            <v>OR56A5</v>
          </cell>
          <cell r="C668" t="str">
            <v>olfactory receptor family 56 subfamily A member 5</v>
          </cell>
          <cell r="D668" t="str">
            <v>Receptor</v>
          </cell>
        </row>
        <row r="669">
          <cell r="B669" t="str">
            <v>OR56B1</v>
          </cell>
          <cell r="C669" t="str">
            <v>olfactory receptor family 56 subfamily B member 1</v>
          </cell>
          <cell r="D669" t="str">
            <v>Receptor</v>
          </cell>
        </row>
        <row r="670">
          <cell r="B670" t="str">
            <v>OR56B4</v>
          </cell>
          <cell r="C670" t="str">
            <v>olfactory receptor family 56 subfamily B member 4</v>
          </cell>
          <cell r="D670" t="str">
            <v>Receptor</v>
          </cell>
        </row>
        <row r="671">
          <cell r="B671" t="str">
            <v>OR5A1</v>
          </cell>
          <cell r="C671" t="str">
            <v>olfactory receptor family 5 subfamily A member 1</v>
          </cell>
          <cell r="D671" t="str">
            <v>Receptor</v>
          </cell>
        </row>
        <row r="672">
          <cell r="B672" t="str">
            <v>OR5A2</v>
          </cell>
          <cell r="C672" t="str">
            <v>olfactory receptor family 5 subfamily A member 2</v>
          </cell>
          <cell r="D672" t="str">
            <v>Receptor</v>
          </cell>
        </row>
        <row r="673">
          <cell r="B673" t="str">
            <v>OR5AC1</v>
          </cell>
          <cell r="C673" t="str">
            <v>olfactory receptor family 5 subfamily AC member 1 (gene/pseudogene)</v>
          </cell>
          <cell r="D673" t="str">
            <v>Receptor</v>
          </cell>
        </row>
        <row r="674">
          <cell r="B674" t="str">
            <v>OR5AC2</v>
          </cell>
          <cell r="C674" t="str">
            <v>olfactory receptor family 5 subfamily AC member 2</v>
          </cell>
          <cell r="D674" t="str">
            <v>Receptor</v>
          </cell>
        </row>
        <row r="675">
          <cell r="B675" t="str">
            <v>OR5AK2</v>
          </cell>
          <cell r="C675" t="str">
            <v>olfactory receptor family 5 subfamily AK member 2</v>
          </cell>
          <cell r="D675" t="str">
            <v>Receptor</v>
          </cell>
        </row>
        <row r="676">
          <cell r="B676" t="str">
            <v>OR5AL1</v>
          </cell>
          <cell r="C676" t="str">
            <v>olfactory receptor family 5 subfamily AL member 1 (gene/pseudogene)</v>
          </cell>
          <cell r="D676" t="str">
            <v>Receptor</v>
          </cell>
        </row>
        <row r="677">
          <cell r="B677" t="str">
            <v>OR5AN1</v>
          </cell>
          <cell r="C677" t="str">
            <v>olfactory receptor family 5 subfamily AN member 1</v>
          </cell>
          <cell r="D677" t="str">
            <v>Receptor</v>
          </cell>
        </row>
        <row r="678">
          <cell r="B678" t="str">
            <v>OR5AP2</v>
          </cell>
          <cell r="C678" t="str">
            <v>olfactory receptor family 5 subfamily AP member 2</v>
          </cell>
          <cell r="D678" t="str">
            <v>Receptor</v>
          </cell>
        </row>
        <row r="679">
          <cell r="B679" t="str">
            <v>OR5AR1</v>
          </cell>
          <cell r="C679" t="str">
            <v>olfactory receptor family 5 subfamily AR member 1 (gene/pseudogene)</v>
          </cell>
          <cell r="D679" t="str">
            <v>Receptor</v>
          </cell>
        </row>
        <row r="680">
          <cell r="B680" t="str">
            <v>OR5AS1</v>
          </cell>
          <cell r="C680" t="str">
            <v>olfactory receptor family 5 subfamily AS member 1</v>
          </cell>
          <cell r="D680" t="str">
            <v>Receptor</v>
          </cell>
        </row>
        <row r="681">
          <cell r="B681" t="str">
            <v>OR5AU1</v>
          </cell>
          <cell r="C681" t="str">
            <v>olfactory receptor family 5 subfamily AU member 1</v>
          </cell>
          <cell r="D681" t="str">
            <v>Receptor</v>
          </cell>
        </row>
        <row r="682">
          <cell r="B682" t="str">
            <v>OR5B12</v>
          </cell>
          <cell r="C682" t="str">
            <v>olfactory receptor family 5 subfamily B member 12</v>
          </cell>
          <cell r="D682" t="str">
            <v>Receptor</v>
          </cell>
        </row>
        <row r="683">
          <cell r="B683" t="str">
            <v>OR5B17</v>
          </cell>
          <cell r="C683" t="str">
            <v>olfactory receptor family 5 subfamily B member 17</v>
          </cell>
          <cell r="D683" t="str">
            <v>Receptor</v>
          </cell>
        </row>
        <row r="684">
          <cell r="B684" t="str">
            <v>OR5B2</v>
          </cell>
          <cell r="C684" t="str">
            <v>olfactory receptor family 5 subfamily B member 2</v>
          </cell>
          <cell r="D684" t="str">
            <v>Receptor</v>
          </cell>
        </row>
        <row r="685">
          <cell r="B685" t="str">
            <v>OR5B21</v>
          </cell>
          <cell r="C685" t="str">
            <v>olfactory receptor family 5 subfamily B member 21</v>
          </cell>
          <cell r="D685" t="str">
            <v>Receptor</v>
          </cell>
        </row>
        <row r="686">
          <cell r="B686" t="str">
            <v>OR5B3</v>
          </cell>
          <cell r="C686" t="str">
            <v>olfactory receptor family 5 subfamily B member 3</v>
          </cell>
          <cell r="D686" t="str">
            <v>Receptor</v>
          </cell>
        </row>
        <row r="687">
          <cell r="B687" t="str">
            <v>OR5C1</v>
          </cell>
          <cell r="C687" t="str">
            <v>olfactory receptor family 5 subfamily C member 1</v>
          </cell>
          <cell r="D687" t="str">
            <v>Receptor</v>
          </cell>
        </row>
        <row r="688">
          <cell r="B688" t="str">
            <v>OR5D13</v>
          </cell>
          <cell r="C688" t="str">
            <v>olfactory receptor family 5 subfamily D member 13 (gene/pseudogene)</v>
          </cell>
          <cell r="D688" t="str">
            <v>Receptor</v>
          </cell>
        </row>
        <row r="689">
          <cell r="B689" t="str">
            <v>OR5D14</v>
          </cell>
          <cell r="C689" t="str">
            <v>olfactory receptor family 5 subfamily D member 14</v>
          </cell>
          <cell r="D689" t="str">
            <v>Receptor</v>
          </cell>
        </row>
        <row r="690">
          <cell r="B690" t="str">
            <v>OR5D16</v>
          </cell>
          <cell r="C690" t="str">
            <v>olfactory receptor family 5 subfamily D member 16</v>
          </cell>
          <cell r="D690" t="str">
            <v>Receptor</v>
          </cell>
        </row>
        <row r="691">
          <cell r="B691" t="str">
            <v>OR5D18</v>
          </cell>
          <cell r="C691" t="str">
            <v>olfactory receptor family 5 subfamily D member 18</v>
          </cell>
          <cell r="D691" t="str">
            <v>Receptor</v>
          </cell>
        </row>
        <row r="692">
          <cell r="B692" t="str">
            <v>OR5F1</v>
          </cell>
          <cell r="C692" t="str">
            <v>olfactory receptor family 5 subfamily F member 1</v>
          </cell>
          <cell r="D692" t="str">
            <v>Receptor</v>
          </cell>
        </row>
        <row r="693">
          <cell r="B693" t="str">
            <v>OR5G3</v>
          </cell>
          <cell r="C693" t="str">
            <v>olfactory receptor family 5 subfamily G member 3 (gene/pseudogene)</v>
          </cell>
          <cell r="D693" t="str">
            <v>Receptor</v>
          </cell>
        </row>
        <row r="694">
          <cell r="B694" t="str">
            <v>OR5H1</v>
          </cell>
          <cell r="C694" t="str">
            <v>olfactory receptor family 5 subfamily H member 1</v>
          </cell>
          <cell r="D694" t="str">
            <v>Receptor</v>
          </cell>
        </row>
        <row r="695">
          <cell r="B695" t="str">
            <v>OR5H14</v>
          </cell>
          <cell r="C695" t="str">
            <v>olfactory receptor family 5 subfamily H member 14</v>
          </cell>
          <cell r="D695" t="str">
            <v>Receptor</v>
          </cell>
        </row>
        <row r="696">
          <cell r="B696" t="str">
            <v>OR5H15</v>
          </cell>
          <cell r="C696" t="str">
            <v>olfactory receptor family 5 subfamily H member 15</v>
          </cell>
          <cell r="D696" t="str">
            <v>Receptor</v>
          </cell>
        </row>
        <row r="697">
          <cell r="B697" t="str">
            <v>OR5H2</v>
          </cell>
          <cell r="C697" t="str">
            <v>olfactory receptor family 5 subfamily H member 2</v>
          </cell>
          <cell r="D697" t="str">
            <v>Receptor</v>
          </cell>
        </row>
        <row r="698">
          <cell r="B698" t="str">
            <v>OR5H6</v>
          </cell>
          <cell r="C698" t="str">
            <v>olfactory receptor family 5 subfamily H member 6 (gene/pseudogene)</v>
          </cell>
          <cell r="D698" t="str">
            <v>Receptor</v>
          </cell>
        </row>
        <row r="699">
          <cell r="B699" t="str">
            <v>OR5H8</v>
          </cell>
          <cell r="C699" t="str">
            <v>olfactory receptor family 5 subfamily H member 8 (gene/pseudogene)</v>
          </cell>
          <cell r="D699" t="str">
            <v>Receptor</v>
          </cell>
        </row>
        <row r="700">
          <cell r="B700" t="str">
            <v>OR5I1</v>
          </cell>
          <cell r="C700" t="str">
            <v>olfactory receptor family 5 subfamily I member 1</v>
          </cell>
          <cell r="D700" t="str">
            <v>Receptor</v>
          </cell>
        </row>
        <row r="701">
          <cell r="B701" t="str">
            <v>OR5J2</v>
          </cell>
          <cell r="C701" t="str">
            <v>olfactory receptor family 5 subfamily J member 2</v>
          </cell>
          <cell r="D701" t="str">
            <v>Receptor</v>
          </cell>
        </row>
        <row r="702">
          <cell r="B702" t="str">
            <v>OR5K1</v>
          </cell>
          <cell r="C702" t="str">
            <v>olfactory receptor family 5 subfamily K member 1</v>
          </cell>
          <cell r="D702" t="str">
            <v>Receptor</v>
          </cell>
        </row>
        <row r="703">
          <cell r="B703" t="str">
            <v>OR5K2</v>
          </cell>
          <cell r="C703" t="str">
            <v>olfactory receptor family 5 subfamily K member 2</v>
          </cell>
          <cell r="D703" t="str">
            <v>Receptor</v>
          </cell>
        </row>
        <row r="704">
          <cell r="B704" t="str">
            <v>OR5K3</v>
          </cell>
          <cell r="C704" t="str">
            <v>olfactory receptor family 5 subfamily K member 3</v>
          </cell>
          <cell r="D704" t="str">
            <v>Receptor</v>
          </cell>
        </row>
        <row r="705">
          <cell r="B705" t="str">
            <v>OR5K4</v>
          </cell>
          <cell r="C705" t="str">
            <v>olfactory receptor family 5 subfamily K member 4</v>
          </cell>
          <cell r="D705" t="str">
            <v>Receptor</v>
          </cell>
        </row>
        <row r="706">
          <cell r="B706" t="str">
            <v>OR5L1</v>
          </cell>
          <cell r="C706" t="str">
            <v>olfactory receptor family 5 subfamily L member 1 (gene/pseudogene)</v>
          </cell>
          <cell r="D706" t="str">
            <v>Receptor</v>
          </cell>
        </row>
        <row r="707">
          <cell r="B707" t="str">
            <v>OR5L2</v>
          </cell>
          <cell r="C707" t="str">
            <v>olfactory receptor family 5 subfamily L member 2</v>
          </cell>
          <cell r="D707" t="str">
            <v>Receptor</v>
          </cell>
        </row>
        <row r="708">
          <cell r="B708" t="str">
            <v>OR5M1</v>
          </cell>
          <cell r="C708" t="str">
            <v>olfactory receptor family 5 subfamily M member 1</v>
          </cell>
          <cell r="D708" t="str">
            <v>Receptor</v>
          </cell>
        </row>
        <row r="709">
          <cell r="B709" t="str">
            <v>OR5M10</v>
          </cell>
          <cell r="C709" t="str">
            <v>olfactory receptor family 5 subfamily M member 10</v>
          </cell>
          <cell r="D709" t="str">
            <v>Receptor</v>
          </cell>
        </row>
        <row r="710">
          <cell r="B710" t="str">
            <v>OR5M11</v>
          </cell>
          <cell r="C710" t="str">
            <v>olfactory receptor family 5 subfamily M member 11</v>
          </cell>
          <cell r="D710" t="str">
            <v>Receptor</v>
          </cell>
        </row>
        <row r="711">
          <cell r="B711" t="str">
            <v>OR5M3</v>
          </cell>
          <cell r="C711" t="str">
            <v>olfactory receptor family 5 subfamily M member 3</v>
          </cell>
          <cell r="D711" t="str">
            <v>Receptor</v>
          </cell>
        </row>
        <row r="712">
          <cell r="B712" t="str">
            <v>OR5M8</v>
          </cell>
          <cell r="C712" t="str">
            <v>olfactory receptor family 5 subfamily M member 8</v>
          </cell>
          <cell r="D712" t="str">
            <v>Receptor</v>
          </cell>
        </row>
        <row r="713">
          <cell r="B713" t="str">
            <v>OR5M9</v>
          </cell>
          <cell r="C713" t="str">
            <v>olfactory receptor family 5 subfamily M member 9</v>
          </cell>
          <cell r="D713" t="str">
            <v>Receptor</v>
          </cell>
        </row>
        <row r="714">
          <cell r="B714" t="str">
            <v>OR5P2</v>
          </cell>
          <cell r="C714" t="str">
            <v>olfactory receptor family 5 subfamily P member 2</v>
          </cell>
          <cell r="D714" t="str">
            <v>Receptor</v>
          </cell>
        </row>
        <row r="715">
          <cell r="B715" t="str">
            <v>OR5P3</v>
          </cell>
          <cell r="C715" t="str">
            <v>olfactory receptor family 5 subfamily P member 3</v>
          </cell>
          <cell r="D715" t="str">
            <v>Receptor</v>
          </cell>
        </row>
        <row r="716">
          <cell r="B716" t="str">
            <v>OR5R1</v>
          </cell>
          <cell r="C716" t="str">
            <v>olfactory receptor family 5 subfamily R member 1 (gene/pseudogene)</v>
          </cell>
          <cell r="D716" t="str">
            <v>Receptor</v>
          </cell>
        </row>
        <row r="717">
          <cell r="B717" t="str">
            <v>OR5T1</v>
          </cell>
          <cell r="C717" t="str">
            <v>olfactory receptor family 5 subfamily T member 1</v>
          </cell>
          <cell r="D717" t="str">
            <v>Receptor</v>
          </cell>
        </row>
        <row r="718">
          <cell r="B718" t="str">
            <v>OR5T2</v>
          </cell>
          <cell r="C718" t="str">
            <v>olfactory receptor family 5 subfamily T member 2</v>
          </cell>
          <cell r="D718" t="str">
            <v>Receptor</v>
          </cell>
        </row>
        <row r="719">
          <cell r="B719" t="str">
            <v>OR5T3</v>
          </cell>
          <cell r="C719" t="str">
            <v>olfactory receptor family 5 subfamily T member 3</v>
          </cell>
          <cell r="D719" t="str">
            <v>Receptor</v>
          </cell>
        </row>
        <row r="720">
          <cell r="B720" t="str">
            <v>OR5V1</v>
          </cell>
          <cell r="C720" t="str">
            <v>olfactory receptor family 5 subfamily V member 1</v>
          </cell>
          <cell r="D720" t="str">
            <v>Receptor</v>
          </cell>
        </row>
        <row r="721">
          <cell r="B721" t="str">
            <v>OR5W2</v>
          </cell>
          <cell r="C721" t="str">
            <v>olfactory receptor family 5 subfamily W member 2</v>
          </cell>
          <cell r="D721" t="str">
            <v>Receptor</v>
          </cell>
        </row>
        <row r="722">
          <cell r="B722" t="str">
            <v>OR6A2</v>
          </cell>
          <cell r="C722" t="str">
            <v>olfactory receptor family 6 subfamily A member 2</v>
          </cell>
          <cell r="D722" t="str">
            <v>Receptor</v>
          </cell>
        </row>
        <row r="723">
          <cell r="B723" t="str">
            <v>OR6B1</v>
          </cell>
          <cell r="C723" t="str">
            <v>olfactory receptor family 6 subfamily B member 1</v>
          </cell>
          <cell r="D723" t="str">
            <v>Receptor</v>
          </cell>
        </row>
        <row r="724">
          <cell r="B724" t="str">
            <v>OR6B2</v>
          </cell>
          <cell r="C724" t="str">
            <v>olfactory receptor family 6 subfamily B member 2</v>
          </cell>
          <cell r="D724" t="str">
            <v>Receptor</v>
          </cell>
        </row>
        <row r="725">
          <cell r="B725" t="str">
            <v>OR6B3</v>
          </cell>
          <cell r="C725" t="str">
            <v>olfactory receptor family 6 subfamily B member 3</v>
          </cell>
          <cell r="D725" t="str">
            <v>Receptor</v>
          </cell>
        </row>
        <row r="726">
          <cell r="B726" t="str">
            <v>OR6C1</v>
          </cell>
          <cell r="C726" t="str">
            <v>olfactory receptor family 6 subfamily C member 1</v>
          </cell>
          <cell r="D726" t="str">
            <v>Receptor</v>
          </cell>
        </row>
        <row r="727">
          <cell r="B727" t="str">
            <v>OR6C2</v>
          </cell>
          <cell r="C727" t="str">
            <v>olfactory receptor family 6 subfamily C member 2</v>
          </cell>
          <cell r="D727" t="str">
            <v>Receptor</v>
          </cell>
        </row>
        <row r="728">
          <cell r="B728" t="str">
            <v>OR6C3</v>
          </cell>
          <cell r="C728" t="str">
            <v>olfactory receptor family 6 subfamily C member 3</v>
          </cell>
          <cell r="D728" t="str">
            <v>Receptor</v>
          </cell>
        </row>
        <row r="729">
          <cell r="B729" t="str">
            <v>OR6C4</v>
          </cell>
          <cell r="C729" t="str">
            <v>olfactory receptor family 6 subfamily C member 4</v>
          </cell>
          <cell r="D729" t="str">
            <v>Receptor</v>
          </cell>
        </row>
        <row r="730">
          <cell r="B730" t="str">
            <v>OR6C6</v>
          </cell>
          <cell r="C730" t="str">
            <v>olfactory receptor family 6 subfamily C member 6</v>
          </cell>
          <cell r="D730" t="str">
            <v>Receptor</v>
          </cell>
        </row>
        <row r="731">
          <cell r="B731" t="str">
            <v>OR6C65</v>
          </cell>
          <cell r="C731" t="str">
            <v>olfactory receptor family 6 subfamily C member 65</v>
          </cell>
          <cell r="D731" t="str">
            <v>Receptor</v>
          </cell>
        </row>
        <row r="732">
          <cell r="B732" t="str">
            <v>OR6C68</v>
          </cell>
          <cell r="C732" t="str">
            <v>olfactory receptor family 6 subfamily C member 68</v>
          </cell>
          <cell r="D732" t="str">
            <v>Receptor</v>
          </cell>
        </row>
        <row r="733">
          <cell r="B733" t="str">
            <v>OR6C70</v>
          </cell>
          <cell r="C733" t="str">
            <v>olfactory receptor family 6 subfamily C member 70</v>
          </cell>
          <cell r="D733" t="str">
            <v>Receptor</v>
          </cell>
        </row>
        <row r="734">
          <cell r="B734" t="str">
            <v>OR6C74</v>
          </cell>
          <cell r="C734" t="str">
            <v>olfactory receptor family 6 subfamily C member 74</v>
          </cell>
          <cell r="D734" t="str">
            <v>Receptor</v>
          </cell>
        </row>
        <row r="735">
          <cell r="B735" t="str">
            <v>OR6C75</v>
          </cell>
          <cell r="C735" t="str">
            <v>olfactory receptor family 6 subfamily C member 75</v>
          </cell>
          <cell r="D735" t="str">
            <v>Receptor</v>
          </cell>
        </row>
        <row r="736">
          <cell r="B736" t="str">
            <v>OR6C76</v>
          </cell>
          <cell r="C736" t="str">
            <v>olfactory receptor family 6 subfamily C member 76</v>
          </cell>
          <cell r="D736" t="str">
            <v>Receptor</v>
          </cell>
        </row>
        <row r="737">
          <cell r="B737" t="str">
            <v>OR6F1</v>
          </cell>
          <cell r="C737" t="str">
            <v>olfactory receptor family 6 subfamily F member 1</v>
          </cell>
          <cell r="D737" t="str">
            <v>Receptor</v>
          </cell>
        </row>
        <row r="738">
          <cell r="B738" t="str">
            <v>OR6J1</v>
          </cell>
          <cell r="C738" t="str">
            <v>olfactory receptor family 6 subfamily J member 1 (gene/pseudogene)</v>
          </cell>
          <cell r="D738" t="str">
            <v>Receptor</v>
          </cell>
        </row>
        <row r="739">
          <cell r="B739" t="str">
            <v>OR6K2</v>
          </cell>
          <cell r="C739" t="str">
            <v>olfactory receptor family 6 subfamily K member 2</v>
          </cell>
          <cell r="D739" t="str">
            <v>Receptor</v>
          </cell>
        </row>
        <row r="740">
          <cell r="B740" t="str">
            <v>OR6K3</v>
          </cell>
          <cell r="C740" t="str">
            <v>olfactory receptor family 6 subfamily K member 3</v>
          </cell>
          <cell r="D740" t="str">
            <v>Receptor</v>
          </cell>
        </row>
        <row r="741">
          <cell r="B741" t="str">
            <v>OR6K6</v>
          </cell>
          <cell r="C741" t="str">
            <v>olfactory receptor family 6 subfamily K member 6</v>
          </cell>
          <cell r="D741" t="str">
            <v>Receptor</v>
          </cell>
        </row>
        <row r="742">
          <cell r="B742" t="str">
            <v>OR6M1</v>
          </cell>
          <cell r="C742" t="str">
            <v>olfactory receptor family 6 subfamily M member 1</v>
          </cell>
          <cell r="D742" t="str">
            <v>Receptor</v>
          </cell>
        </row>
        <row r="743">
          <cell r="B743" t="str">
            <v>OR6N1</v>
          </cell>
          <cell r="C743" t="str">
            <v>olfactory receptor family 6 subfamily N member 1</v>
          </cell>
          <cell r="D743" t="str">
            <v>Receptor</v>
          </cell>
        </row>
        <row r="744">
          <cell r="B744" t="str">
            <v>OR6N2</v>
          </cell>
          <cell r="C744" t="str">
            <v>olfactory receptor family 6 subfamily N member 2</v>
          </cell>
          <cell r="D744" t="str">
            <v>Receptor</v>
          </cell>
        </row>
        <row r="745">
          <cell r="B745" t="str">
            <v>OR6P1</v>
          </cell>
          <cell r="C745" t="str">
            <v>olfactory receptor family 6 subfamily P member 1</v>
          </cell>
          <cell r="D745" t="str">
            <v>Receptor</v>
          </cell>
        </row>
        <row r="746">
          <cell r="B746" t="str">
            <v>OR6Q1</v>
          </cell>
          <cell r="C746" t="str">
            <v>olfactory receptor family 6 subfamily Q member 1 (gene/pseudogene)</v>
          </cell>
          <cell r="D746" t="str">
            <v>Receptor</v>
          </cell>
        </row>
        <row r="747">
          <cell r="B747" t="str">
            <v>OR6S1</v>
          </cell>
          <cell r="C747" t="str">
            <v>olfactory receptor family 6 subfamily S member 1</v>
          </cell>
          <cell r="D747" t="str">
            <v>Receptor</v>
          </cell>
        </row>
        <row r="748">
          <cell r="B748" t="str">
            <v>OR6T1</v>
          </cell>
          <cell r="C748" t="str">
            <v>olfactory receptor family 6 subfamily T member 1</v>
          </cell>
          <cell r="D748" t="str">
            <v>Receptor</v>
          </cell>
        </row>
        <row r="749">
          <cell r="B749" t="str">
            <v>OR6V1</v>
          </cell>
          <cell r="C749" t="str">
            <v>olfactory receptor family 6 subfamily V member 1</v>
          </cell>
          <cell r="D749" t="str">
            <v>Receptor</v>
          </cell>
        </row>
        <row r="750">
          <cell r="B750" t="str">
            <v>OR6X1</v>
          </cell>
          <cell r="C750" t="str">
            <v>olfactory receptor family 6 subfamily X member 1</v>
          </cell>
          <cell r="D750" t="str">
            <v>Receptor</v>
          </cell>
        </row>
        <row r="751">
          <cell r="B751" t="str">
            <v>OR6Y1</v>
          </cell>
          <cell r="C751" t="str">
            <v>olfactory receptor family 6 subfamily Y member 1</v>
          </cell>
          <cell r="D751" t="str">
            <v>Receptor</v>
          </cell>
        </row>
        <row r="752">
          <cell r="B752" t="str">
            <v>OR7A10</v>
          </cell>
          <cell r="C752" t="str">
            <v>olfactory receptor family 7 subfamily A member 10</v>
          </cell>
          <cell r="D752" t="str">
            <v>Receptor</v>
          </cell>
        </row>
        <row r="753">
          <cell r="B753" t="str">
            <v>OR7A17</v>
          </cell>
          <cell r="C753" t="str">
            <v>olfactory receptor family 7 subfamily A member 17</v>
          </cell>
          <cell r="D753" t="str">
            <v>Receptor</v>
          </cell>
        </row>
        <row r="754">
          <cell r="B754" t="str">
            <v>OR7A5</v>
          </cell>
          <cell r="C754" t="str">
            <v>olfactory receptor family 7 subfamily A member 5</v>
          </cell>
          <cell r="D754" t="str">
            <v>Receptor</v>
          </cell>
        </row>
        <row r="755">
          <cell r="B755" t="str">
            <v>OR7C1</v>
          </cell>
          <cell r="C755" t="str">
            <v>olfactory receptor family 7 subfamily C member 1</v>
          </cell>
          <cell r="D755" t="str">
            <v>Receptor</v>
          </cell>
        </row>
        <row r="756">
          <cell r="B756" t="str">
            <v>OR7C2</v>
          </cell>
          <cell r="C756" t="str">
            <v>olfactory receptor family 7 subfamily C member 2 (gene/pseudogene)</v>
          </cell>
          <cell r="D756" t="str">
            <v>Receptor</v>
          </cell>
        </row>
        <row r="757">
          <cell r="B757" t="str">
            <v>OR7D2</v>
          </cell>
          <cell r="C757" t="str">
            <v>olfactory receptor family 7 subfamily D member 2</v>
          </cell>
          <cell r="D757" t="str">
            <v>Receptor</v>
          </cell>
        </row>
        <row r="758">
          <cell r="B758" t="str">
            <v>OR7D4</v>
          </cell>
          <cell r="C758" t="str">
            <v>olfactory receptor family 7 subfamily D member 4</v>
          </cell>
          <cell r="D758" t="str">
            <v>Receptor</v>
          </cell>
        </row>
        <row r="759">
          <cell r="B759" t="str">
            <v>OR7E24</v>
          </cell>
          <cell r="C759" t="str">
            <v>olfactory receptor family 7 subfamily E member 24</v>
          </cell>
          <cell r="D759" t="str">
            <v>Receptor</v>
          </cell>
        </row>
        <row r="760">
          <cell r="B760" t="str">
            <v>OR7G1</v>
          </cell>
          <cell r="C760" t="str">
            <v>olfactory receptor family 7 subfamily G member 1</v>
          </cell>
          <cell r="D760" t="str">
            <v>Receptor</v>
          </cell>
        </row>
        <row r="761">
          <cell r="B761" t="str">
            <v>OR7G2</v>
          </cell>
          <cell r="C761" t="str">
            <v>olfactory receptor family 7 subfamily G member 2</v>
          </cell>
          <cell r="D761" t="str">
            <v>Receptor</v>
          </cell>
        </row>
        <row r="762">
          <cell r="B762" t="str">
            <v>OR7G3</v>
          </cell>
          <cell r="C762" t="str">
            <v>olfactory receptor family 7 subfamily G member 3</v>
          </cell>
          <cell r="D762" t="str">
            <v>Receptor</v>
          </cell>
        </row>
        <row r="763">
          <cell r="B763" t="str">
            <v>OR8A1</v>
          </cell>
          <cell r="C763" t="str">
            <v>olfactory receptor family 8 subfamily A member 1</v>
          </cell>
          <cell r="D763" t="str">
            <v>Receptor</v>
          </cell>
        </row>
        <row r="764">
          <cell r="B764" t="str">
            <v>OR8B12</v>
          </cell>
          <cell r="C764" t="str">
            <v>olfactory receptor family 8 subfamily B member 12</v>
          </cell>
          <cell r="D764" t="str">
            <v>Receptor</v>
          </cell>
        </row>
        <row r="765">
          <cell r="B765" t="str">
            <v>OR8B2</v>
          </cell>
          <cell r="C765" t="str">
            <v>olfactory receptor family 8 subfamily B member 2</v>
          </cell>
          <cell r="D765" t="str">
            <v>Receptor</v>
          </cell>
        </row>
        <row r="766">
          <cell r="B766" t="str">
            <v>OR8B3</v>
          </cell>
          <cell r="C766" t="str">
            <v>olfactory receptor family 8 subfamily B member 3</v>
          </cell>
          <cell r="D766" t="str">
            <v>Receptor</v>
          </cell>
        </row>
        <row r="767">
          <cell r="B767" t="str">
            <v>OR8B4</v>
          </cell>
          <cell r="C767" t="str">
            <v>olfactory receptor family 8 subfamily B member 4 (gene/pseudogene)</v>
          </cell>
          <cell r="D767" t="str">
            <v>Receptor</v>
          </cell>
        </row>
        <row r="768">
          <cell r="B768" t="str">
            <v>OR8B8</v>
          </cell>
          <cell r="C768" t="str">
            <v>olfactory receptor family 8 subfamily B member 8</v>
          </cell>
          <cell r="D768" t="str">
            <v>Receptor</v>
          </cell>
        </row>
        <row r="769">
          <cell r="B769" t="str">
            <v>OR8D1</v>
          </cell>
          <cell r="C769" t="str">
            <v>olfactory receptor family 8 subfamily D member 1</v>
          </cell>
          <cell r="D769" t="str">
            <v>Receptor</v>
          </cell>
        </row>
        <row r="770">
          <cell r="B770" t="str">
            <v>OR8D2</v>
          </cell>
          <cell r="C770" t="str">
            <v>olfactory receptor family 8 subfamily D member 2 (gene/pseudogene)</v>
          </cell>
          <cell r="D770" t="str">
            <v>Receptor</v>
          </cell>
        </row>
        <row r="771">
          <cell r="B771" t="str">
            <v>OR8D4</v>
          </cell>
          <cell r="C771" t="str">
            <v>olfactory receptor family 8 subfamily D member 4</v>
          </cell>
          <cell r="D771" t="str">
            <v>Receptor</v>
          </cell>
        </row>
        <row r="772">
          <cell r="B772" t="str">
            <v>OR8G1</v>
          </cell>
          <cell r="C772" t="str">
            <v>olfactory receptor family 8 subfamily G member 1 (gene/pseudogene)</v>
          </cell>
          <cell r="D772" t="str">
            <v>Receptor</v>
          </cell>
        </row>
        <row r="773">
          <cell r="B773" t="str">
            <v>OR8G5</v>
          </cell>
          <cell r="C773" t="str">
            <v>olfactory receptor family 8 subfamily G member 5</v>
          </cell>
          <cell r="D773" t="str">
            <v>Receptor</v>
          </cell>
        </row>
        <row r="774">
          <cell r="B774" t="str">
            <v>OR8H1</v>
          </cell>
          <cell r="C774" t="str">
            <v>olfactory receptor family 8 subfamily H member 1</v>
          </cell>
          <cell r="D774" t="str">
            <v>Receptor</v>
          </cell>
        </row>
        <row r="775">
          <cell r="B775" t="str">
            <v>OR8H2</v>
          </cell>
          <cell r="C775" t="str">
            <v>olfactory receptor family 8 subfamily H member 2</v>
          </cell>
          <cell r="D775" t="str">
            <v>Receptor</v>
          </cell>
        </row>
        <row r="776">
          <cell r="B776" t="str">
            <v>OR8H3</v>
          </cell>
          <cell r="C776" t="str">
            <v>olfactory receptor family 8 subfamily H member 3</v>
          </cell>
          <cell r="D776" t="str">
            <v>Receptor</v>
          </cell>
        </row>
        <row r="777">
          <cell r="B777" t="str">
            <v>OR8I2</v>
          </cell>
          <cell r="C777" t="str">
            <v>olfactory receptor family 8 subfamily I member 2</v>
          </cell>
          <cell r="D777" t="str">
            <v>Receptor</v>
          </cell>
        </row>
        <row r="778">
          <cell r="B778" t="str">
            <v>OR8J1</v>
          </cell>
          <cell r="C778" t="str">
            <v>olfactory receptor family 8 subfamily J member 1</v>
          </cell>
          <cell r="D778" t="str">
            <v>Receptor</v>
          </cell>
        </row>
        <row r="779">
          <cell r="B779" t="str">
            <v>OR8J2</v>
          </cell>
          <cell r="C779" t="str">
            <v>olfactory receptor family 8 subfamily J member 2 (gene/pseudogene)</v>
          </cell>
          <cell r="D779" t="str">
            <v>Receptor</v>
          </cell>
        </row>
        <row r="780">
          <cell r="B780" t="str">
            <v>OR8J3</v>
          </cell>
          <cell r="C780" t="str">
            <v>olfactory receptor family 8 subfamily J member 3</v>
          </cell>
          <cell r="D780" t="str">
            <v>Receptor</v>
          </cell>
        </row>
        <row r="781">
          <cell r="B781" t="str">
            <v>OR8K1</v>
          </cell>
          <cell r="C781" t="str">
            <v>olfactory receptor family 8 subfamily K member 1</v>
          </cell>
          <cell r="D781" t="str">
            <v>Receptor</v>
          </cell>
        </row>
        <row r="782">
          <cell r="B782" t="str">
            <v>OR8K3</v>
          </cell>
          <cell r="C782" t="str">
            <v>olfactory receptor family 8 subfamily K member 3 (gene/pseudogene)</v>
          </cell>
          <cell r="D782" t="str">
            <v>Receptor</v>
          </cell>
        </row>
        <row r="783">
          <cell r="B783" t="str">
            <v>OR8K5</v>
          </cell>
          <cell r="C783" t="str">
            <v>olfactory receptor family 8 subfamily K member 5</v>
          </cell>
          <cell r="D783" t="str">
            <v>Receptor</v>
          </cell>
        </row>
        <row r="784">
          <cell r="B784" t="str">
            <v>OR8S1</v>
          </cell>
          <cell r="C784" t="str">
            <v>olfactory receptor family 8 subfamily S member 1</v>
          </cell>
          <cell r="D784" t="str">
            <v>Receptor</v>
          </cell>
        </row>
        <row r="785">
          <cell r="B785" t="str">
            <v>OR8U1</v>
          </cell>
          <cell r="C785" t="str">
            <v>olfactory receptor family 8 subfamily U member 1</v>
          </cell>
          <cell r="D785" t="str">
            <v>Receptor</v>
          </cell>
        </row>
        <row r="786">
          <cell r="B786" t="str">
            <v>OR9A2</v>
          </cell>
          <cell r="C786" t="str">
            <v>olfactory receptor family 9 subfamily A member 2</v>
          </cell>
          <cell r="D786" t="str">
            <v>Receptor</v>
          </cell>
        </row>
        <row r="787">
          <cell r="B787" t="str">
            <v>OR9A4</v>
          </cell>
          <cell r="C787" t="str">
            <v>olfactory receptor family 9 subfamily A member 4</v>
          </cell>
          <cell r="D787" t="str">
            <v>Receptor</v>
          </cell>
        </row>
        <row r="788">
          <cell r="B788" t="str">
            <v>OR9G1</v>
          </cell>
          <cell r="C788" t="str">
            <v>olfactory receptor family 9 subfamily G member 1</v>
          </cell>
          <cell r="D788" t="str">
            <v>Receptor</v>
          </cell>
        </row>
        <row r="789">
          <cell r="B789" t="str">
            <v>OR9G4</v>
          </cell>
          <cell r="C789" t="str">
            <v>olfactory receptor family 9 subfamily G member 4</v>
          </cell>
          <cell r="D789" t="str">
            <v>Receptor</v>
          </cell>
        </row>
        <row r="790">
          <cell r="B790" t="str">
            <v>OR9I1</v>
          </cell>
          <cell r="C790" t="str">
            <v>olfactory receptor family 9 subfamily I member 1</v>
          </cell>
          <cell r="D790" t="str">
            <v>Receptor</v>
          </cell>
        </row>
        <row r="791">
          <cell r="B791" t="str">
            <v>OR9K2</v>
          </cell>
          <cell r="C791" t="str">
            <v>olfactory receptor family 9 subfamily K member 2</v>
          </cell>
          <cell r="D791" t="str">
            <v>Receptor</v>
          </cell>
        </row>
        <row r="792">
          <cell r="B792" t="str">
            <v>OR9Q1</v>
          </cell>
          <cell r="C792" t="str">
            <v>olfactory receptor family 9 subfamily Q member 1</v>
          </cell>
          <cell r="D792" t="str">
            <v>Receptor</v>
          </cell>
        </row>
        <row r="793">
          <cell r="B793" t="str">
            <v>OR9Q2</v>
          </cell>
          <cell r="C793" t="str">
            <v>olfactory receptor family 9 subfamily Q member 2</v>
          </cell>
          <cell r="D793" t="str">
            <v>Receptor</v>
          </cell>
        </row>
        <row r="794">
          <cell r="B794" t="str">
            <v>VN1R1</v>
          </cell>
          <cell r="C794" t="str">
            <v>vomeronasal 1 receptor 1</v>
          </cell>
          <cell r="D794" t="str">
            <v>Receptor</v>
          </cell>
        </row>
        <row r="795">
          <cell r="B795" t="str">
            <v>VN1R2</v>
          </cell>
          <cell r="C795" t="str">
            <v>vomeronasal 1 receptor 2</v>
          </cell>
          <cell r="D795" t="str">
            <v>Receptor</v>
          </cell>
        </row>
        <row r="796">
          <cell r="B796" t="str">
            <v>VN1R3</v>
          </cell>
          <cell r="C796" t="str">
            <v>vomeronasal 1 receptor 3 (gene/pseudogene)</v>
          </cell>
          <cell r="D796" t="str">
            <v>Receptor</v>
          </cell>
        </row>
        <row r="797">
          <cell r="B797" t="str">
            <v>VN1R4</v>
          </cell>
          <cell r="C797" t="str">
            <v>vomeronasal 1 receptor 4</v>
          </cell>
          <cell r="D797" t="str">
            <v>Receptor</v>
          </cell>
        </row>
        <row r="798">
          <cell r="B798" t="str">
            <v>VN1R5</v>
          </cell>
          <cell r="C798" t="str">
            <v>vomeronasal 1 receptor 5 (gene/pseudogene)</v>
          </cell>
          <cell r="D798" t="str">
            <v>Receptor</v>
          </cell>
        </row>
        <row r="799">
          <cell r="B799" t="str">
            <v>AGTR1</v>
          </cell>
          <cell r="C799" t="str">
            <v>angiotensin II receptor type 1</v>
          </cell>
          <cell r="D799" t="str">
            <v>Receptor</v>
          </cell>
        </row>
        <row r="800">
          <cell r="B800" t="str">
            <v>AGTR2</v>
          </cell>
          <cell r="C800" t="str">
            <v>angiotensin II receptor type 2</v>
          </cell>
          <cell r="D800" t="str">
            <v>Receptor</v>
          </cell>
        </row>
        <row r="801">
          <cell r="B801" t="str">
            <v>MAS1</v>
          </cell>
          <cell r="C801" t="str">
            <v>MAS1 proto-oncogene, G protein-coupled receptor</v>
          </cell>
          <cell r="D801" t="str">
            <v>Receptor</v>
          </cell>
        </row>
        <row r="802">
          <cell r="B802" t="str">
            <v>APLNR</v>
          </cell>
          <cell r="C802" t="str">
            <v>apelin receptor</v>
          </cell>
          <cell r="D802" t="str">
            <v>Receptor</v>
          </cell>
        </row>
        <row r="803">
          <cell r="B803" t="str">
            <v>MTNR1A</v>
          </cell>
          <cell r="C803" t="str">
            <v>melatonin receptor 1A</v>
          </cell>
          <cell r="D803" t="str">
            <v>Receptor</v>
          </cell>
        </row>
        <row r="804">
          <cell r="B804" t="str">
            <v>MTNR1B</v>
          </cell>
          <cell r="C804" t="str">
            <v>melatonin receptor 1B</v>
          </cell>
          <cell r="D804" t="str">
            <v>Receptor</v>
          </cell>
        </row>
        <row r="805">
          <cell r="B805" t="str">
            <v>TPRA1</v>
          </cell>
          <cell r="C805" t="str">
            <v>transmembrane protein adipocyte associated 1</v>
          </cell>
          <cell r="D805" t="str">
            <v>Ligand</v>
          </cell>
        </row>
        <row r="806">
          <cell r="B806" t="str">
            <v>TSHR</v>
          </cell>
          <cell r="C806" t="str">
            <v>thyroid stimulating hormone receptor</v>
          </cell>
          <cell r="D806" t="str">
            <v>Receptor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A076-B27B-4146-9CFF-247629D096E8}">
  <dimension ref="A1:N1156"/>
  <sheetViews>
    <sheetView tabSelected="1" workbookViewId="0">
      <selection sqref="A1:XFD1"/>
    </sheetView>
  </sheetViews>
  <sheetFormatPr defaultRowHeight="14.4" x14ac:dyDescent="0.3"/>
  <cols>
    <col min="1" max="1" width="12.33203125" customWidth="1"/>
    <col min="2" max="2" width="11.44140625" customWidth="1"/>
    <col min="3" max="3" width="49.77734375" customWidth="1"/>
    <col min="4" max="4" width="31.44140625" customWidth="1"/>
    <col min="5" max="5" width="23" customWidth="1"/>
    <col min="6" max="6" width="18.33203125" customWidth="1"/>
    <col min="7" max="7" width="9.6640625" customWidth="1"/>
    <col min="8" max="8" width="18.5546875" customWidth="1"/>
    <col min="9" max="9" width="13.77734375" customWidth="1"/>
    <col min="11" max="11" width="13.6640625" customWidth="1"/>
    <col min="12" max="12" width="16.77734375" customWidth="1"/>
    <col min="13" max="13" width="13.33203125" customWidth="1"/>
    <col min="14" max="14" width="15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3545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14</v>
      </c>
      <c r="C2" t="s">
        <v>15</v>
      </c>
      <c r="D2" t="str">
        <f>VLOOKUP(B:B,[1]Sheet1!$B$5:$D$806, 3,FALSE)</f>
        <v>Receptor</v>
      </c>
      <c r="E2" t="s">
        <v>16</v>
      </c>
      <c r="F2" t="s">
        <v>17</v>
      </c>
      <c r="G2" t="s">
        <v>18</v>
      </c>
      <c r="H2" t="s">
        <v>19</v>
      </c>
      <c r="I2">
        <v>0.1732987017</v>
      </c>
      <c r="J2" t="s">
        <v>20</v>
      </c>
      <c r="K2">
        <v>0.3164197533</v>
      </c>
      <c r="L2" t="s">
        <v>21</v>
      </c>
      <c r="M2">
        <v>0.23923274350000001</v>
      </c>
      <c r="N2" t="s">
        <v>21</v>
      </c>
    </row>
    <row r="3" spans="1:14" x14ac:dyDescent="0.3">
      <c r="A3" t="s">
        <v>22</v>
      </c>
      <c r="B3" t="s">
        <v>23</v>
      </c>
      <c r="C3" t="s">
        <v>24</v>
      </c>
      <c r="D3" t="str">
        <f>VLOOKUP(B:B,[1]Sheet1!$B$5:$D$806, 3,FALSE)</f>
        <v>Receptor</v>
      </c>
      <c r="E3" t="s">
        <v>16</v>
      </c>
      <c r="F3" t="s">
        <v>17</v>
      </c>
      <c r="G3" t="s">
        <v>18</v>
      </c>
      <c r="H3" t="s">
        <v>19</v>
      </c>
      <c r="I3">
        <v>0.2135931304</v>
      </c>
      <c r="J3" t="s">
        <v>20</v>
      </c>
      <c r="K3">
        <v>0.1315283844</v>
      </c>
      <c r="L3" t="s">
        <v>20</v>
      </c>
      <c r="M3">
        <v>6.6145188800000004E-2</v>
      </c>
      <c r="N3" t="s">
        <v>20</v>
      </c>
    </row>
    <row r="4" spans="1:14" x14ac:dyDescent="0.3">
      <c r="A4" t="s">
        <v>25</v>
      </c>
      <c r="B4" t="s">
        <v>26</v>
      </c>
      <c r="C4" t="s">
        <v>27</v>
      </c>
      <c r="D4" t="str">
        <f>VLOOKUP(B:B,[1]Sheet1!$B$5:$D$806, 3,FALSE)</f>
        <v>Receptor</v>
      </c>
      <c r="E4" t="s">
        <v>16</v>
      </c>
      <c r="F4" t="s">
        <v>17</v>
      </c>
      <c r="G4" t="s">
        <v>18</v>
      </c>
      <c r="H4" t="s">
        <v>19</v>
      </c>
      <c r="I4">
        <v>1.7167900700000001E-3</v>
      </c>
      <c r="J4" t="s">
        <v>28</v>
      </c>
      <c r="K4">
        <v>4.7496568799999996E-3</v>
      </c>
      <c r="L4" t="s">
        <v>28</v>
      </c>
      <c r="M4">
        <v>2.0825742370000001E-2</v>
      </c>
      <c r="N4" t="s">
        <v>20</v>
      </c>
    </row>
    <row r="5" spans="1:14" x14ac:dyDescent="0.3">
      <c r="A5" t="s">
        <v>29</v>
      </c>
      <c r="B5" t="s">
        <v>30</v>
      </c>
      <c r="C5" t="s">
        <v>31</v>
      </c>
      <c r="D5" t="s">
        <v>3548</v>
      </c>
      <c r="E5" t="s">
        <v>16</v>
      </c>
      <c r="F5" t="s">
        <v>17</v>
      </c>
      <c r="G5" t="s">
        <v>18</v>
      </c>
      <c r="H5" t="s">
        <v>32</v>
      </c>
      <c r="I5">
        <v>0</v>
      </c>
      <c r="J5" t="s">
        <v>33</v>
      </c>
      <c r="K5">
        <v>0</v>
      </c>
      <c r="L5" t="s">
        <v>33</v>
      </c>
      <c r="M5">
        <v>8.8682573919999994E-2</v>
      </c>
      <c r="N5" t="s">
        <v>20</v>
      </c>
    </row>
    <row r="6" spans="1:14" x14ac:dyDescent="0.3">
      <c r="A6" t="s">
        <v>34</v>
      </c>
      <c r="B6" t="s">
        <v>35</v>
      </c>
      <c r="C6" t="s">
        <v>36</v>
      </c>
      <c r="D6" t="s">
        <v>3548</v>
      </c>
      <c r="E6" t="s">
        <v>16</v>
      </c>
      <c r="F6" t="s">
        <v>17</v>
      </c>
      <c r="G6" t="s">
        <v>18</v>
      </c>
      <c r="H6" t="s">
        <v>32</v>
      </c>
      <c r="I6">
        <v>5.423507071E-2</v>
      </c>
      <c r="J6" t="s">
        <v>20</v>
      </c>
      <c r="K6">
        <v>9.3984720379999998E-2</v>
      </c>
      <c r="L6" t="s">
        <v>20</v>
      </c>
      <c r="M6" t="e">
        <v>#N/A</v>
      </c>
      <c r="N6" t="s">
        <v>37</v>
      </c>
    </row>
    <row r="7" spans="1:14" x14ac:dyDescent="0.3">
      <c r="A7" t="s">
        <v>38</v>
      </c>
      <c r="B7" t="s">
        <v>39</v>
      </c>
      <c r="C7" t="s">
        <v>40</v>
      </c>
      <c r="D7" t="s">
        <v>3548</v>
      </c>
      <c r="E7" t="s">
        <v>16</v>
      </c>
      <c r="F7" t="s">
        <v>17</v>
      </c>
      <c r="G7" t="s">
        <v>18</v>
      </c>
      <c r="H7" t="s">
        <v>32</v>
      </c>
      <c r="I7">
        <v>0</v>
      </c>
      <c r="J7" t="s">
        <v>33</v>
      </c>
      <c r="K7">
        <v>0.10435727860000001</v>
      </c>
      <c r="L7" t="s">
        <v>20</v>
      </c>
      <c r="M7" t="e">
        <v>#N/A</v>
      </c>
      <c r="N7" t="s">
        <v>37</v>
      </c>
    </row>
    <row r="8" spans="1:14" x14ac:dyDescent="0.3">
      <c r="A8" t="s">
        <v>41</v>
      </c>
      <c r="B8" t="s">
        <v>42</v>
      </c>
      <c r="C8" t="s">
        <v>43</v>
      </c>
      <c r="D8" t="s">
        <v>3548</v>
      </c>
      <c r="E8" t="s">
        <v>16</v>
      </c>
      <c r="F8" t="s">
        <v>17</v>
      </c>
      <c r="G8" t="s">
        <v>18</v>
      </c>
      <c r="H8" t="s">
        <v>32</v>
      </c>
      <c r="I8" t="e">
        <v>#N/A</v>
      </c>
      <c r="J8" t="s">
        <v>37</v>
      </c>
      <c r="K8" t="e">
        <v>#N/A</v>
      </c>
      <c r="L8" t="s">
        <v>37</v>
      </c>
      <c r="M8" t="e">
        <v>#N/A</v>
      </c>
      <c r="N8" t="s">
        <v>37</v>
      </c>
    </row>
    <row r="9" spans="1:14" x14ac:dyDescent="0.3">
      <c r="A9" t="s">
        <v>44</v>
      </c>
      <c r="B9" t="s">
        <v>45</v>
      </c>
      <c r="C9" t="s">
        <v>46</v>
      </c>
      <c r="D9" t="s">
        <v>3548</v>
      </c>
      <c r="E9" t="s">
        <v>16</v>
      </c>
      <c r="F9" t="s">
        <v>17</v>
      </c>
      <c r="G9" t="s">
        <v>18</v>
      </c>
      <c r="H9" t="s">
        <v>32</v>
      </c>
      <c r="I9" t="e">
        <v>#N/A</v>
      </c>
      <c r="J9" t="s">
        <v>37</v>
      </c>
      <c r="K9" t="e">
        <v>#N/A</v>
      </c>
      <c r="L9" t="s">
        <v>37</v>
      </c>
      <c r="M9">
        <v>1.6956137559999999E-3</v>
      </c>
      <c r="N9" t="s">
        <v>28</v>
      </c>
    </row>
    <row r="10" spans="1:14" x14ac:dyDescent="0.3">
      <c r="A10" t="s">
        <v>47</v>
      </c>
      <c r="B10" t="s">
        <v>48</v>
      </c>
      <c r="C10" t="s">
        <v>49</v>
      </c>
      <c r="D10" t="s">
        <v>3548</v>
      </c>
      <c r="E10" t="s">
        <v>16</v>
      </c>
      <c r="F10" t="s">
        <v>17</v>
      </c>
      <c r="G10" t="s">
        <v>18</v>
      </c>
      <c r="H10" t="s">
        <v>32</v>
      </c>
      <c r="I10" t="e">
        <v>#N/A</v>
      </c>
      <c r="J10" t="s">
        <v>37</v>
      </c>
      <c r="K10" t="e">
        <v>#N/A</v>
      </c>
      <c r="L10" t="s">
        <v>37</v>
      </c>
      <c r="M10" t="e">
        <v>#N/A</v>
      </c>
      <c r="N10" t="s">
        <v>37</v>
      </c>
    </row>
    <row r="11" spans="1:14" x14ac:dyDescent="0.3">
      <c r="A11" t="s">
        <v>50</v>
      </c>
      <c r="B11" t="s">
        <v>51</v>
      </c>
      <c r="C11" t="s">
        <v>52</v>
      </c>
      <c r="D11" t="s">
        <v>3548</v>
      </c>
      <c r="E11" t="s">
        <v>16</v>
      </c>
      <c r="F11" t="s">
        <v>17</v>
      </c>
      <c r="G11" t="s">
        <v>18</v>
      </c>
      <c r="H11" t="s">
        <v>32</v>
      </c>
      <c r="I11" t="e">
        <v>#N/A</v>
      </c>
      <c r="J11" t="s">
        <v>37</v>
      </c>
      <c r="K11" t="e">
        <v>#N/A</v>
      </c>
      <c r="L11" t="s">
        <v>37</v>
      </c>
      <c r="M11">
        <v>3.3351088149999999E-2</v>
      </c>
      <c r="N11" t="s">
        <v>20</v>
      </c>
    </row>
    <row r="12" spans="1:14" x14ac:dyDescent="0.3">
      <c r="A12" t="s">
        <v>53</v>
      </c>
      <c r="B12" t="s">
        <v>54</v>
      </c>
      <c r="C12" t="s">
        <v>55</v>
      </c>
      <c r="D12" t="str">
        <f>VLOOKUP(B:B,[1]Sheet1!$B$5:$D$806, 3,FALSE)</f>
        <v>Ligand</v>
      </c>
      <c r="E12" t="s">
        <v>56</v>
      </c>
      <c r="F12" t="s">
        <v>17</v>
      </c>
      <c r="G12" t="s">
        <v>18</v>
      </c>
      <c r="H12" t="s">
        <v>19</v>
      </c>
      <c r="I12">
        <v>3.0675881700000002E-3</v>
      </c>
      <c r="J12" t="s">
        <v>28</v>
      </c>
      <c r="K12">
        <v>4.178854779E-3</v>
      </c>
      <c r="L12" t="s">
        <v>28</v>
      </c>
      <c r="M12">
        <v>7.2300037879999999E-3</v>
      </c>
      <c r="N12" t="s">
        <v>28</v>
      </c>
    </row>
    <row r="13" spans="1:14" x14ac:dyDescent="0.3">
      <c r="A13" t="s">
        <v>57</v>
      </c>
      <c r="B13" t="s">
        <v>58</v>
      </c>
      <c r="C13" t="s">
        <v>59</v>
      </c>
      <c r="D13" t="str">
        <f>VLOOKUP(B:B,[1]Sheet1!$B$5:$D$806, 3,FALSE)</f>
        <v>Ligand</v>
      </c>
      <c r="E13" t="s">
        <v>56</v>
      </c>
      <c r="F13" t="s">
        <v>17</v>
      </c>
      <c r="G13" t="s">
        <v>18</v>
      </c>
      <c r="H13" t="s">
        <v>19</v>
      </c>
      <c r="I13">
        <v>0</v>
      </c>
      <c r="J13" t="s">
        <v>33</v>
      </c>
      <c r="K13">
        <v>4.7969433710000002E-2</v>
      </c>
      <c r="L13" t="s">
        <v>20</v>
      </c>
      <c r="M13">
        <v>9.7167427979999998E-2</v>
      </c>
      <c r="N13" t="s">
        <v>20</v>
      </c>
    </row>
    <row r="14" spans="1:14" x14ac:dyDescent="0.3">
      <c r="A14" t="s">
        <v>60</v>
      </c>
      <c r="B14" t="s">
        <v>61</v>
      </c>
      <c r="C14" t="s">
        <v>62</v>
      </c>
      <c r="D14" t="str">
        <f>VLOOKUP(B:B,[1]Sheet1!$B$5:$D$806, 3,FALSE)</f>
        <v>Ligand</v>
      </c>
      <c r="E14" t="s">
        <v>56</v>
      </c>
      <c r="F14" t="s">
        <v>17</v>
      </c>
      <c r="G14" t="s">
        <v>18</v>
      </c>
      <c r="H14" t="s">
        <v>19</v>
      </c>
      <c r="I14" t="e">
        <v>#N/A</v>
      </c>
      <c r="J14" t="s">
        <v>37</v>
      </c>
      <c r="K14" t="e">
        <v>#N/A</v>
      </c>
      <c r="L14" t="s">
        <v>37</v>
      </c>
      <c r="M14">
        <v>1.67987777E-2</v>
      </c>
      <c r="N14" t="s">
        <v>20</v>
      </c>
    </row>
    <row r="15" spans="1:14" x14ac:dyDescent="0.3">
      <c r="A15" t="s">
        <v>63</v>
      </c>
      <c r="B15" t="s">
        <v>64</v>
      </c>
      <c r="C15" t="s">
        <v>65</v>
      </c>
      <c r="D15" t="str">
        <f>VLOOKUP(B:B,[1]Sheet1!$B$5:$D$806, 3,FALSE)</f>
        <v>Ligand</v>
      </c>
      <c r="E15" t="s">
        <v>56</v>
      </c>
      <c r="F15" t="s">
        <v>17</v>
      </c>
      <c r="G15" t="s">
        <v>18</v>
      </c>
      <c r="H15" t="s">
        <v>19</v>
      </c>
      <c r="I15">
        <v>2.6543582239999999E-2</v>
      </c>
      <c r="J15" t="s">
        <v>28</v>
      </c>
      <c r="K15">
        <v>0.39289425639999997</v>
      </c>
      <c r="L15" t="s">
        <v>21</v>
      </c>
      <c r="M15">
        <v>3.5236145919999998E-3</v>
      </c>
      <c r="N15" t="s">
        <v>28</v>
      </c>
    </row>
    <row r="16" spans="1:14" x14ac:dyDescent="0.3">
      <c r="A16" t="s">
        <v>66</v>
      </c>
      <c r="B16" t="s">
        <v>67</v>
      </c>
      <c r="C16" t="s">
        <v>68</v>
      </c>
      <c r="D16" t="str">
        <f>VLOOKUP(B:B,[1]Sheet1!$B$5:$D$806, 3,FALSE)</f>
        <v>Receptor</v>
      </c>
      <c r="E16" t="s">
        <v>56</v>
      </c>
      <c r="F16" t="s">
        <v>17</v>
      </c>
      <c r="G16" t="s">
        <v>18</v>
      </c>
      <c r="H16" t="s">
        <v>19</v>
      </c>
      <c r="I16">
        <v>0.14582959170000001</v>
      </c>
      <c r="J16" t="s">
        <v>20</v>
      </c>
      <c r="K16">
        <v>0.19857532150000001</v>
      </c>
      <c r="L16" t="s">
        <v>20</v>
      </c>
      <c r="M16">
        <v>1.403525345E-2</v>
      </c>
      <c r="N16" t="s">
        <v>28</v>
      </c>
    </row>
    <row r="17" spans="1:14" x14ac:dyDescent="0.3">
      <c r="A17" t="s">
        <v>69</v>
      </c>
      <c r="B17" t="s">
        <v>70</v>
      </c>
      <c r="C17" t="s">
        <v>71</v>
      </c>
      <c r="D17" t="str">
        <f>VLOOKUP(B:B,[1]Sheet1!$B$5:$D$806, 3,FALSE)</f>
        <v>Receptor</v>
      </c>
      <c r="E17" t="s">
        <v>56</v>
      </c>
      <c r="F17" t="s">
        <v>17</v>
      </c>
      <c r="G17" t="s">
        <v>18</v>
      </c>
      <c r="H17" t="s">
        <v>19</v>
      </c>
      <c r="I17">
        <v>3.2497180870000001E-3</v>
      </c>
      <c r="J17" t="s">
        <v>28</v>
      </c>
      <c r="K17">
        <v>1.1067150919999999E-2</v>
      </c>
      <c r="L17" t="s">
        <v>28</v>
      </c>
      <c r="M17" t="e">
        <v>#N/A</v>
      </c>
      <c r="N17" t="s">
        <v>37</v>
      </c>
    </row>
    <row r="18" spans="1:14" x14ac:dyDescent="0.3">
      <c r="A18" t="s">
        <v>72</v>
      </c>
      <c r="B18" t="s">
        <v>73</v>
      </c>
      <c r="C18" t="s">
        <v>74</v>
      </c>
      <c r="D18" t="str">
        <f>VLOOKUP(B:B,[1]Sheet1!$B$5:$D$806, 3,FALSE)</f>
        <v>Receptor</v>
      </c>
      <c r="E18" t="s">
        <v>56</v>
      </c>
      <c r="F18" t="s">
        <v>17</v>
      </c>
      <c r="G18" t="s">
        <v>18</v>
      </c>
      <c r="H18" t="s">
        <v>19</v>
      </c>
      <c r="I18">
        <v>0</v>
      </c>
      <c r="J18" t="s">
        <v>33</v>
      </c>
      <c r="K18">
        <v>9.4123102410000006E-2</v>
      </c>
      <c r="L18" t="s">
        <v>20</v>
      </c>
      <c r="M18">
        <v>3.2561155110000001E-3</v>
      </c>
      <c r="N18" t="s">
        <v>28</v>
      </c>
    </row>
    <row r="19" spans="1:14" x14ac:dyDescent="0.3">
      <c r="A19" t="s">
        <v>75</v>
      </c>
      <c r="B19" t="s">
        <v>76</v>
      </c>
      <c r="C19" t="s">
        <v>77</v>
      </c>
      <c r="D19" t="str">
        <f>VLOOKUP(B:B,[1]Sheet1!$B$5:$D$806, 3,FALSE)</f>
        <v>Receptor</v>
      </c>
      <c r="E19" t="s">
        <v>56</v>
      </c>
      <c r="F19" t="s">
        <v>17</v>
      </c>
      <c r="G19" t="s">
        <v>18</v>
      </c>
      <c r="H19" t="s">
        <v>19</v>
      </c>
      <c r="I19">
        <v>3.3320847350000002E-2</v>
      </c>
      <c r="J19" t="s">
        <v>28</v>
      </c>
      <c r="K19">
        <v>0.24394336959999999</v>
      </c>
      <c r="L19" t="s">
        <v>20</v>
      </c>
      <c r="M19">
        <v>0.46158545429999998</v>
      </c>
      <c r="N19" t="s">
        <v>21</v>
      </c>
    </row>
    <row r="20" spans="1:14" x14ac:dyDescent="0.3">
      <c r="A20" t="s">
        <v>78</v>
      </c>
      <c r="B20" t="s">
        <v>79</v>
      </c>
      <c r="C20" t="s">
        <v>80</v>
      </c>
      <c r="D20" t="str">
        <f>VLOOKUP(B:B,[1]Sheet1!$B$5:$D$806, 3,FALSE)</f>
        <v>Receptor</v>
      </c>
      <c r="E20" t="s">
        <v>56</v>
      </c>
      <c r="F20" t="s">
        <v>17</v>
      </c>
      <c r="G20" t="s">
        <v>18</v>
      </c>
      <c r="H20" t="s">
        <v>19</v>
      </c>
      <c r="I20">
        <v>0.1474373135</v>
      </c>
      <c r="J20" t="s">
        <v>20</v>
      </c>
      <c r="K20">
        <v>0.23154361530000001</v>
      </c>
      <c r="L20" t="s">
        <v>20</v>
      </c>
      <c r="M20">
        <v>3.9268345110000003E-4</v>
      </c>
      <c r="N20" t="s">
        <v>28</v>
      </c>
    </row>
    <row r="21" spans="1:14" x14ac:dyDescent="0.3">
      <c r="A21" t="s">
        <v>81</v>
      </c>
      <c r="B21" t="s">
        <v>82</v>
      </c>
      <c r="C21" t="s">
        <v>83</v>
      </c>
      <c r="D21" t="str">
        <f>VLOOKUP(B:B,[1]Sheet1!$B$5:$D$806, 3,FALSE)</f>
        <v>Receptor</v>
      </c>
      <c r="E21" t="s">
        <v>56</v>
      </c>
      <c r="F21" t="s">
        <v>17</v>
      </c>
      <c r="G21" t="s">
        <v>18</v>
      </c>
      <c r="H21" t="s">
        <v>19</v>
      </c>
      <c r="I21">
        <v>0.24691613470000001</v>
      </c>
      <c r="J21" t="s">
        <v>20</v>
      </c>
      <c r="K21">
        <v>0.21723484500000001</v>
      </c>
      <c r="L21" t="s">
        <v>20</v>
      </c>
      <c r="M21">
        <v>3.8888336590000003E-2</v>
      </c>
      <c r="N21" t="s">
        <v>20</v>
      </c>
    </row>
    <row r="22" spans="1:14" x14ac:dyDescent="0.3">
      <c r="A22" t="s">
        <v>84</v>
      </c>
      <c r="B22" t="s">
        <v>85</v>
      </c>
      <c r="C22" t="s">
        <v>86</v>
      </c>
      <c r="D22" t="str">
        <f>VLOOKUP(B:B,[1]Sheet1!$B$5:$D$806, 3,FALSE)</f>
        <v>Receptor</v>
      </c>
      <c r="E22" t="s">
        <v>56</v>
      </c>
      <c r="F22" t="s">
        <v>17</v>
      </c>
      <c r="G22" t="s">
        <v>18</v>
      </c>
      <c r="H22" t="s">
        <v>19</v>
      </c>
      <c r="I22">
        <v>0.46055686829999998</v>
      </c>
      <c r="J22" t="s">
        <v>21</v>
      </c>
      <c r="K22">
        <v>7.7690240800000004E-2</v>
      </c>
      <c r="L22" t="s">
        <v>20</v>
      </c>
      <c r="M22">
        <v>3.0132132030000001E-2</v>
      </c>
      <c r="N22" t="s">
        <v>20</v>
      </c>
    </row>
    <row r="23" spans="1:14" x14ac:dyDescent="0.3">
      <c r="A23" t="s">
        <v>87</v>
      </c>
      <c r="B23" t="s">
        <v>88</v>
      </c>
      <c r="C23" t="s">
        <v>89</v>
      </c>
      <c r="D23" t="str">
        <f>VLOOKUP(B:B,[1]Sheet1!$B$5:$D$806, 3,FALSE)</f>
        <v>Receptor</v>
      </c>
      <c r="E23" t="s">
        <v>56</v>
      </c>
      <c r="F23" t="s">
        <v>17</v>
      </c>
      <c r="G23" t="s">
        <v>18</v>
      </c>
      <c r="H23" t="s">
        <v>19</v>
      </c>
      <c r="I23">
        <v>2.8441039679999999E-2</v>
      </c>
      <c r="J23" t="s">
        <v>28</v>
      </c>
      <c r="K23">
        <v>0.1539380457</v>
      </c>
      <c r="L23" t="s">
        <v>20</v>
      </c>
      <c r="M23">
        <v>1.660506199E-3</v>
      </c>
      <c r="N23" t="s">
        <v>28</v>
      </c>
    </row>
    <row r="24" spans="1:14" x14ac:dyDescent="0.3">
      <c r="A24" t="s">
        <v>90</v>
      </c>
      <c r="B24" t="s">
        <v>91</v>
      </c>
      <c r="C24" t="s">
        <v>92</v>
      </c>
      <c r="D24" t="str">
        <f>VLOOKUP(B:B,[1]Sheet1!$B$5:$D$806, 3,FALSE)</f>
        <v>Receptor</v>
      </c>
      <c r="E24" t="s">
        <v>56</v>
      </c>
      <c r="F24" t="s">
        <v>17</v>
      </c>
      <c r="G24" t="s">
        <v>18</v>
      </c>
      <c r="H24" t="s">
        <v>19</v>
      </c>
      <c r="I24">
        <v>0.11818635919999999</v>
      </c>
      <c r="J24" t="s">
        <v>20</v>
      </c>
      <c r="K24">
        <v>0.3077199424</v>
      </c>
      <c r="L24" t="s">
        <v>21</v>
      </c>
      <c r="M24">
        <v>1.8664688379999999E-2</v>
      </c>
      <c r="N24" t="s">
        <v>20</v>
      </c>
    </row>
    <row r="25" spans="1:14" x14ac:dyDescent="0.3">
      <c r="A25" t="s">
        <v>93</v>
      </c>
      <c r="B25" t="s">
        <v>94</v>
      </c>
      <c r="C25" t="s">
        <v>95</v>
      </c>
      <c r="D25" t="str">
        <f>VLOOKUP(B:B,[1]Sheet1!$B$5:$D$806, 3,FALSE)</f>
        <v>Receptor</v>
      </c>
      <c r="E25" t="s">
        <v>56</v>
      </c>
      <c r="F25" t="s">
        <v>17</v>
      </c>
      <c r="G25" t="s">
        <v>18</v>
      </c>
      <c r="H25" t="s">
        <v>19</v>
      </c>
      <c r="I25">
        <v>8.3038969159999997E-3</v>
      </c>
      <c r="J25" t="s">
        <v>28</v>
      </c>
      <c r="K25">
        <v>2.6577717590000002E-3</v>
      </c>
      <c r="L25" t="s">
        <v>28</v>
      </c>
      <c r="M25" t="e">
        <v>#N/A</v>
      </c>
      <c r="N25" t="s">
        <v>37</v>
      </c>
    </row>
    <row r="26" spans="1:14" x14ac:dyDescent="0.3">
      <c r="A26" t="s">
        <v>96</v>
      </c>
      <c r="B26" t="s">
        <v>97</v>
      </c>
      <c r="C26" t="s">
        <v>98</v>
      </c>
      <c r="D26" t="str">
        <f>VLOOKUP(B:B,[1]Sheet1!$B$5:$D$806, 3,FALSE)</f>
        <v>Ligand</v>
      </c>
      <c r="E26" t="s">
        <v>56</v>
      </c>
      <c r="F26" t="s">
        <v>17</v>
      </c>
      <c r="G26" t="s">
        <v>18</v>
      </c>
      <c r="H26" t="s">
        <v>19</v>
      </c>
      <c r="I26">
        <v>8.6511812330000003E-3</v>
      </c>
      <c r="J26" t="s">
        <v>28</v>
      </c>
      <c r="K26">
        <v>0.36042467919999999</v>
      </c>
      <c r="L26" t="s">
        <v>21</v>
      </c>
      <c r="M26">
        <v>2.9220770239999999E-2</v>
      </c>
      <c r="N26" t="s">
        <v>20</v>
      </c>
    </row>
    <row r="27" spans="1:14" x14ac:dyDescent="0.3">
      <c r="A27" t="s">
        <v>99</v>
      </c>
      <c r="B27" t="s">
        <v>100</v>
      </c>
      <c r="C27" t="s">
        <v>101</v>
      </c>
      <c r="D27" t="str">
        <f>VLOOKUP(B:B,[1]Sheet1!$B$5:$D$806, 3,FALSE)</f>
        <v>Ligand</v>
      </c>
      <c r="E27" t="s">
        <v>56</v>
      </c>
      <c r="F27" t="s">
        <v>17</v>
      </c>
      <c r="G27" t="s">
        <v>18</v>
      </c>
      <c r="H27" t="s">
        <v>19</v>
      </c>
      <c r="I27" t="e">
        <v>#N/A</v>
      </c>
      <c r="J27" t="s">
        <v>37</v>
      </c>
      <c r="K27" t="e">
        <v>#N/A</v>
      </c>
      <c r="L27" t="s">
        <v>37</v>
      </c>
      <c r="M27">
        <v>1.1691314180000001E-2</v>
      </c>
      <c r="N27" t="s">
        <v>28</v>
      </c>
    </row>
    <row r="28" spans="1:14" x14ac:dyDescent="0.3">
      <c r="A28" t="s">
        <v>102</v>
      </c>
      <c r="B28" t="s">
        <v>103</v>
      </c>
      <c r="C28" t="s">
        <v>104</v>
      </c>
      <c r="D28" t="str">
        <f>VLOOKUP(B:B,[1]Sheet1!$B$5:$D$806, 3,FALSE)</f>
        <v>Ligand</v>
      </c>
      <c r="E28" t="s">
        <v>56</v>
      </c>
      <c r="F28" t="s">
        <v>17</v>
      </c>
      <c r="G28" t="s">
        <v>18</v>
      </c>
      <c r="H28" t="s">
        <v>19</v>
      </c>
      <c r="I28">
        <v>0</v>
      </c>
      <c r="J28" t="s">
        <v>33</v>
      </c>
      <c r="K28">
        <v>0</v>
      </c>
      <c r="L28" t="s">
        <v>33</v>
      </c>
      <c r="M28">
        <v>1.257213227E-2</v>
      </c>
      <c r="N28" t="s">
        <v>28</v>
      </c>
    </row>
    <row r="29" spans="1:14" x14ac:dyDescent="0.3">
      <c r="A29" t="s">
        <v>105</v>
      </c>
      <c r="B29" t="s">
        <v>106</v>
      </c>
      <c r="C29" t="s">
        <v>107</v>
      </c>
      <c r="D29" t="str">
        <f>VLOOKUP(B:B,[1]Sheet1!$B$5:$D$806, 3,FALSE)</f>
        <v>Ligand</v>
      </c>
      <c r="E29" t="s">
        <v>56</v>
      </c>
      <c r="F29" t="s">
        <v>17</v>
      </c>
      <c r="G29" t="s">
        <v>18</v>
      </c>
      <c r="H29" t="s">
        <v>19</v>
      </c>
      <c r="I29">
        <v>1.1985665140000001E-2</v>
      </c>
      <c r="J29" t="s">
        <v>28</v>
      </c>
      <c r="K29">
        <v>2.2064836200000001E-3</v>
      </c>
      <c r="L29" t="s">
        <v>28</v>
      </c>
      <c r="M29" t="e">
        <v>#N/A</v>
      </c>
      <c r="N29" t="s">
        <v>37</v>
      </c>
    </row>
    <row r="30" spans="1:14" x14ac:dyDescent="0.3">
      <c r="A30" t="s">
        <v>108</v>
      </c>
      <c r="B30" t="s">
        <v>109</v>
      </c>
      <c r="C30" t="s">
        <v>110</v>
      </c>
      <c r="D30" t="str">
        <f>VLOOKUP(B:B,[1]Sheet1!$B$5:$D$806, 3,FALSE)</f>
        <v>Ligand</v>
      </c>
      <c r="E30" t="s">
        <v>56</v>
      </c>
      <c r="F30" t="s">
        <v>17</v>
      </c>
      <c r="G30" t="s">
        <v>18</v>
      </c>
      <c r="H30" t="s">
        <v>19</v>
      </c>
      <c r="I30">
        <v>0.1374479176</v>
      </c>
      <c r="J30" t="s">
        <v>20</v>
      </c>
      <c r="K30">
        <v>9.9139835659999995E-2</v>
      </c>
      <c r="L30" t="s">
        <v>20</v>
      </c>
      <c r="M30">
        <v>3.3345867729999999E-2</v>
      </c>
      <c r="N30" t="s">
        <v>20</v>
      </c>
    </row>
    <row r="31" spans="1:14" x14ac:dyDescent="0.3">
      <c r="A31" t="s">
        <v>111</v>
      </c>
      <c r="B31" t="s">
        <v>112</v>
      </c>
      <c r="C31" t="s">
        <v>113</v>
      </c>
      <c r="D31" t="str">
        <f>VLOOKUP(B:B,[1]Sheet1!$B$5:$D$806, 3,FALSE)</f>
        <v>Receptor</v>
      </c>
      <c r="E31" t="s">
        <v>56</v>
      </c>
      <c r="F31" t="s">
        <v>17</v>
      </c>
      <c r="G31" t="s">
        <v>18</v>
      </c>
      <c r="H31" t="s">
        <v>19</v>
      </c>
      <c r="I31">
        <v>0</v>
      </c>
      <c r="J31" t="s">
        <v>33</v>
      </c>
      <c r="K31">
        <v>0</v>
      </c>
      <c r="L31" t="s">
        <v>33</v>
      </c>
      <c r="M31">
        <v>4.7945630580000003E-5</v>
      </c>
      <c r="N31" t="s">
        <v>28</v>
      </c>
    </row>
    <row r="32" spans="1:14" x14ac:dyDescent="0.3">
      <c r="A32" t="s">
        <v>114</v>
      </c>
      <c r="B32" t="s">
        <v>115</v>
      </c>
      <c r="C32" t="s">
        <v>116</v>
      </c>
      <c r="D32" t="str">
        <f>VLOOKUP(B:B,[1]Sheet1!$B$5:$D$806, 3,FALSE)</f>
        <v>Receptor</v>
      </c>
      <c r="E32" t="s">
        <v>56</v>
      </c>
      <c r="F32" t="s">
        <v>17</v>
      </c>
      <c r="G32" t="s">
        <v>18</v>
      </c>
      <c r="H32" t="s">
        <v>19</v>
      </c>
      <c r="I32">
        <v>0</v>
      </c>
      <c r="J32" t="s">
        <v>33</v>
      </c>
      <c r="K32">
        <v>0.17113554889999999</v>
      </c>
      <c r="L32" t="s">
        <v>20</v>
      </c>
      <c r="M32">
        <v>0</v>
      </c>
      <c r="N32" t="s">
        <v>33</v>
      </c>
    </row>
    <row r="33" spans="1:14" x14ac:dyDescent="0.3">
      <c r="A33" t="s">
        <v>117</v>
      </c>
      <c r="B33" t="s">
        <v>118</v>
      </c>
      <c r="C33" t="s">
        <v>119</v>
      </c>
      <c r="D33" t="str">
        <f>VLOOKUP(B:B,[1]Sheet1!$B$5:$D$806, 3,FALSE)</f>
        <v>Receptor</v>
      </c>
      <c r="E33" t="s">
        <v>56</v>
      </c>
      <c r="F33" t="s">
        <v>17</v>
      </c>
      <c r="G33" t="s">
        <v>18</v>
      </c>
      <c r="H33" t="s">
        <v>19</v>
      </c>
      <c r="I33">
        <v>0.4385331234</v>
      </c>
      <c r="J33" t="s">
        <v>21</v>
      </c>
      <c r="K33">
        <v>0.25559423199999998</v>
      </c>
      <c r="L33" t="s">
        <v>20</v>
      </c>
      <c r="M33">
        <v>6.0579628400000002E-2</v>
      </c>
      <c r="N33" t="s">
        <v>20</v>
      </c>
    </row>
    <row r="34" spans="1:14" x14ac:dyDescent="0.3">
      <c r="A34" t="s">
        <v>120</v>
      </c>
      <c r="B34" t="s">
        <v>121</v>
      </c>
      <c r="C34" t="s">
        <v>122</v>
      </c>
      <c r="D34" t="str">
        <f>VLOOKUP(B:B,[1]Sheet1!$B$5:$D$806, 3,FALSE)</f>
        <v>Ligand</v>
      </c>
      <c r="E34" t="s">
        <v>56</v>
      </c>
      <c r="F34" t="s">
        <v>17</v>
      </c>
      <c r="G34" t="s">
        <v>18</v>
      </c>
      <c r="H34" t="s">
        <v>19</v>
      </c>
      <c r="I34">
        <v>2.0226207029999999E-2</v>
      </c>
      <c r="J34" t="s">
        <v>28</v>
      </c>
      <c r="K34">
        <v>6.5742056539999996E-2</v>
      </c>
      <c r="L34" t="s">
        <v>20</v>
      </c>
      <c r="M34">
        <v>1.2381322619999999E-2</v>
      </c>
      <c r="N34" t="s">
        <v>28</v>
      </c>
    </row>
    <row r="35" spans="1:14" x14ac:dyDescent="0.3">
      <c r="A35" t="s">
        <v>123</v>
      </c>
      <c r="B35" t="s">
        <v>124</v>
      </c>
      <c r="C35" t="s">
        <v>125</v>
      </c>
      <c r="D35" t="str">
        <f>VLOOKUP(B:B,[1]Sheet1!$B$5:$D$806, 3,FALSE)</f>
        <v>Ligand</v>
      </c>
      <c r="E35" t="s">
        <v>56</v>
      </c>
      <c r="F35" t="s">
        <v>17</v>
      </c>
      <c r="G35" t="s">
        <v>18</v>
      </c>
      <c r="H35" t="s">
        <v>19</v>
      </c>
      <c r="I35">
        <v>6.1815951700000003E-2</v>
      </c>
      <c r="J35" t="s">
        <v>20</v>
      </c>
      <c r="K35">
        <v>5.8023340079999999E-2</v>
      </c>
      <c r="L35" t="s">
        <v>20</v>
      </c>
      <c r="M35">
        <v>1.035328768E-2</v>
      </c>
      <c r="N35" t="s">
        <v>28</v>
      </c>
    </row>
    <row r="36" spans="1:14" x14ac:dyDescent="0.3">
      <c r="A36" t="s">
        <v>126</v>
      </c>
      <c r="B36" t="s">
        <v>127</v>
      </c>
      <c r="C36" t="s">
        <v>128</v>
      </c>
      <c r="D36" t="str">
        <f>VLOOKUP(B:B,[1]Sheet1!$B$5:$D$806, 3,FALSE)</f>
        <v>Ligand</v>
      </c>
      <c r="E36" t="s">
        <v>56</v>
      </c>
      <c r="F36" t="s">
        <v>17</v>
      </c>
      <c r="G36" t="s">
        <v>18</v>
      </c>
      <c r="H36" t="s">
        <v>19</v>
      </c>
      <c r="I36">
        <v>0.26228994430000002</v>
      </c>
      <c r="J36" t="s">
        <v>20</v>
      </c>
      <c r="K36">
        <v>1.0344064449999999</v>
      </c>
      <c r="L36" t="s">
        <v>21</v>
      </c>
      <c r="M36">
        <v>0.1788233159</v>
      </c>
      <c r="N36" t="s">
        <v>21</v>
      </c>
    </row>
    <row r="37" spans="1:14" x14ac:dyDescent="0.3">
      <c r="A37" t="s">
        <v>129</v>
      </c>
      <c r="B37" t="s">
        <v>130</v>
      </c>
      <c r="C37" t="s">
        <v>131</v>
      </c>
      <c r="D37" t="s">
        <v>3548</v>
      </c>
      <c r="E37" t="s">
        <v>56</v>
      </c>
      <c r="F37" t="s">
        <v>17</v>
      </c>
      <c r="G37" t="s">
        <v>18</v>
      </c>
      <c r="H37" t="s">
        <v>32</v>
      </c>
      <c r="I37">
        <v>0</v>
      </c>
      <c r="J37" t="s">
        <v>33</v>
      </c>
      <c r="K37">
        <v>0</v>
      </c>
      <c r="L37" t="s">
        <v>33</v>
      </c>
      <c r="M37">
        <v>8.5707597100000005E-3</v>
      </c>
      <c r="N37" t="s">
        <v>28</v>
      </c>
    </row>
    <row r="38" spans="1:14" x14ac:dyDescent="0.3">
      <c r="A38" t="s">
        <v>132</v>
      </c>
      <c r="B38" t="s">
        <v>133</v>
      </c>
      <c r="C38" t="s">
        <v>134</v>
      </c>
      <c r="D38" t="s">
        <v>3548</v>
      </c>
      <c r="E38" t="s">
        <v>56</v>
      </c>
      <c r="F38" t="s">
        <v>17</v>
      </c>
      <c r="G38" t="s">
        <v>18</v>
      </c>
      <c r="H38" t="s">
        <v>32</v>
      </c>
      <c r="I38">
        <v>8.7635183200000001E-3</v>
      </c>
      <c r="J38" t="s">
        <v>28</v>
      </c>
      <c r="K38">
        <v>0</v>
      </c>
      <c r="L38" t="s">
        <v>33</v>
      </c>
      <c r="M38">
        <v>2.3456678430000002E-3</v>
      </c>
      <c r="N38" t="s">
        <v>28</v>
      </c>
    </row>
    <row r="39" spans="1:14" x14ac:dyDescent="0.3">
      <c r="A39" t="s">
        <v>135</v>
      </c>
      <c r="B39" t="s">
        <v>136</v>
      </c>
      <c r="C39" t="s">
        <v>137</v>
      </c>
      <c r="D39" t="s">
        <v>3548</v>
      </c>
      <c r="E39" t="s">
        <v>56</v>
      </c>
      <c r="F39" t="s">
        <v>17</v>
      </c>
      <c r="G39" t="s">
        <v>18</v>
      </c>
      <c r="H39" t="s">
        <v>32</v>
      </c>
      <c r="I39">
        <v>2.1200844779999999</v>
      </c>
      <c r="J39" t="s">
        <v>21</v>
      </c>
      <c r="K39">
        <v>0.55727609389999999</v>
      </c>
      <c r="L39" t="s">
        <v>21</v>
      </c>
      <c r="M39">
        <v>0.68030193670000005</v>
      </c>
      <c r="N39" t="s">
        <v>21</v>
      </c>
    </row>
    <row r="40" spans="1:14" x14ac:dyDescent="0.3">
      <c r="A40" t="s">
        <v>138</v>
      </c>
      <c r="B40" t="s">
        <v>139</v>
      </c>
      <c r="C40" t="s">
        <v>140</v>
      </c>
      <c r="D40" t="s">
        <v>3548</v>
      </c>
      <c r="E40" t="s">
        <v>56</v>
      </c>
      <c r="F40" t="s">
        <v>17</v>
      </c>
      <c r="G40" t="s">
        <v>18</v>
      </c>
      <c r="H40" t="s">
        <v>32</v>
      </c>
      <c r="I40">
        <v>0</v>
      </c>
      <c r="J40" t="s">
        <v>33</v>
      </c>
      <c r="K40">
        <v>0</v>
      </c>
      <c r="L40" t="s">
        <v>33</v>
      </c>
      <c r="M40" t="e">
        <v>#N/A</v>
      </c>
      <c r="N40" t="s">
        <v>37</v>
      </c>
    </row>
    <row r="41" spans="1:14" x14ac:dyDescent="0.3">
      <c r="A41" t="s">
        <v>141</v>
      </c>
      <c r="B41" t="s">
        <v>142</v>
      </c>
      <c r="C41" t="s">
        <v>143</v>
      </c>
      <c r="D41" t="s">
        <v>3548</v>
      </c>
      <c r="E41" t="s">
        <v>56</v>
      </c>
      <c r="F41" t="s">
        <v>17</v>
      </c>
      <c r="G41" t="s">
        <v>18</v>
      </c>
      <c r="H41" t="s">
        <v>32</v>
      </c>
      <c r="I41">
        <v>0</v>
      </c>
      <c r="J41" t="s">
        <v>33</v>
      </c>
      <c r="K41">
        <v>0</v>
      </c>
      <c r="L41" t="s">
        <v>33</v>
      </c>
      <c r="M41" t="e">
        <v>#N/A</v>
      </c>
      <c r="N41" t="s">
        <v>37</v>
      </c>
    </row>
    <row r="42" spans="1:14" x14ac:dyDescent="0.3">
      <c r="A42" t="s">
        <v>144</v>
      </c>
      <c r="B42" t="s">
        <v>145</v>
      </c>
      <c r="C42" t="s">
        <v>146</v>
      </c>
      <c r="D42" t="s">
        <v>3548</v>
      </c>
      <c r="E42" t="s">
        <v>56</v>
      </c>
      <c r="F42" t="s">
        <v>17</v>
      </c>
      <c r="G42" t="s">
        <v>18</v>
      </c>
      <c r="H42" t="s">
        <v>32</v>
      </c>
      <c r="I42">
        <v>6.0282195810000001E-2</v>
      </c>
      <c r="J42" t="s">
        <v>20</v>
      </c>
      <c r="K42">
        <v>25.428225600000001</v>
      </c>
      <c r="L42" t="s">
        <v>147</v>
      </c>
      <c r="M42">
        <v>0.85340084869999999</v>
      </c>
      <c r="N42" t="s">
        <v>21</v>
      </c>
    </row>
    <row r="43" spans="1:14" x14ac:dyDescent="0.3">
      <c r="A43" t="s">
        <v>148</v>
      </c>
      <c r="B43" t="s">
        <v>149</v>
      </c>
      <c r="C43" t="s">
        <v>150</v>
      </c>
      <c r="D43" t="s">
        <v>3548</v>
      </c>
      <c r="E43" t="s">
        <v>56</v>
      </c>
      <c r="F43" t="s">
        <v>17</v>
      </c>
      <c r="G43" t="s">
        <v>18</v>
      </c>
      <c r="H43" t="s">
        <v>32</v>
      </c>
      <c r="I43">
        <v>0</v>
      </c>
      <c r="J43" t="s">
        <v>33</v>
      </c>
      <c r="K43">
        <v>2.805194659E-3</v>
      </c>
      <c r="L43" t="s">
        <v>28</v>
      </c>
      <c r="M43">
        <v>2.1588770739999999E-2</v>
      </c>
      <c r="N43" t="s">
        <v>20</v>
      </c>
    </row>
    <row r="44" spans="1:14" x14ac:dyDescent="0.3">
      <c r="A44" t="s">
        <v>151</v>
      </c>
      <c r="B44" t="s">
        <v>152</v>
      </c>
      <c r="C44" t="s">
        <v>153</v>
      </c>
      <c r="D44" t="s">
        <v>3548</v>
      </c>
      <c r="E44" t="s">
        <v>56</v>
      </c>
      <c r="F44" t="s">
        <v>17</v>
      </c>
      <c r="G44" t="s">
        <v>18</v>
      </c>
      <c r="H44" t="s">
        <v>32</v>
      </c>
      <c r="I44">
        <v>0</v>
      </c>
      <c r="J44" t="s">
        <v>33</v>
      </c>
      <c r="K44">
        <v>0</v>
      </c>
      <c r="L44" t="s">
        <v>33</v>
      </c>
      <c r="M44" t="e">
        <v>#N/A</v>
      </c>
      <c r="N44" t="s">
        <v>37</v>
      </c>
    </row>
    <row r="45" spans="1:14" x14ac:dyDescent="0.3">
      <c r="A45" t="s">
        <v>154</v>
      </c>
      <c r="B45" t="s">
        <v>155</v>
      </c>
      <c r="C45" t="s">
        <v>156</v>
      </c>
      <c r="D45" t="s">
        <v>3548</v>
      </c>
      <c r="E45" t="s">
        <v>56</v>
      </c>
      <c r="F45" t="s">
        <v>17</v>
      </c>
      <c r="G45" t="s">
        <v>18</v>
      </c>
      <c r="H45" t="s">
        <v>32</v>
      </c>
      <c r="I45">
        <v>0</v>
      </c>
      <c r="J45" t="s">
        <v>33</v>
      </c>
      <c r="K45">
        <v>1.304754002E-3</v>
      </c>
      <c r="L45" t="s">
        <v>28</v>
      </c>
      <c r="M45" t="e">
        <v>#N/A</v>
      </c>
      <c r="N45" t="s">
        <v>37</v>
      </c>
    </row>
    <row r="46" spans="1:14" x14ac:dyDescent="0.3">
      <c r="A46" t="s">
        <v>157</v>
      </c>
      <c r="B46" t="s">
        <v>158</v>
      </c>
      <c r="C46" t="s">
        <v>159</v>
      </c>
      <c r="D46" t="s">
        <v>3548</v>
      </c>
      <c r="E46" t="s">
        <v>56</v>
      </c>
      <c r="F46" t="s">
        <v>17</v>
      </c>
      <c r="G46" t="s">
        <v>18</v>
      </c>
      <c r="H46" t="s">
        <v>32</v>
      </c>
      <c r="I46">
        <v>0</v>
      </c>
      <c r="J46" t="s">
        <v>33</v>
      </c>
      <c r="K46">
        <v>2.609508003E-3</v>
      </c>
      <c r="L46" t="s">
        <v>28</v>
      </c>
      <c r="M46" t="e">
        <v>#N/A</v>
      </c>
      <c r="N46" t="s">
        <v>37</v>
      </c>
    </row>
    <row r="47" spans="1:14" x14ac:dyDescent="0.3">
      <c r="A47" t="s">
        <v>160</v>
      </c>
      <c r="B47" t="s">
        <v>161</v>
      </c>
      <c r="C47" t="s">
        <v>162</v>
      </c>
      <c r="D47" t="s">
        <v>3548</v>
      </c>
      <c r="E47" t="s">
        <v>56</v>
      </c>
      <c r="F47" t="s">
        <v>17</v>
      </c>
      <c r="G47" t="s">
        <v>18</v>
      </c>
      <c r="H47" t="s">
        <v>32</v>
      </c>
      <c r="I47">
        <v>0.37670848689999997</v>
      </c>
      <c r="J47" t="s">
        <v>21</v>
      </c>
      <c r="K47">
        <v>0</v>
      </c>
      <c r="L47" t="s">
        <v>33</v>
      </c>
      <c r="M47" t="e">
        <v>#N/A</v>
      </c>
      <c r="N47" t="s">
        <v>37</v>
      </c>
    </row>
    <row r="48" spans="1:14" x14ac:dyDescent="0.3">
      <c r="A48" t="s">
        <v>163</v>
      </c>
      <c r="B48" t="s">
        <v>164</v>
      </c>
      <c r="C48" t="s">
        <v>165</v>
      </c>
      <c r="D48" t="s">
        <v>3548</v>
      </c>
      <c r="E48" t="s">
        <v>56</v>
      </c>
      <c r="F48" t="s">
        <v>17</v>
      </c>
      <c r="G48" t="s">
        <v>18</v>
      </c>
      <c r="H48" t="s">
        <v>32</v>
      </c>
      <c r="I48">
        <v>0</v>
      </c>
      <c r="J48" t="s">
        <v>33</v>
      </c>
      <c r="K48">
        <v>0</v>
      </c>
      <c r="L48" t="s">
        <v>33</v>
      </c>
      <c r="M48" t="e">
        <v>#N/A</v>
      </c>
      <c r="N48" t="s">
        <v>37</v>
      </c>
    </row>
    <row r="49" spans="1:14" x14ac:dyDescent="0.3">
      <c r="A49" t="s">
        <v>166</v>
      </c>
      <c r="B49" t="s">
        <v>167</v>
      </c>
      <c r="C49" t="s">
        <v>168</v>
      </c>
      <c r="D49" t="s">
        <v>3548</v>
      </c>
      <c r="E49" t="s">
        <v>56</v>
      </c>
      <c r="F49" t="s">
        <v>17</v>
      </c>
      <c r="G49" t="s">
        <v>18</v>
      </c>
      <c r="H49" t="s">
        <v>32</v>
      </c>
      <c r="I49">
        <v>8.0076249799999999E-2</v>
      </c>
      <c r="J49" t="s">
        <v>20</v>
      </c>
      <c r="K49">
        <v>3.6351030070000001</v>
      </c>
      <c r="L49" t="s">
        <v>21</v>
      </c>
      <c r="M49">
        <v>2.4500100260000001E-2</v>
      </c>
      <c r="N49" t="s">
        <v>20</v>
      </c>
    </row>
    <row r="50" spans="1:14" x14ac:dyDescent="0.3">
      <c r="A50" t="s">
        <v>169</v>
      </c>
      <c r="B50" t="s">
        <v>170</v>
      </c>
      <c r="C50" t="s">
        <v>171</v>
      </c>
      <c r="D50" t="s">
        <v>3548</v>
      </c>
      <c r="E50" t="s">
        <v>56</v>
      </c>
      <c r="F50" t="s">
        <v>17</v>
      </c>
      <c r="G50" t="s">
        <v>18</v>
      </c>
      <c r="H50" t="s">
        <v>32</v>
      </c>
      <c r="I50">
        <v>4.517825986E-3</v>
      </c>
      <c r="J50" t="s">
        <v>28</v>
      </c>
      <c r="K50">
        <v>0</v>
      </c>
      <c r="L50" t="s">
        <v>33</v>
      </c>
      <c r="M50">
        <v>0</v>
      </c>
      <c r="N50" t="s">
        <v>33</v>
      </c>
    </row>
    <row r="51" spans="1:14" x14ac:dyDescent="0.3">
      <c r="A51" t="s">
        <v>172</v>
      </c>
      <c r="B51" t="s">
        <v>173</v>
      </c>
      <c r="C51" t="s">
        <v>174</v>
      </c>
      <c r="D51" t="s">
        <v>3548</v>
      </c>
      <c r="E51" t="s">
        <v>56</v>
      </c>
      <c r="F51" t="s">
        <v>17</v>
      </c>
      <c r="G51" t="s">
        <v>18</v>
      </c>
      <c r="H51" t="s">
        <v>32</v>
      </c>
      <c r="I51">
        <v>5.9046390230000001E-3</v>
      </c>
      <c r="J51" t="s">
        <v>28</v>
      </c>
      <c r="K51">
        <v>7.503919631E-2</v>
      </c>
      <c r="L51" t="s">
        <v>20</v>
      </c>
      <c r="M51">
        <v>3.3812698169999999E-3</v>
      </c>
      <c r="N51" t="s">
        <v>28</v>
      </c>
    </row>
    <row r="52" spans="1:14" x14ac:dyDescent="0.3">
      <c r="A52" t="s">
        <v>175</v>
      </c>
      <c r="B52" t="s">
        <v>176</v>
      </c>
      <c r="C52" t="s">
        <v>177</v>
      </c>
      <c r="D52" t="s">
        <v>3548</v>
      </c>
      <c r="E52" t="s">
        <v>56</v>
      </c>
      <c r="F52" t="s">
        <v>17</v>
      </c>
      <c r="G52" t="s">
        <v>18</v>
      </c>
      <c r="H52" t="s">
        <v>32</v>
      </c>
      <c r="I52">
        <v>2.0517430919999999E-2</v>
      </c>
      <c r="J52" t="s">
        <v>28</v>
      </c>
      <c r="K52">
        <v>11.150038350000001</v>
      </c>
      <c r="L52" t="s">
        <v>147</v>
      </c>
      <c r="M52" t="e">
        <v>#N/A</v>
      </c>
      <c r="N52" t="s">
        <v>37</v>
      </c>
    </row>
    <row r="53" spans="1:14" x14ac:dyDescent="0.3">
      <c r="A53" t="s">
        <v>178</v>
      </c>
      <c r="B53" t="s">
        <v>179</v>
      </c>
      <c r="C53" t="s">
        <v>180</v>
      </c>
      <c r="D53" t="s">
        <v>3548</v>
      </c>
      <c r="E53" t="s">
        <v>56</v>
      </c>
      <c r="F53" t="s">
        <v>17</v>
      </c>
      <c r="G53" t="s">
        <v>18</v>
      </c>
      <c r="H53" t="s">
        <v>32</v>
      </c>
      <c r="I53">
        <v>6.4157188939999998E-3</v>
      </c>
      <c r="J53" t="s">
        <v>28</v>
      </c>
      <c r="K53">
        <v>1.241751893E-2</v>
      </c>
      <c r="L53" t="s">
        <v>28</v>
      </c>
      <c r="M53" t="e">
        <v>#N/A</v>
      </c>
      <c r="N53" t="s">
        <v>37</v>
      </c>
    </row>
    <row r="54" spans="1:14" x14ac:dyDescent="0.3">
      <c r="A54" t="s">
        <v>181</v>
      </c>
      <c r="B54" t="s">
        <v>182</v>
      </c>
      <c r="C54" t="s">
        <v>183</v>
      </c>
      <c r="D54" t="s">
        <v>3548</v>
      </c>
      <c r="E54" t="s">
        <v>56</v>
      </c>
      <c r="F54" t="s">
        <v>17</v>
      </c>
      <c r="G54" t="s">
        <v>18</v>
      </c>
      <c r="H54" t="s">
        <v>32</v>
      </c>
      <c r="I54">
        <v>3.687128015E-3</v>
      </c>
      <c r="J54" t="s">
        <v>28</v>
      </c>
      <c r="K54">
        <v>0.78013041729999999</v>
      </c>
      <c r="L54" t="s">
        <v>21</v>
      </c>
      <c r="M54">
        <v>1.7853604070000001E-2</v>
      </c>
      <c r="N54" t="s">
        <v>20</v>
      </c>
    </row>
    <row r="55" spans="1:14" x14ac:dyDescent="0.3">
      <c r="A55" t="s">
        <v>184</v>
      </c>
      <c r="B55" t="s">
        <v>185</v>
      </c>
      <c r="C55" t="s">
        <v>186</v>
      </c>
      <c r="D55" t="s">
        <v>3548</v>
      </c>
      <c r="E55" t="s">
        <v>56</v>
      </c>
      <c r="F55" t="s">
        <v>17</v>
      </c>
      <c r="G55" t="s">
        <v>18</v>
      </c>
      <c r="H55" t="s">
        <v>32</v>
      </c>
      <c r="I55">
        <v>0</v>
      </c>
      <c r="J55" t="s">
        <v>33</v>
      </c>
      <c r="K55">
        <v>0.100046292</v>
      </c>
      <c r="L55" t="s">
        <v>20</v>
      </c>
      <c r="M55">
        <v>0.76441955689999996</v>
      </c>
      <c r="N55" t="s">
        <v>21</v>
      </c>
    </row>
    <row r="56" spans="1:14" x14ac:dyDescent="0.3">
      <c r="A56" t="s">
        <v>187</v>
      </c>
      <c r="B56" t="s">
        <v>188</v>
      </c>
      <c r="C56" t="s">
        <v>189</v>
      </c>
      <c r="D56" t="s">
        <v>3548</v>
      </c>
      <c r="E56" t="s">
        <v>56</v>
      </c>
      <c r="F56" t="s">
        <v>17</v>
      </c>
      <c r="G56" t="s">
        <v>18</v>
      </c>
      <c r="H56" t="s">
        <v>32</v>
      </c>
      <c r="I56" t="e">
        <v>#N/A</v>
      </c>
      <c r="J56" t="s">
        <v>37</v>
      </c>
      <c r="K56" t="e">
        <v>#N/A</v>
      </c>
      <c r="L56" t="s">
        <v>37</v>
      </c>
      <c r="M56" t="e">
        <v>#N/A</v>
      </c>
      <c r="N56" t="s">
        <v>37</v>
      </c>
    </row>
    <row r="57" spans="1:14" x14ac:dyDescent="0.3">
      <c r="A57" t="s">
        <v>190</v>
      </c>
      <c r="B57" t="s">
        <v>191</v>
      </c>
      <c r="C57" t="s">
        <v>192</v>
      </c>
      <c r="D57" t="s">
        <v>3548</v>
      </c>
      <c r="E57" t="s">
        <v>56</v>
      </c>
      <c r="F57" t="s">
        <v>17</v>
      </c>
      <c r="G57" t="s">
        <v>18</v>
      </c>
      <c r="H57" t="s">
        <v>32</v>
      </c>
      <c r="I57">
        <v>0</v>
      </c>
      <c r="J57" t="s">
        <v>33</v>
      </c>
      <c r="K57">
        <v>0</v>
      </c>
      <c r="L57" t="s">
        <v>33</v>
      </c>
      <c r="M57">
        <v>1.8533354529999999E-3</v>
      </c>
      <c r="N57" t="s">
        <v>28</v>
      </c>
    </row>
    <row r="58" spans="1:14" x14ac:dyDescent="0.3">
      <c r="A58" t="s">
        <v>193</v>
      </c>
      <c r="B58" t="s">
        <v>194</v>
      </c>
      <c r="C58" t="s">
        <v>195</v>
      </c>
      <c r="D58" t="s">
        <v>3548</v>
      </c>
      <c r="E58" t="s">
        <v>56</v>
      </c>
      <c r="F58" t="s">
        <v>17</v>
      </c>
      <c r="G58" t="s">
        <v>18</v>
      </c>
      <c r="H58" t="s">
        <v>32</v>
      </c>
      <c r="I58">
        <v>0</v>
      </c>
      <c r="J58" t="s">
        <v>33</v>
      </c>
      <c r="K58">
        <v>0</v>
      </c>
      <c r="L58" t="s">
        <v>33</v>
      </c>
      <c r="M58">
        <v>3.7993325420000002E-4</v>
      </c>
      <c r="N58" t="s">
        <v>28</v>
      </c>
    </row>
    <row r="59" spans="1:14" x14ac:dyDescent="0.3">
      <c r="A59" t="s">
        <v>196</v>
      </c>
      <c r="B59" t="s">
        <v>197</v>
      </c>
      <c r="C59" t="s">
        <v>198</v>
      </c>
      <c r="D59" t="s">
        <v>3548</v>
      </c>
      <c r="E59" t="s">
        <v>56</v>
      </c>
      <c r="F59" t="s">
        <v>17</v>
      </c>
      <c r="G59" t="s">
        <v>18</v>
      </c>
      <c r="H59" t="s">
        <v>32</v>
      </c>
      <c r="I59">
        <v>3.6935366730000002E-2</v>
      </c>
      <c r="J59" t="s">
        <v>20</v>
      </c>
      <c r="K59">
        <v>2.8490541090000002E-2</v>
      </c>
      <c r="L59" t="s">
        <v>20</v>
      </c>
      <c r="M59" t="e">
        <v>#N/A</v>
      </c>
      <c r="N59" t="s">
        <v>37</v>
      </c>
    </row>
    <row r="60" spans="1:14" x14ac:dyDescent="0.3">
      <c r="A60" t="s">
        <v>199</v>
      </c>
      <c r="B60" t="s">
        <v>200</v>
      </c>
      <c r="C60" t="s">
        <v>201</v>
      </c>
      <c r="D60" t="s">
        <v>3548</v>
      </c>
      <c r="E60" t="s">
        <v>56</v>
      </c>
      <c r="F60" t="s">
        <v>17</v>
      </c>
      <c r="G60" t="s">
        <v>18</v>
      </c>
      <c r="H60" t="s">
        <v>32</v>
      </c>
      <c r="I60">
        <v>0</v>
      </c>
      <c r="J60" t="s">
        <v>33</v>
      </c>
      <c r="K60">
        <v>0</v>
      </c>
      <c r="L60" t="s">
        <v>33</v>
      </c>
      <c r="M60" t="e">
        <v>#N/A</v>
      </c>
      <c r="N60" t="s">
        <v>37</v>
      </c>
    </row>
    <row r="61" spans="1:14" x14ac:dyDescent="0.3">
      <c r="A61" t="s">
        <v>202</v>
      </c>
      <c r="B61" t="s">
        <v>203</v>
      </c>
      <c r="C61" t="s">
        <v>204</v>
      </c>
      <c r="D61" t="s">
        <v>3548</v>
      </c>
      <c r="E61" t="s">
        <v>56</v>
      </c>
      <c r="F61" t="s">
        <v>17</v>
      </c>
      <c r="G61" t="s">
        <v>18</v>
      </c>
      <c r="H61" t="s">
        <v>32</v>
      </c>
      <c r="I61">
        <v>5.9759035830000001E-2</v>
      </c>
      <c r="J61" t="s">
        <v>20</v>
      </c>
      <c r="K61">
        <v>0</v>
      </c>
      <c r="L61" t="s">
        <v>33</v>
      </c>
      <c r="M61" t="e">
        <v>#N/A</v>
      </c>
      <c r="N61" t="s">
        <v>37</v>
      </c>
    </row>
    <row r="62" spans="1:14" x14ac:dyDescent="0.3">
      <c r="A62" t="s">
        <v>205</v>
      </c>
      <c r="B62" t="s">
        <v>206</v>
      </c>
      <c r="C62" t="s">
        <v>207</v>
      </c>
      <c r="D62" t="s">
        <v>3548</v>
      </c>
      <c r="E62" t="s">
        <v>56</v>
      </c>
      <c r="F62" t="s">
        <v>17</v>
      </c>
      <c r="G62" t="s">
        <v>18</v>
      </c>
      <c r="H62" t="s">
        <v>32</v>
      </c>
      <c r="I62">
        <v>0.27496642799999998</v>
      </c>
      <c r="J62" t="s">
        <v>20</v>
      </c>
      <c r="K62">
        <v>3.2351419899999997E-2</v>
      </c>
      <c r="L62" t="s">
        <v>20</v>
      </c>
      <c r="M62">
        <v>1.284440416E-2</v>
      </c>
      <c r="N62" t="s">
        <v>28</v>
      </c>
    </row>
    <row r="63" spans="1:14" x14ac:dyDescent="0.3">
      <c r="A63" t="s">
        <v>208</v>
      </c>
      <c r="B63" t="s">
        <v>209</v>
      </c>
      <c r="C63" t="s">
        <v>210</v>
      </c>
      <c r="D63" t="s">
        <v>3548</v>
      </c>
      <c r="E63" t="s">
        <v>56</v>
      </c>
      <c r="F63" t="s">
        <v>17</v>
      </c>
      <c r="G63" t="s">
        <v>18</v>
      </c>
      <c r="H63" t="s">
        <v>32</v>
      </c>
      <c r="I63">
        <v>1.9207668319999999E-3</v>
      </c>
      <c r="J63" t="s">
        <v>28</v>
      </c>
      <c r="K63">
        <v>1.1425006580000001E-2</v>
      </c>
      <c r="L63" t="s">
        <v>28</v>
      </c>
      <c r="M63" t="e">
        <v>#N/A</v>
      </c>
      <c r="N63" t="s">
        <v>37</v>
      </c>
    </row>
    <row r="64" spans="1:14" x14ac:dyDescent="0.3">
      <c r="A64" t="s">
        <v>211</v>
      </c>
      <c r="B64" t="s">
        <v>212</v>
      </c>
      <c r="C64" t="s">
        <v>213</v>
      </c>
      <c r="D64" t="s">
        <v>3548</v>
      </c>
      <c r="E64" t="s">
        <v>56</v>
      </c>
      <c r="F64" t="s">
        <v>17</v>
      </c>
      <c r="G64" t="s">
        <v>18</v>
      </c>
      <c r="H64" t="s">
        <v>32</v>
      </c>
      <c r="I64">
        <v>0</v>
      </c>
      <c r="J64" t="s">
        <v>33</v>
      </c>
      <c r="K64">
        <v>0</v>
      </c>
      <c r="L64" t="s">
        <v>33</v>
      </c>
      <c r="M64" t="e">
        <v>#N/A</v>
      </c>
      <c r="N64" t="s">
        <v>37</v>
      </c>
    </row>
    <row r="65" spans="1:14" x14ac:dyDescent="0.3">
      <c r="A65" t="s">
        <v>214</v>
      </c>
      <c r="B65" t="s">
        <v>215</v>
      </c>
      <c r="C65" t="s">
        <v>216</v>
      </c>
      <c r="D65" t="s">
        <v>3548</v>
      </c>
      <c r="E65" t="s">
        <v>56</v>
      </c>
      <c r="F65" t="s">
        <v>17</v>
      </c>
      <c r="G65" t="s">
        <v>18</v>
      </c>
      <c r="H65" t="s">
        <v>32</v>
      </c>
      <c r="I65">
        <v>8.144011998E-3</v>
      </c>
      <c r="J65" t="s">
        <v>28</v>
      </c>
      <c r="K65">
        <v>0</v>
      </c>
      <c r="L65" t="s">
        <v>33</v>
      </c>
      <c r="M65" t="e">
        <v>#N/A</v>
      </c>
      <c r="N65" t="s">
        <v>37</v>
      </c>
    </row>
    <row r="66" spans="1:14" x14ac:dyDescent="0.3">
      <c r="A66" t="s">
        <v>217</v>
      </c>
      <c r="B66" t="s">
        <v>218</v>
      </c>
      <c r="C66" t="s">
        <v>219</v>
      </c>
      <c r="D66" t="s">
        <v>3548</v>
      </c>
      <c r="E66" t="s">
        <v>56</v>
      </c>
      <c r="F66" t="s">
        <v>17</v>
      </c>
      <c r="G66" t="s">
        <v>18</v>
      </c>
      <c r="H66" t="s">
        <v>32</v>
      </c>
      <c r="I66">
        <v>0</v>
      </c>
      <c r="J66" t="s">
        <v>33</v>
      </c>
      <c r="K66">
        <v>2.805194659E-3</v>
      </c>
      <c r="L66" t="s">
        <v>28</v>
      </c>
      <c r="M66">
        <v>1.8981142489999998E-2</v>
      </c>
      <c r="N66" t="s">
        <v>20</v>
      </c>
    </row>
    <row r="67" spans="1:14" x14ac:dyDescent="0.3">
      <c r="A67" t="s">
        <v>220</v>
      </c>
      <c r="B67" t="s">
        <v>221</v>
      </c>
      <c r="C67" t="s">
        <v>222</v>
      </c>
      <c r="D67" t="s">
        <v>3548</v>
      </c>
      <c r="E67" t="s">
        <v>56</v>
      </c>
      <c r="F67" t="s">
        <v>17</v>
      </c>
      <c r="G67" t="s">
        <v>18</v>
      </c>
      <c r="H67" t="s">
        <v>32</v>
      </c>
      <c r="I67">
        <v>6.3532240069999997E-3</v>
      </c>
      <c r="J67" t="s">
        <v>28</v>
      </c>
      <c r="K67">
        <v>2.302967471E-2</v>
      </c>
      <c r="L67" t="s">
        <v>28</v>
      </c>
      <c r="M67">
        <v>1.7782663010000001E-2</v>
      </c>
      <c r="N67" t="s">
        <v>20</v>
      </c>
    </row>
    <row r="68" spans="1:14" x14ac:dyDescent="0.3">
      <c r="A68" t="s">
        <v>223</v>
      </c>
      <c r="B68" t="s">
        <v>224</v>
      </c>
      <c r="C68" t="s">
        <v>225</v>
      </c>
      <c r="D68" t="s">
        <v>3548</v>
      </c>
      <c r="E68" t="s">
        <v>56</v>
      </c>
      <c r="F68" t="s">
        <v>17</v>
      </c>
      <c r="G68" t="s">
        <v>18</v>
      </c>
      <c r="H68" t="s">
        <v>32</v>
      </c>
      <c r="I68">
        <v>0</v>
      </c>
      <c r="J68" t="s">
        <v>33</v>
      </c>
      <c r="K68">
        <v>0</v>
      </c>
      <c r="L68" t="s">
        <v>33</v>
      </c>
      <c r="M68">
        <v>3.548639415E-4</v>
      </c>
      <c r="N68" t="s">
        <v>28</v>
      </c>
    </row>
    <row r="69" spans="1:14" x14ac:dyDescent="0.3">
      <c r="A69" t="s">
        <v>226</v>
      </c>
      <c r="B69" t="s">
        <v>227</v>
      </c>
      <c r="C69" t="s">
        <v>228</v>
      </c>
      <c r="D69" t="s">
        <v>3548</v>
      </c>
      <c r="E69" t="s">
        <v>56</v>
      </c>
      <c r="F69" t="s">
        <v>17</v>
      </c>
      <c r="G69" t="s">
        <v>18</v>
      </c>
      <c r="H69" t="s">
        <v>32</v>
      </c>
      <c r="I69">
        <v>4.6302984510000001E-3</v>
      </c>
      <c r="J69" t="s">
        <v>28</v>
      </c>
      <c r="K69">
        <v>0</v>
      </c>
      <c r="L69" t="s">
        <v>33</v>
      </c>
      <c r="M69" t="e">
        <v>#N/A</v>
      </c>
      <c r="N69" t="s">
        <v>37</v>
      </c>
    </row>
    <row r="70" spans="1:14" x14ac:dyDescent="0.3">
      <c r="A70" t="s">
        <v>229</v>
      </c>
      <c r="B70" t="s">
        <v>230</v>
      </c>
      <c r="C70" t="s">
        <v>231</v>
      </c>
      <c r="D70" t="s">
        <v>3548</v>
      </c>
      <c r="E70" t="s">
        <v>56</v>
      </c>
      <c r="F70" t="s">
        <v>17</v>
      </c>
      <c r="G70" t="s">
        <v>18</v>
      </c>
      <c r="H70" t="s">
        <v>32</v>
      </c>
      <c r="I70">
        <v>0</v>
      </c>
      <c r="J70" t="s">
        <v>33</v>
      </c>
      <c r="K70">
        <v>0</v>
      </c>
      <c r="L70" t="s">
        <v>33</v>
      </c>
      <c r="M70" t="e">
        <v>#N/A</v>
      </c>
      <c r="N70" t="s">
        <v>37</v>
      </c>
    </row>
    <row r="71" spans="1:14" x14ac:dyDescent="0.3">
      <c r="A71" t="s">
        <v>232</v>
      </c>
      <c r="B71" t="s">
        <v>233</v>
      </c>
      <c r="C71" t="s">
        <v>234</v>
      </c>
      <c r="D71" t="s">
        <v>3548</v>
      </c>
      <c r="E71" t="s">
        <v>56</v>
      </c>
      <c r="F71" t="s">
        <v>17</v>
      </c>
      <c r="G71" t="s">
        <v>18</v>
      </c>
      <c r="H71" t="s">
        <v>32</v>
      </c>
      <c r="I71" t="e">
        <v>#N/A</v>
      </c>
      <c r="J71" t="s">
        <v>37</v>
      </c>
      <c r="K71" t="e">
        <v>#N/A</v>
      </c>
      <c r="L71" t="s">
        <v>37</v>
      </c>
      <c r="M71" t="e">
        <v>#N/A</v>
      </c>
      <c r="N71" t="s">
        <v>37</v>
      </c>
    </row>
    <row r="72" spans="1:14" x14ac:dyDescent="0.3">
      <c r="A72" t="s">
        <v>235</v>
      </c>
      <c r="B72" t="s">
        <v>236</v>
      </c>
      <c r="C72" t="s">
        <v>237</v>
      </c>
      <c r="D72" t="s">
        <v>3548</v>
      </c>
      <c r="E72" t="s">
        <v>56</v>
      </c>
      <c r="F72" t="s">
        <v>17</v>
      </c>
      <c r="G72" t="s">
        <v>18</v>
      </c>
      <c r="H72" t="s">
        <v>32</v>
      </c>
      <c r="I72" t="e">
        <v>#N/A</v>
      </c>
      <c r="J72" t="s">
        <v>37</v>
      </c>
      <c r="K72" t="e">
        <v>#N/A</v>
      </c>
      <c r="L72" t="s">
        <v>37</v>
      </c>
      <c r="M72" t="e">
        <v>#N/A</v>
      </c>
      <c r="N72" t="s">
        <v>37</v>
      </c>
    </row>
    <row r="73" spans="1:14" x14ac:dyDescent="0.3">
      <c r="A73" t="s">
        <v>238</v>
      </c>
      <c r="B73" t="s">
        <v>239</v>
      </c>
      <c r="C73" t="s">
        <v>240</v>
      </c>
      <c r="D73" t="s">
        <v>3548</v>
      </c>
      <c r="E73" t="s">
        <v>56</v>
      </c>
      <c r="F73" t="s">
        <v>17</v>
      </c>
      <c r="G73" t="s">
        <v>18</v>
      </c>
      <c r="H73" t="s">
        <v>32</v>
      </c>
      <c r="I73">
        <v>3.195688633E-3</v>
      </c>
      <c r="J73" t="s">
        <v>28</v>
      </c>
      <c r="K73">
        <v>8.6256290929999993E-3</v>
      </c>
      <c r="L73" t="s">
        <v>28</v>
      </c>
      <c r="M73" t="e">
        <v>#N/A</v>
      </c>
      <c r="N73" t="s">
        <v>37</v>
      </c>
    </row>
    <row r="74" spans="1:14" x14ac:dyDescent="0.3">
      <c r="A74" t="s">
        <v>241</v>
      </c>
      <c r="B74" t="s">
        <v>242</v>
      </c>
      <c r="C74" t="s">
        <v>243</v>
      </c>
      <c r="D74" t="s">
        <v>3548</v>
      </c>
      <c r="E74" t="s">
        <v>56</v>
      </c>
      <c r="F74" t="s">
        <v>17</v>
      </c>
      <c r="G74" t="s">
        <v>18</v>
      </c>
      <c r="H74" t="s">
        <v>32</v>
      </c>
      <c r="I74">
        <v>2.697416536E-2</v>
      </c>
      <c r="J74" t="s">
        <v>28</v>
      </c>
      <c r="K74">
        <v>0</v>
      </c>
      <c r="L74" t="s">
        <v>33</v>
      </c>
      <c r="M74" t="e">
        <v>#N/A</v>
      </c>
      <c r="N74" t="s">
        <v>37</v>
      </c>
    </row>
    <row r="75" spans="1:14" x14ac:dyDescent="0.3">
      <c r="A75" t="s">
        <v>244</v>
      </c>
      <c r="B75" t="s">
        <v>245</v>
      </c>
      <c r="C75" t="s">
        <v>246</v>
      </c>
      <c r="D75" t="str">
        <f>VLOOKUP(B:B,[1]Sheet1!$B$5:$D$806, 3,FALSE)</f>
        <v>Ligand</v>
      </c>
      <c r="E75" t="s">
        <v>247</v>
      </c>
      <c r="F75" t="s">
        <v>17</v>
      </c>
      <c r="G75" t="s">
        <v>18</v>
      </c>
      <c r="H75" t="s">
        <v>19</v>
      </c>
      <c r="I75">
        <v>0.51021815100000001</v>
      </c>
      <c r="J75" t="s">
        <v>21</v>
      </c>
      <c r="K75">
        <v>0.1385240925</v>
      </c>
      <c r="L75" t="s">
        <v>20</v>
      </c>
      <c r="M75">
        <v>5.5808061360000001E-3</v>
      </c>
      <c r="N75" t="s">
        <v>28</v>
      </c>
    </row>
    <row r="76" spans="1:14" x14ac:dyDescent="0.3">
      <c r="A76" t="s">
        <v>248</v>
      </c>
      <c r="B76" t="s">
        <v>249</v>
      </c>
      <c r="C76" t="s">
        <v>250</v>
      </c>
      <c r="D76" t="str">
        <f>VLOOKUP(B:B,[1]Sheet1!$B$5:$D$806, 3,FALSE)</f>
        <v>Ligand</v>
      </c>
      <c r="E76" t="s">
        <v>247</v>
      </c>
      <c r="F76" t="s">
        <v>17</v>
      </c>
      <c r="G76" t="s">
        <v>18</v>
      </c>
      <c r="H76" t="s">
        <v>19</v>
      </c>
      <c r="I76">
        <v>0.68015876929999997</v>
      </c>
      <c r="J76" t="s">
        <v>21</v>
      </c>
      <c r="K76">
        <v>6.8726510180000004E-3</v>
      </c>
      <c r="L76" t="s">
        <v>28</v>
      </c>
      <c r="M76">
        <v>3.6447514409999999E-3</v>
      </c>
      <c r="N76" t="s">
        <v>28</v>
      </c>
    </row>
    <row r="77" spans="1:14" x14ac:dyDescent="0.3">
      <c r="A77" t="s">
        <v>251</v>
      </c>
      <c r="B77" t="s">
        <v>252</v>
      </c>
      <c r="C77" t="s">
        <v>253</v>
      </c>
      <c r="D77" t="str">
        <f>VLOOKUP(B:B,[1]Sheet1!$B$5:$D$806, 3,FALSE)</f>
        <v>Ligand</v>
      </c>
      <c r="E77" t="s">
        <v>247</v>
      </c>
      <c r="F77" t="s">
        <v>17</v>
      </c>
      <c r="G77" t="s">
        <v>18</v>
      </c>
      <c r="H77" t="s">
        <v>19</v>
      </c>
      <c r="I77">
        <v>1.639787274E-3</v>
      </c>
      <c r="J77" t="s">
        <v>28</v>
      </c>
      <c r="K77">
        <v>5.7743776890000001E-2</v>
      </c>
      <c r="L77" t="s">
        <v>20</v>
      </c>
      <c r="M77">
        <v>0.39375168599999999</v>
      </c>
      <c r="N77" t="s">
        <v>21</v>
      </c>
    </row>
    <row r="78" spans="1:14" x14ac:dyDescent="0.3">
      <c r="A78" t="s">
        <v>254</v>
      </c>
      <c r="B78" t="s">
        <v>255</v>
      </c>
      <c r="C78" t="s">
        <v>256</v>
      </c>
      <c r="D78" t="str">
        <f>VLOOKUP(B:B,[1]Sheet1!$B$5:$D$806, 3,FALSE)</f>
        <v>Ligand</v>
      </c>
      <c r="E78" t="s">
        <v>247</v>
      </c>
      <c r="F78" t="s">
        <v>17</v>
      </c>
      <c r="G78" t="s">
        <v>18</v>
      </c>
      <c r="H78" t="s">
        <v>19</v>
      </c>
      <c r="I78">
        <v>0.17740516179999999</v>
      </c>
      <c r="J78" t="s">
        <v>20</v>
      </c>
      <c r="K78">
        <v>2.657476831E-2</v>
      </c>
      <c r="L78" t="s">
        <v>20</v>
      </c>
      <c r="M78">
        <v>1.598652872E-2</v>
      </c>
      <c r="N78" t="s">
        <v>20</v>
      </c>
    </row>
    <row r="79" spans="1:14" x14ac:dyDescent="0.3">
      <c r="A79" t="s">
        <v>257</v>
      </c>
      <c r="B79" t="s">
        <v>258</v>
      </c>
      <c r="C79" t="s">
        <v>259</v>
      </c>
      <c r="D79" t="str">
        <f>VLOOKUP(B:B,[1]Sheet1!$B$5:$D$806, 3,FALSE)</f>
        <v>Receptor</v>
      </c>
      <c r="E79" t="s">
        <v>247</v>
      </c>
      <c r="F79" t="s">
        <v>17</v>
      </c>
      <c r="G79" t="s">
        <v>18</v>
      </c>
      <c r="H79" t="s">
        <v>19</v>
      </c>
      <c r="I79">
        <v>0.43017577820000003</v>
      </c>
      <c r="J79" t="s">
        <v>21</v>
      </c>
      <c r="K79">
        <v>0.49395833589999999</v>
      </c>
      <c r="L79" t="s">
        <v>21</v>
      </c>
      <c r="M79">
        <v>1.465882246E-2</v>
      </c>
      <c r="N79" t="s">
        <v>28</v>
      </c>
    </row>
    <row r="80" spans="1:14" x14ac:dyDescent="0.3">
      <c r="A80" t="s">
        <v>260</v>
      </c>
      <c r="B80" t="s">
        <v>261</v>
      </c>
      <c r="C80" t="s">
        <v>262</v>
      </c>
      <c r="D80" t="str">
        <f>VLOOKUP(B:B,[1]Sheet1!$B$5:$D$806, 3,FALSE)</f>
        <v>Receptor</v>
      </c>
      <c r="E80" t="s">
        <v>247</v>
      </c>
      <c r="F80" t="s">
        <v>17</v>
      </c>
      <c r="G80" t="s">
        <v>18</v>
      </c>
      <c r="H80" t="s">
        <v>19</v>
      </c>
      <c r="I80">
        <v>0.14486565430000001</v>
      </c>
      <c r="J80" t="s">
        <v>20</v>
      </c>
      <c r="K80">
        <v>0.40989190269999998</v>
      </c>
      <c r="L80" t="s">
        <v>21</v>
      </c>
      <c r="M80">
        <v>6.7865064880000006E-2</v>
      </c>
      <c r="N80" t="s">
        <v>20</v>
      </c>
    </row>
    <row r="81" spans="1:14" x14ac:dyDescent="0.3">
      <c r="A81" t="s">
        <v>263</v>
      </c>
      <c r="B81" t="s">
        <v>264</v>
      </c>
      <c r="C81" t="s">
        <v>265</v>
      </c>
      <c r="D81" t="str">
        <f>VLOOKUP(B:B,[1]Sheet1!$B$5:$D$806, 3,FALSE)</f>
        <v>Ligand</v>
      </c>
      <c r="E81" t="s">
        <v>247</v>
      </c>
      <c r="F81" t="s">
        <v>17</v>
      </c>
      <c r="G81" t="s">
        <v>18</v>
      </c>
      <c r="H81" t="s">
        <v>19</v>
      </c>
      <c r="I81">
        <v>3.6421809780000002E-2</v>
      </c>
      <c r="J81" t="s">
        <v>20</v>
      </c>
      <c r="K81">
        <v>0.81227795629999999</v>
      </c>
      <c r="L81" t="s">
        <v>21</v>
      </c>
      <c r="M81">
        <v>0.14165099040000001</v>
      </c>
      <c r="N81" t="s">
        <v>21</v>
      </c>
    </row>
    <row r="82" spans="1:14" x14ac:dyDescent="0.3">
      <c r="A82" t="s">
        <v>266</v>
      </c>
      <c r="B82" t="s">
        <v>267</v>
      </c>
      <c r="C82" t="s">
        <v>268</v>
      </c>
      <c r="D82" t="str">
        <f>VLOOKUP(B:B,[1]Sheet1!$B$5:$D$806, 3,FALSE)</f>
        <v>Ligand</v>
      </c>
      <c r="E82" t="s">
        <v>247</v>
      </c>
      <c r="F82" t="s">
        <v>17</v>
      </c>
      <c r="G82" t="s">
        <v>18</v>
      </c>
      <c r="H82" t="s">
        <v>19</v>
      </c>
      <c r="I82" t="e">
        <v>#N/A</v>
      </c>
      <c r="J82" t="s">
        <v>37</v>
      </c>
      <c r="K82" t="e">
        <v>#N/A</v>
      </c>
      <c r="L82" t="s">
        <v>37</v>
      </c>
      <c r="M82" t="e">
        <v>#N/A</v>
      </c>
      <c r="N82" t="s">
        <v>37</v>
      </c>
    </row>
    <row r="83" spans="1:14" x14ac:dyDescent="0.3">
      <c r="A83" t="s">
        <v>269</v>
      </c>
      <c r="B83" t="s">
        <v>270</v>
      </c>
      <c r="C83" t="s">
        <v>271</v>
      </c>
      <c r="D83" t="str">
        <f>VLOOKUP(B:B,[1]Sheet1!$B$5:$D$806, 3,FALSE)</f>
        <v>Ligand</v>
      </c>
      <c r="E83" t="s">
        <v>247</v>
      </c>
      <c r="F83" t="s">
        <v>17</v>
      </c>
      <c r="G83" t="s">
        <v>18</v>
      </c>
      <c r="H83" t="s">
        <v>19</v>
      </c>
      <c r="I83" t="e">
        <v>#N/A</v>
      </c>
      <c r="J83" t="s">
        <v>37</v>
      </c>
      <c r="K83" t="e">
        <v>#N/A</v>
      </c>
      <c r="L83" t="s">
        <v>37</v>
      </c>
      <c r="M83" t="e">
        <v>#N/A</v>
      </c>
      <c r="N83" t="s">
        <v>37</v>
      </c>
    </row>
    <row r="84" spans="1:14" x14ac:dyDescent="0.3">
      <c r="A84" t="s">
        <v>272</v>
      </c>
      <c r="B84" t="s">
        <v>273</v>
      </c>
      <c r="C84" t="s">
        <v>274</v>
      </c>
      <c r="D84" t="str">
        <f>VLOOKUP(B:B,[1]Sheet1!$B$5:$D$806, 3,FALSE)</f>
        <v>Receptor</v>
      </c>
      <c r="E84" t="s">
        <v>247</v>
      </c>
      <c r="F84" t="s">
        <v>17</v>
      </c>
      <c r="G84" t="s">
        <v>18</v>
      </c>
      <c r="H84" t="s">
        <v>19</v>
      </c>
      <c r="I84">
        <v>0</v>
      </c>
      <c r="J84" t="s">
        <v>33</v>
      </c>
      <c r="K84">
        <v>3.2012234060000001E-3</v>
      </c>
      <c r="L84" t="s">
        <v>28</v>
      </c>
      <c r="M84" t="e">
        <v>#N/A</v>
      </c>
      <c r="N84" t="s">
        <v>37</v>
      </c>
    </row>
    <row r="85" spans="1:14" x14ac:dyDescent="0.3">
      <c r="A85" t="s">
        <v>275</v>
      </c>
      <c r="B85" t="s">
        <v>276</v>
      </c>
      <c r="C85" t="s">
        <v>277</v>
      </c>
      <c r="D85" t="str">
        <f>VLOOKUP(B:B,[1]Sheet1!$B$5:$D$806, 3,FALSE)</f>
        <v>Receptor</v>
      </c>
      <c r="E85" t="s">
        <v>247</v>
      </c>
      <c r="F85" t="s">
        <v>17</v>
      </c>
      <c r="G85" t="s">
        <v>18</v>
      </c>
      <c r="H85" t="s">
        <v>19</v>
      </c>
      <c r="I85">
        <v>0.37149537659999998</v>
      </c>
      <c r="J85" t="s">
        <v>21</v>
      </c>
      <c r="K85">
        <v>3.1981250150000001E-2</v>
      </c>
      <c r="L85" t="s">
        <v>20</v>
      </c>
      <c r="M85">
        <v>3.510372916E-2</v>
      </c>
      <c r="N85" t="s">
        <v>20</v>
      </c>
    </row>
    <row r="86" spans="1:14" x14ac:dyDescent="0.3">
      <c r="A86" t="s">
        <v>278</v>
      </c>
      <c r="B86" t="s">
        <v>279</v>
      </c>
      <c r="C86" t="s">
        <v>280</v>
      </c>
      <c r="D86" t="s">
        <v>3548</v>
      </c>
      <c r="E86" t="s">
        <v>247</v>
      </c>
      <c r="F86" t="s">
        <v>17</v>
      </c>
      <c r="G86" t="s">
        <v>18</v>
      </c>
      <c r="H86" t="s">
        <v>32</v>
      </c>
      <c r="I86">
        <v>0.42342156990000002</v>
      </c>
      <c r="J86" t="s">
        <v>21</v>
      </c>
      <c r="K86">
        <v>0.26678830549999999</v>
      </c>
      <c r="L86" t="s">
        <v>20</v>
      </c>
      <c r="M86">
        <v>0.20788673860000001</v>
      </c>
      <c r="N86" t="s">
        <v>21</v>
      </c>
    </row>
    <row r="87" spans="1:14" x14ac:dyDescent="0.3">
      <c r="A87" t="s">
        <v>281</v>
      </c>
      <c r="B87" t="s">
        <v>282</v>
      </c>
      <c r="C87" t="s">
        <v>283</v>
      </c>
      <c r="D87" t="str">
        <f>VLOOKUP(B:B,[1]Sheet1!$B$5:$D$806, 3,FALSE)</f>
        <v>Ligand</v>
      </c>
      <c r="E87" t="s">
        <v>284</v>
      </c>
      <c r="F87" t="s">
        <v>17</v>
      </c>
      <c r="G87" t="s">
        <v>18</v>
      </c>
      <c r="H87" t="s">
        <v>19</v>
      </c>
      <c r="I87">
        <v>1.055518098E-2</v>
      </c>
      <c r="J87" t="s">
        <v>28</v>
      </c>
      <c r="K87">
        <v>3.316598881E-3</v>
      </c>
      <c r="L87" t="s">
        <v>28</v>
      </c>
      <c r="M87" t="e">
        <v>#N/A</v>
      </c>
      <c r="N87" t="s">
        <v>37</v>
      </c>
    </row>
    <row r="88" spans="1:14" x14ac:dyDescent="0.3">
      <c r="A88" t="s">
        <v>285</v>
      </c>
      <c r="B88" t="s">
        <v>286</v>
      </c>
      <c r="C88" t="s">
        <v>287</v>
      </c>
      <c r="D88" t="str">
        <f>VLOOKUP(B:B,[1]Sheet1!$B$5:$D$806, 3,FALSE)</f>
        <v>Ligand</v>
      </c>
      <c r="E88" t="s">
        <v>284</v>
      </c>
      <c r="F88" t="s">
        <v>17</v>
      </c>
      <c r="G88" t="s">
        <v>18</v>
      </c>
      <c r="H88" t="s">
        <v>19</v>
      </c>
      <c r="I88">
        <v>0.1900967469</v>
      </c>
      <c r="J88" t="s">
        <v>20</v>
      </c>
      <c r="K88">
        <v>0.57701880670000005</v>
      </c>
      <c r="L88" t="s">
        <v>21</v>
      </c>
      <c r="M88">
        <v>8.2732897769999994E-2</v>
      </c>
      <c r="N88" t="s">
        <v>20</v>
      </c>
    </row>
    <row r="89" spans="1:14" x14ac:dyDescent="0.3">
      <c r="A89" t="s">
        <v>288</v>
      </c>
      <c r="B89" t="s">
        <v>289</v>
      </c>
      <c r="C89" t="s">
        <v>290</v>
      </c>
      <c r="D89" t="str">
        <f>VLOOKUP(B:B,[1]Sheet1!$B$5:$D$806, 3,FALSE)</f>
        <v>Receptor</v>
      </c>
      <c r="E89" t="s">
        <v>284</v>
      </c>
      <c r="F89" t="s">
        <v>17</v>
      </c>
      <c r="G89" t="s">
        <v>18</v>
      </c>
      <c r="H89" t="s">
        <v>19</v>
      </c>
      <c r="I89">
        <v>8.9377486480000004E-2</v>
      </c>
      <c r="J89" t="s">
        <v>20</v>
      </c>
      <c r="K89">
        <v>9.3608901140000006E-2</v>
      </c>
      <c r="L89" t="s">
        <v>20</v>
      </c>
      <c r="M89">
        <v>1.9349182610000001E-2</v>
      </c>
      <c r="N89" t="s">
        <v>20</v>
      </c>
    </row>
    <row r="90" spans="1:14" x14ac:dyDescent="0.3">
      <c r="A90" t="s">
        <v>291</v>
      </c>
      <c r="B90" t="s">
        <v>292</v>
      </c>
      <c r="C90" t="s">
        <v>293</v>
      </c>
      <c r="D90" t="str">
        <f>VLOOKUP(B:B,[1]Sheet1!$B$5:$D$806, 3,FALSE)</f>
        <v>Receptor</v>
      </c>
      <c r="E90" t="s">
        <v>284</v>
      </c>
      <c r="F90" t="s">
        <v>17</v>
      </c>
      <c r="G90" t="s">
        <v>18</v>
      </c>
      <c r="H90" t="s">
        <v>19</v>
      </c>
      <c r="I90">
        <v>4.0246831710000004</v>
      </c>
      <c r="J90" t="s">
        <v>21</v>
      </c>
      <c r="K90">
        <v>0.3631529396</v>
      </c>
      <c r="L90" t="s">
        <v>21</v>
      </c>
      <c r="M90">
        <v>1.598816699E-2</v>
      </c>
      <c r="N90" t="s">
        <v>20</v>
      </c>
    </row>
    <row r="91" spans="1:14" x14ac:dyDescent="0.3">
      <c r="A91" t="s">
        <v>294</v>
      </c>
      <c r="B91" t="s">
        <v>295</v>
      </c>
      <c r="C91" t="s">
        <v>296</v>
      </c>
      <c r="D91" t="str">
        <f>VLOOKUP(B:B,[1]Sheet1!$B$5:$D$806, 3,FALSE)</f>
        <v>Receptor</v>
      </c>
      <c r="E91" t="s">
        <v>284</v>
      </c>
      <c r="F91" t="s">
        <v>17</v>
      </c>
      <c r="G91" t="s">
        <v>18</v>
      </c>
      <c r="H91" t="s">
        <v>19</v>
      </c>
      <c r="I91">
        <v>2.3580310459999998</v>
      </c>
      <c r="J91" t="s">
        <v>21</v>
      </c>
      <c r="K91">
        <v>0.16632286199999999</v>
      </c>
      <c r="L91" t="s">
        <v>20</v>
      </c>
      <c r="M91">
        <v>4.7621567700000004E-3</v>
      </c>
      <c r="N91" t="s">
        <v>28</v>
      </c>
    </row>
    <row r="92" spans="1:14" x14ac:dyDescent="0.3">
      <c r="A92" t="s">
        <v>297</v>
      </c>
      <c r="B92" t="s">
        <v>298</v>
      </c>
      <c r="C92" t="s">
        <v>299</v>
      </c>
      <c r="D92" t="str">
        <f>VLOOKUP(B:B,[1]Sheet1!$B$5:$D$806, 3,FALSE)</f>
        <v>Receptor</v>
      </c>
      <c r="E92" t="s">
        <v>284</v>
      </c>
      <c r="F92" t="s">
        <v>17</v>
      </c>
      <c r="G92" t="s">
        <v>18</v>
      </c>
      <c r="H92" t="s">
        <v>19</v>
      </c>
      <c r="I92">
        <v>0</v>
      </c>
      <c r="J92" t="s">
        <v>33</v>
      </c>
      <c r="K92">
        <v>9.0950646209999996E-3</v>
      </c>
      <c r="L92" t="s">
        <v>28</v>
      </c>
      <c r="M92" t="e">
        <v>#N/A</v>
      </c>
      <c r="N92" t="s">
        <v>37</v>
      </c>
    </row>
    <row r="93" spans="1:14" x14ac:dyDescent="0.3">
      <c r="A93" t="s">
        <v>300</v>
      </c>
      <c r="B93" t="s">
        <v>301</v>
      </c>
      <c r="C93" t="s">
        <v>302</v>
      </c>
      <c r="D93" t="str">
        <f>VLOOKUP(B:B,[1]Sheet1!$B$5:$D$806, 3,FALSE)</f>
        <v>Ligand</v>
      </c>
      <c r="E93" t="s">
        <v>284</v>
      </c>
      <c r="F93" t="s">
        <v>17</v>
      </c>
      <c r="G93" t="s">
        <v>18</v>
      </c>
      <c r="H93" t="s">
        <v>19</v>
      </c>
      <c r="I93" t="e">
        <v>#N/A</v>
      </c>
      <c r="J93" t="s">
        <v>37</v>
      </c>
      <c r="K93" t="e">
        <v>#N/A</v>
      </c>
      <c r="L93" t="s">
        <v>37</v>
      </c>
      <c r="M93" t="e">
        <v>#N/A</v>
      </c>
      <c r="N93" t="s">
        <v>37</v>
      </c>
    </row>
    <row r="94" spans="1:14" x14ac:dyDescent="0.3">
      <c r="A94" t="s">
        <v>303</v>
      </c>
      <c r="B94" t="s">
        <v>304</v>
      </c>
      <c r="C94" t="s">
        <v>305</v>
      </c>
      <c r="D94" t="s">
        <v>3548</v>
      </c>
      <c r="E94" t="s">
        <v>284</v>
      </c>
      <c r="F94" t="s">
        <v>17</v>
      </c>
      <c r="G94" t="s">
        <v>18</v>
      </c>
      <c r="H94" t="s">
        <v>32</v>
      </c>
      <c r="I94">
        <v>0.36580816999999999</v>
      </c>
      <c r="J94" t="s">
        <v>21</v>
      </c>
      <c r="K94">
        <v>0.11656223609999999</v>
      </c>
      <c r="L94" t="s">
        <v>20</v>
      </c>
      <c r="M94">
        <v>7.4180374669999998E-4</v>
      </c>
      <c r="N94" t="s">
        <v>28</v>
      </c>
    </row>
    <row r="95" spans="1:14" x14ac:dyDescent="0.3">
      <c r="A95" t="s">
        <v>306</v>
      </c>
      <c r="B95" t="s">
        <v>307</v>
      </c>
      <c r="C95" t="s">
        <v>308</v>
      </c>
      <c r="D95" t="s">
        <v>3548</v>
      </c>
      <c r="E95" t="s">
        <v>284</v>
      </c>
      <c r="F95" t="s">
        <v>17</v>
      </c>
      <c r="G95" t="s">
        <v>18</v>
      </c>
      <c r="H95" t="s">
        <v>32</v>
      </c>
      <c r="I95">
        <v>0.4005624317</v>
      </c>
      <c r="J95" t="s">
        <v>21</v>
      </c>
      <c r="K95">
        <v>0</v>
      </c>
      <c r="L95" t="s">
        <v>33</v>
      </c>
      <c r="M95" t="e">
        <v>#N/A</v>
      </c>
      <c r="N95" t="s">
        <v>37</v>
      </c>
    </row>
    <row r="96" spans="1:14" x14ac:dyDescent="0.3">
      <c r="A96" t="s">
        <v>309</v>
      </c>
      <c r="B96" t="s">
        <v>310</v>
      </c>
      <c r="C96" t="s">
        <v>311</v>
      </c>
      <c r="D96" t="s">
        <v>3548</v>
      </c>
      <c r="E96" t="s">
        <v>284</v>
      </c>
      <c r="F96" t="s">
        <v>17</v>
      </c>
      <c r="G96" t="s">
        <v>18</v>
      </c>
      <c r="H96" t="s">
        <v>32</v>
      </c>
      <c r="I96">
        <v>0.70846915190000004</v>
      </c>
      <c r="J96" t="s">
        <v>21</v>
      </c>
      <c r="K96">
        <v>9.7760569500000005E-3</v>
      </c>
      <c r="L96" t="s">
        <v>28</v>
      </c>
      <c r="M96" t="e">
        <v>#N/A</v>
      </c>
      <c r="N96" t="s">
        <v>37</v>
      </c>
    </row>
    <row r="97" spans="1:14" x14ac:dyDescent="0.3">
      <c r="A97" t="s">
        <v>312</v>
      </c>
      <c r="B97" t="s">
        <v>313</v>
      </c>
      <c r="C97" t="s">
        <v>314</v>
      </c>
      <c r="D97" t="s">
        <v>3548</v>
      </c>
      <c r="E97" t="s">
        <v>284</v>
      </c>
      <c r="F97" t="s">
        <v>17</v>
      </c>
      <c r="G97" t="s">
        <v>18</v>
      </c>
      <c r="H97" t="s">
        <v>32</v>
      </c>
      <c r="I97">
        <v>0.45560739490000002</v>
      </c>
      <c r="J97" t="s">
        <v>21</v>
      </c>
      <c r="K97">
        <v>0.28761148180000001</v>
      </c>
      <c r="L97" t="s">
        <v>20</v>
      </c>
      <c r="M97">
        <v>4.98595867E-2</v>
      </c>
      <c r="N97" t="s">
        <v>20</v>
      </c>
    </row>
    <row r="98" spans="1:14" x14ac:dyDescent="0.3">
      <c r="A98" t="s">
        <v>315</v>
      </c>
      <c r="B98" t="s">
        <v>316</v>
      </c>
      <c r="C98" t="s">
        <v>317</v>
      </c>
      <c r="D98" t="s">
        <v>3548</v>
      </c>
      <c r="E98" t="s">
        <v>284</v>
      </c>
      <c r="F98" t="s">
        <v>17</v>
      </c>
      <c r="G98" t="s">
        <v>18</v>
      </c>
      <c r="H98" t="s">
        <v>32</v>
      </c>
      <c r="I98">
        <v>5.6188800800000001E-2</v>
      </c>
      <c r="J98" t="s">
        <v>20</v>
      </c>
      <c r="K98">
        <v>3.8229006780000001E-3</v>
      </c>
      <c r="L98" t="s">
        <v>28</v>
      </c>
      <c r="M98">
        <v>8.9719521860000002E-3</v>
      </c>
      <c r="N98" t="s">
        <v>28</v>
      </c>
    </row>
    <row r="99" spans="1:14" x14ac:dyDescent="0.3">
      <c r="A99" t="s">
        <v>318</v>
      </c>
      <c r="B99" t="s">
        <v>319</v>
      </c>
      <c r="C99" t="s">
        <v>320</v>
      </c>
      <c r="D99" t="s">
        <v>3548</v>
      </c>
      <c r="E99" t="s">
        <v>284</v>
      </c>
      <c r="F99" t="s">
        <v>17</v>
      </c>
      <c r="G99" t="s">
        <v>18</v>
      </c>
      <c r="H99" t="s">
        <v>32</v>
      </c>
      <c r="I99">
        <v>3.3380533410000001E-3</v>
      </c>
      <c r="J99" t="s">
        <v>28</v>
      </c>
      <c r="K99">
        <v>1.304754002E-3</v>
      </c>
      <c r="L99" t="s">
        <v>28</v>
      </c>
      <c r="M99">
        <v>3.259640299E-3</v>
      </c>
      <c r="N99" t="s">
        <v>28</v>
      </c>
    </row>
    <row r="100" spans="1:14" x14ac:dyDescent="0.3">
      <c r="A100" t="s">
        <v>321</v>
      </c>
      <c r="B100" t="s">
        <v>322</v>
      </c>
      <c r="C100" t="s">
        <v>323</v>
      </c>
      <c r="D100" t="s">
        <v>3548</v>
      </c>
      <c r="E100" t="s">
        <v>284</v>
      </c>
      <c r="F100" t="s">
        <v>17</v>
      </c>
      <c r="G100" t="s">
        <v>18</v>
      </c>
      <c r="H100" t="s">
        <v>32</v>
      </c>
      <c r="I100">
        <v>7.418708165E-2</v>
      </c>
      <c r="J100" t="s">
        <v>20</v>
      </c>
      <c r="K100">
        <v>3.6152469680000001</v>
      </c>
      <c r="L100" t="s">
        <v>21</v>
      </c>
      <c r="M100">
        <v>4.9148895490000004E-3</v>
      </c>
      <c r="N100" t="s">
        <v>28</v>
      </c>
    </row>
    <row r="101" spans="1:14" x14ac:dyDescent="0.3">
      <c r="A101" t="s">
        <v>324</v>
      </c>
      <c r="B101" t="s">
        <v>325</v>
      </c>
      <c r="C101" t="s">
        <v>326</v>
      </c>
      <c r="D101" t="str">
        <f>VLOOKUP(B:B,[1]Sheet1!$B$5:$D$806, 3,FALSE)</f>
        <v>Ligand</v>
      </c>
      <c r="E101" t="s">
        <v>327</v>
      </c>
      <c r="F101" t="s">
        <v>17</v>
      </c>
      <c r="G101" t="s">
        <v>18</v>
      </c>
      <c r="H101" t="s">
        <v>19</v>
      </c>
      <c r="I101" t="e">
        <v>#N/A</v>
      </c>
      <c r="J101" t="s">
        <v>37</v>
      </c>
      <c r="K101" t="e">
        <v>#N/A</v>
      </c>
      <c r="L101" t="s">
        <v>37</v>
      </c>
      <c r="M101" t="e">
        <v>#N/A</v>
      </c>
      <c r="N101" t="s">
        <v>37</v>
      </c>
    </row>
    <row r="102" spans="1:14" x14ac:dyDescent="0.3">
      <c r="A102" t="s">
        <v>328</v>
      </c>
      <c r="B102" t="s">
        <v>329</v>
      </c>
      <c r="C102" t="s">
        <v>330</v>
      </c>
      <c r="D102" t="str">
        <f>VLOOKUP(B:B,[1]Sheet1!$B$5:$D$806, 3,FALSE)</f>
        <v>Ligand</v>
      </c>
      <c r="E102" t="s">
        <v>327</v>
      </c>
      <c r="F102" t="s">
        <v>17</v>
      </c>
      <c r="G102" t="s">
        <v>18</v>
      </c>
      <c r="H102" t="s">
        <v>19</v>
      </c>
      <c r="I102" t="e">
        <v>#N/A</v>
      </c>
      <c r="J102" t="s">
        <v>37</v>
      </c>
      <c r="K102" t="e">
        <v>#N/A</v>
      </c>
      <c r="L102" t="s">
        <v>37</v>
      </c>
      <c r="M102" t="e">
        <v>#N/A</v>
      </c>
      <c r="N102" t="s">
        <v>37</v>
      </c>
    </row>
    <row r="103" spans="1:14" x14ac:dyDescent="0.3">
      <c r="A103" t="s">
        <v>331</v>
      </c>
      <c r="B103" t="s">
        <v>332</v>
      </c>
      <c r="C103" t="s">
        <v>333</v>
      </c>
      <c r="D103" t="s">
        <v>3548</v>
      </c>
      <c r="E103" t="s">
        <v>327</v>
      </c>
      <c r="F103" t="s">
        <v>17</v>
      </c>
      <c r="G103" t="s">
        <v>18</v>
      </c>
      <c r="H103" t="s">
        <v>32</v>
      </c>
      <c r="I103">
        <v>0.1377388433</v>
      </c>
      <c r="J103" t="s">
        <v>20</v>
      </c>
      <c r="K103">
        <v>1.3958863280000001E-2</v>
      </c>
      <c r="L103" t="s">
        <v>28</v>
      </c>
      <c r="M103">
        <v>4.0166591160000002E-4</v>
      </c>
      <c r="N103" t="s">
        <v>28</v>
      </c>
    </row>
    <row r="104" spans="1:14" x14ac:dyDescent="0.3">
      <c r="A104" t="s">
        <v>334</v>
      </c>
      <c r="B104" t="s">
        <v>335</v>
      </c>
      <c r="C104" t="s">
        <v>336</v>
      </c>
      <c r="D104" t="s">
        <v>3548</v>
      </c>
      <c r="E104" t="s">
        <v>327</v>
      </c>
      <c r="F104" t="s">
        <v>17</v>
      </c>
      <c r="G104" t="s">
        <v>18</v>
      </c>
      <c r="H104" t="s">
        <v>32</v>
      </c>
      <c r="I104" t="e">
        <v>#N/A</v>
      </c>
      <c r="J104" t="s">
        <v>37</v>
      </c>
      <c r="K104" t="e">
        <v>#N/A</v>
      </c>
      <c r="L104" t="s">
        <v>37</v>
      </c>
      <c r="M104" t="e">
        <v>#N/A</v>
      </c>
      <c r="N104" t="s">
        <v>37</v>
      </c>
    </row>
    <row r="105" spans="1:14" x14ac:dyDescent="0.3">
      <c r="A105" t="s">
        <v>337</v>
      </c>
      <c r="B105" t="s">
        <v>338</v>
      </c>
      <c r="C105" t="s">
        <v>339</v>
      </c>
      <c r="D105" t="s">
        <v>3548</v>
      </c>
      <c r="E105" t="s">
        <v>327</v>
      </c>
      <c r="F105" t="s">
        <v>17</v>
      </c>
      <c r="G105" t="s">
        <v>18</v>
      </c>
      <c r="H105" t="s">
        <v>32</v>
      </c>
      <c r="I105" t="e">
        <v>#N/A</v>
      </c>
      <c r="J105" t="s">
        <v>37</v>
      </c>
      <c r="K105" t="e">
        <v>#N/A</v>
      </c>
      <c r="L105" t="s">
        <v>37</v>
      </c>
      <c r="M105" t="e">
        <v>#N/A</v>
      </c>
      <c r="N105" t="s">
        <v>37</v>
      </c>
    </row>
    <row r="106" spans="1:14" x14ac:dyDescent="0.3">
      <c r="A106" t="s">
        <v>340</v>
      </c>
      <c r="B106" t="s">
        <v>341</v>
      </c>
      <c r="C106" t="s">
        <v>342</v>
      </c>
      <c r="D106" t="s">
        <v>3548</v>
      </c>
      <c r="E106" t="s">
        <v>327</v>
      </c>
      <c r="F106" t="s">
        <v>17</v>
      </c>
      <c r="G106" t="s">
        <v>18</v>
      </c>
      <c r="H106" t="s">
        <v>32</v>
      </c>
      <c r="I106">
        <v>0.81636248509999998</v>
      </c>
      <c r="J106" t="s">
        <v>21</v>
      </c>
      <c r="K106">
        <v>1.6926786650000001</v>
      </c>
      <c r="L106" t="s">
        <v>21</v>
      </c>
      <c r="M106">
        <v>1.107457089E-2</v>
      </c>
      <c r="N106" t="s">
        <v>28</v>
      </c>
    </row>
    <row r="107" spans="1:14" x14ac:dyDescent="0.3">
      <c r="A107" t="s">
        <v>343</v>
      </c>
      <c r="B107" t="s">
        <v>344</v>
      </c>
      <c r="C107" t="s">
        <v>345</v>
      </c>
      <c r="D107" t="s">
        <v>3548</v>
      </c>
      <c r="E107" t="s">
        <v>327</v>
      </c>
      <c r="F107" t="s">
        <v>17</v>
      </c>
      <c r="G107" t="s">
        <v>18</v>
      </c>
      <c r="H107" t="s">
        <v>32</v>
      </c>
      <c r="I107">
        <v>0</v>
      </c>
      <c r="J107" t="s">
        <v>33</v>
      </c>
      <c r="K107">
        <v>0</v>
      </c>
      <c r="L107" t="s">
        <v>33</v>
      </c>
      <c r="M107">
        <v>8.5210009989999998E-3</v>
      </c>
      <c r="N107" t="s">
        <v>28</v>
      </c>
    </row>
    <row r="108" spans="1:14" x14ac:dyDescent="0.3">
      <c r="A108" t="s">
        <v>346</v>
      </c>
      <c r="B108" t="s">
        <v>347</v>
      </c>
      <c r="C108" t="s">
        <v>348</v>
      </c>
      <c r="D108" t="s">
        <v>3548</v>
      </c>
      <c r="E108" t="s">
        <v>327</v>
      </c>
      <c r="F108" t="s">
        <v>17</v>
      </c>
      <c r="G108" t="s">
        <v>18</v>
      </c>
      <c r="H108" t="s">
        <v>32</v>
      </c>
      <c r="I108">
        <v>0.3804220834</v>
      </c>
      <c r="J108" t="s">
        <v>21</v>
      </c>
      <c r="K108">
        <v>3.1051888239999998</v>
      </c>
      <c r="L108" t="s">
        <v>21</v>
      </c>
      <c r="M108">
        <v>9.4572991459999992E-3</v>
      </c>
      <c r="N108" t="s">
        <v>28</v>
      </c>
    </row>
    <row r="109" spans="1:14" x14ac:dyDescent="0.3">
      <c r="A109" t="s">
        <v>349</v>
      </c>
      <c r="B109" t="s">
        <v>350</v>
      </c>
      <c r="C109" t="s">
        <v>351</v>
      </c>
      <c r="D109" t="s">
        <v>3548</v>
      </c>
      <c r="E109" t="s">
        <v>327</v>
      </c>
      <c r="F109" t="s">
        <v>17</v>
      </c>
      <c r="G109" t="s">
        <v>18</v>
      </c>
      <c r="H109" t="s">
        <v>32</v>
      </c>
      <c r="I109">
        <v>3.9526316620000002E-2</v>
      </c>
      <c r="J109" t="s">
        <v>20</v>
      </c>
      <c r="K109">
        <v>7.3672704749999998E-3</v>
      </c>
      <c r="L109" t="s">
        <v>28</v>
      </c>
      <c r="M109" t="e">
        <v>#N/A</v>
      </c>
      <c r="N109" t="s">
        <v>37</v>
      </c>
    </row>
    <row r="110" spans="1:14" x14ac:dyDescent="0.3">
      <c r="A110" t="s">
        <v>352</v>
      </c>
      <c r="B110" t="s">
        <v>353</v>
      </c>
      <c r="C110" t="s">
        <v>354</v>
      </c>
      <c r="D110" t="s">
        <v>3548</v>
      </c>
      <c r="E110" t="s">
        <v>327</v>
      </c>
      <c r="F110" t="s">
        <v>17</v>
      </c>
      <c r="G110" t="s">
        <v>18</v>
      </c>
      <c r="H110" t="s">
        <v>32</v>
      </c>
      <c r="I110">
        <v>0.1737761236</v>
      </c>
      <c r="J110" t="s">
        <v>20</v>
      </c>
      <c r="K110">
        <v>6.6636533540000001E-2</v>
      </c>
      <c r="L110" t="s">
        <v>20</v>
      </c>
      <c r="M110" t="e">
        <v>#N/A</v>
      </c>
      <c r="N110" t="s">
        <v>37</v>
      </c>
    </row>
    <row r="111" spans="1:14" x14ac:dyDescent="0.3">
      <c r="A111" t="s">
        <v>355</v>
      </c>
      <c r="B111" t="s">
        <v>356</v>
      </c>
      <c r="C111" t="s">
        <v>357</v>
      </c>
      <c r="D111" t="s">
        <v>3548</v>
      </c>
      <c r="E111" t="s">
        <v>327</v>
      </c>
      <c r="F111" t="s">
        <v>17</v>
      </c>
      <c r="G111" t="s">
        <v>18</v>
      </c>
      <c r="H111" t="s">
        <v>32</v>
      </c>
      <c r="I111">
        <v>0</v>
      </c>
      <c r="J111" t="s">
        <v>33</v>
      </c>
      <c r="K111">
        <v>1.8485797639999999</v>
      </c>
      <c r="L111" t="s">
        <v>21</v>
      </c>
      <c r="M111">
        <v>2.2332932640000001E-2</v>
      </c>
      <c r="N111" t="s">
        <v>20</v>
      </c>
    </row>
    <row r="112" spans="1:14" x14ac:dyDescent="0.3">
      <c r="A112" t="s">
        <v>358</v>
      </c>
      <c r="B112" t="s">
        <v>359</v>
      </c>
      <c r="C112" t="s">
        <v>360</v>
      </c>
      <c r="D112" t="s">
        <v>3548</v>
      </c>
      <c r="E112" t="s">
        <v>327</v>
      </c>
      <c r="F112" t="s">
        <v>17</v>
      </c>
      <c r="G112" t="s">
        <v>18</v>
      </c>
      <c r="H112" t="s">
        <v>32</v>
      </c>
      <c r="I112" t="e">
        <v>#N/A</v>
      </c>
      <c r="J112" t="s">
        <v>37</v>
      </c>
      <c r="K112" t="e">
        <v>#N/A</v>
      </c>
      <c r="L112" t="s">
        <v>37</v>
      </c>
      <c r="M112">
        <v>1.5706309330000001E-2</v>
      </c>
      <c r="N112" t="s">
        <v>28</v>
      </c>
    </row>
    <row r="113" spans="1:14" x14ac:dyDescent="0.3">
      <c r="A113" t="s">
        <v>361</v>
      </c>
      <c r="B113" t="s">
        <v>362</v>
      </c>
      <c r="C113" t="s">
        <v>363</v>
      </c>
      <c r="D113" t="s">
        <v>3548</v>
      </c>
      <c r="E113" t="s">
        <v>327</v>
      </c>
      <c r="F113" t="s">
        <v>17</v>
      </c>
      <c r="G113" t="s">
        <v>18</v>
      </c>
      <c r="H113" t="s">
        <v>32</v>
      </c>
      <c r="I113">
        <v>0</v>
      </c>
      <c r="J113" t="s">
        <v>33</v>
      </c>
      <c r="K113">
        <v>3.1263577870000003E-2</v>
      </c>
      <c r="L113" t="s">
        <v>20</v>
      </c>
      <c r="M113" t="e">
        <v>#N/A</v>
      </c>
      <c r="N113" t="s">
        <v>37</v>
      </c>
    </row>
    <row r="114" spans="1:14" x14ac:dyDescent="0.3">
      <c r="A114" t="s">
        <v>364</v>
      </c>
      <c r="B114" t="s">
        <v>365</v>
      </c>
      <c r="C114" t="s">
        <v>366</v>
      </c>
      <c r="D114" t="s">
        <v>3548</v>
      </c>
      <c r="E114" t="s">
        <v>327</v>
      </c>
      <c r="F114" t="s">
        <v>17</v>
      </c>
      <c r="G114" t="s">
        <v>18</v>
      </c>
      <c r="H114" t="s">
        <v>32</v>
      </c>
      <c r="I114">
        <v>1.6102904000000001E-2</v>
      </c>
      <c r="J114" t="s">
        <v>28</v>
      </c>
      <c r="K114">
        <v>3.8319331760000002E-3</v>
      </c>
      <c r="L114" t="s">
        <v>28</v>
      </c>
      <c r="M114">
        <v>2.0450577539999999E-3</v>
      </c>
      <c r="N114" t="s">
        <v>28</v>
      </c>
    </row>
    <row r="115" spans="1:14" x14ac:dyDescent="0.3">
      <c r="A115" t="s">
        <v>367</v>
      </c>
      <c r="B115" t="s">
        <v>368</v>
      </c>
      <c r="C115" t="s">
        <v>369</v>
      </c>
      <c r="D115" t="s">
        <v>3549</v>
      </c>
      <c r="E115" t="s">
        <v>327</v>
      </c>
      <c r="F115" t="s">
        <v>17</v>
      </c>
      <c r="G115" t="s">
        <v>18</v>
      </c>
      <c r="H115" t="s">
        <v>32</v>
      </c>
      <c r="I115">
        <v>4.786198321E-2</v>
      </c>
      <c r="J115" t="s">
        <v>20</v>
      </c>
      <c r="K115">
        <v>3.487803079E-2</v>
      </c>
      <c r="L115" t="s">
        <v>20</v>
      </c>
      <c r="M115">
        <v>3.5743060459999997E-2</v>
      </c>
      <c r="N115" t="s">
        <v>20</v>
      </c>
    </row>
    <row r="116" spans="1:14" x14ac:dyDescent="0.3">
      <c r="A116" t="s">
        <v>370</v>
      </c>
      <c r="B116" t="s">
        <v>371</v>
      </c>
      <c r="C116" t="s">
        <v>372</v>
      </c>
      <c r="D116" t="s">
        <v>3549</v>
      </c>
      <c r="E116" t="s">
        <v>327</v>
      </c>
      <c r="F116" t="s">
        <v>17</v>
      </c>
      <c r="G116" t="s">
        <v>18</v>
      </c>
      <c r="H116" t="s">
        <v>32</v>
      </c>
      <c r="I116">
        <v>0</v>
      </c>
      <c r="J116" t="s">
        <v>33</v>
      </c>
      <c r="K116">
        <v>1.1951591250000001E-2</v>
      </c>
      <c r="L116" t="s">
        <v>28</v>
      </c>
      <c r="M116">
        <v>1.8400145279999999E-2</v>
      </c>
      <c r="N116" t="s">
        <v>20</v>
      </c>
    </row>
    <row r="117" spans="1:14" x14ac:dyDescent="0.3">
      <c r="A117" t="s">
        <v>373</v>
      </c>
      <c r="B117" t="s">
        <v>374</v>
      </c>
      <c r="C117" t="s">
        <v>375</v>
      </c>
      <c r="D117" t="s">
        <v>3549</v>
      </c>
      <c r="E117" t="s">
        <v>327</v>
      </c>
      <c r="F117" t="s">
        <v>17</v>
      </c>
      <c r="G117" t="s">
        <v>18</v>
      </c>
      <c r="H117" t="s">
        <v>32</v>
      </c>
      <c r="I117">
        <v>1.76620478</v>
      </c>
      <c r="J117" t="s">
        <v>21</v>
      </c>
      <c r="K117">
        <v>0.1358953232</v>
      </c>
      <c r="L117" t="s">
        <v>20</v>
      </c>
      <c r="M117">
        <v>0.32910661419999998</v>
      </c>
      <c r="N117" t="s">
        <v>21</v>
      </c>
    </row>
    <row r="118" spans="1:14" x14ac:dyDescent="0.3">
      <c r="A118" t="s">
        <v>376</v>
      </c>
      <c r="B118" t="s">
        <v>377</v>
      </c>
      <c r="C118" t="s">
        <v>378</v>
      </c>
      <c r="D118" t="s">
        <v>3548</v>
      </c>
      <c r="E118" t="s">
        <v>327</v>
      </c>
      <c r="F118" t="s">
        <v>17</v>
      </c>
      <c r="G118" t="s">
        <v>18</v>
      </c>
      <c r="H118" t="s">
        <v>32</v>
      </c>
      <c r="I118" t="e">
        <v>#N/A</v>
      </c>
      <c r="J118" t="s">
        <v>37</v>
      </c>
      <c r="K118" t="e">
        <v>#N/A</v>
      </c>
      <c r="L118" t="s">
        <v>37</v>
      </c>
      <c r="M118" t="e">
        <v>#N/A</v>
      </c>
      <c r="N118" t="s">
        <v>37</v>
      </c>
    </row>
    <row r="119" spans="1:14" x14ac:dyDescent="0.3">
      <c r="A119" t="s">
        <v>379</v>
      </c>
      <c r="B119" t="s">
        <v>380</v>
      </c>
      <c r="C119" t="s">
        <v>381</v>
      </c>
      <c r="D119" t="s">
        <v>3548</v>
      </c>
      <c r="E119" t="s">
        <v>327</v>
      </c>
      <c r="F119" t="s">
        <v>17</v>
      </c>
      <c r="G119" t="s">
        <v>18</v>
      </c>
      <c r="H119" t="s">
        <v>32</v>
      </c>
      <c r="I119">
        <v>0</v>
      </c>
      <c r="J119" t="s">
        <v>33</v>
      </c>
      <c r="K119">
        <v>1.5290365930000001E-2</v>
      </c>
      <c r="L119" t="s">
        <v>28</v>
      </c>
      <c r="M119">
        <v>0</v>
      </c>
      <c r="N119" t="s">
        <v>33</v>
      </c>
    </row>
    <row r="120" spans="1:14" x14ac:dyDescent="0.3">
      <c r="A120" t="s">
        <v>382</v>
      </c>
      <c r="B120" t="s">
        <v>383</v>
      </c>
      <c r="C120" t="s">
        <v>384</v>
      </c>
      <c r="D120" t="s">
        <v>3548</v>
      </c>
      <c r="E120" t="s">
        <v>327</v>
      </c>
      <c r="F120" t="s">
        <v>17</v>
      </c>
      <c r="G120" t="s">
        <v>18</v>
      </c>
      <c r="H120" t="s">
        <v>32</v>
      </c>
      <c r="I120">
        <v>2.3906515959999999E-3</v>
      </c>
      <c r="J120" t="s">
        <v>28</v>
      </c>
      <c r="K120">
        <v>9.6098877080000006E-2</v>
      </c>
      <c r="L120" t="s">
        <v>20</v>
      </c>
      <c r="M120">
        <v>5.9926243630000001E-2</v>
      </c>
      <c r="N120" t="s">
        <v>20</v>
      </c>
    </row>
    <row r="121" spans="1:14" x14ac:dyDescent="0.3">
      <c r="A121" t="s">
        <v>385</v>
      </c>
      <c r="B121" t="s">
        <v>386</v>
      </c>
      <c r="C121" t="s">
        <v>387</v>
      </c>
      <c r="D121" t="s">
        <v>3548</v>
      </c>
      <c r="E121" t="s">
        <v>327</v>
      </c>
      <c r="F121" t="s">
        <v>17</v>
      </c>
      <c r="G121" t="s">
        <v>18</v>
      </c>
      <c r="H121" t="s">
        <v>32</v>
      </c>
      <c r="I121">
        <v>0</v>
      </c>
      <c r="J121" t="s">
        <v>33</v>
      </c>
      <c r="K121">
        <v>0</v>
      </c>
      <c r="L121" t="s">
        <v>33</v>
      </c>
      <c r="M121" t="e">
        <v>#N/A</v>
      </c>
      <c r="N121" t="s">
        <v>37</v>
      </c>
    </row>
    <row r="122" spans="1:14" x14ac:dyDescent="0.3">
      <c r="A122" t="s">
        <v>388</v>
      </c>
      <c r="B122" t="s">
        <v>389</v>
      </c>
      <c r="C122" t="s">
        <v>390</v>
      </c>
      <c r="D122" t="s">
        <v>3548</v>
      </c>
      <c r="E122" t="s">
        <v>327</v>
      </c>
      <c r="F122" t="s">
        <v>17</v>
      </c>
      <c r="G122" t="s">
        <v>18</v>
      </c>
      <c r="H122" t="s">
        <v>32</v>
      </c>
      <c r="I122">
        <v>2.3715920449999999</v>
      </c>
      <c r="J122" t="s">
        <v>21</v>
      </c>
      <c r="K122">
        <v>0.97146317039999996</v>
      </c>
      <c r="L122" t="s">
        <v>21</v>
      </c>
      <c r="M122">
        <v>0.2238559292</v>
      </c>
      <c r="N122" t="s">
        <v>21</v>
      </c>
    </row>
    <row r="123" spans="1:14" x14ac:dyDescent="0.3">
      <c r="A123" t="s">
        <v>391</v>
      </c>
      <c r="B123" t="s">
        <v>392</v>
      </c>
      <c r="C123" t="s">
        <v>393</v>
      </c>
      <c r="D123" t="s">
        <v>3548</v>
      </c>
      <c r="E123" t="s">
        <v>327</v>
      </c>
      <c r="F123" t="s">
        <v>17</v>
      </c>
      <c r="G123" t="s">
        <v>18</v>
      </c>
      <c r="H123" t="s">
        <v>32</v>
      </c>
      <c r="I123">
        <v>0</v>
      </c>
      <c r="J123" t="s">
        <v>33</v>
      </c>
      <c r="K123">
        <v>0</v>
      </c>
      <c r="L123" t="s">
        <v>33</v>
      </c>
      <c r="M123" t="e">
        <v>#N/A</v>
      </c>
      <c r="N123" t="s">
        <v>37</v>
      </c>
    </row>
    <row r="124" spans="1:14" x14ac:dyDescent="0.3">
      <c r="A124" t="s">
        <v>394</v>
      </c>
      <c r="B124" t="s">
        <v>395</v>
      </c>
      <c r="C124" t="s">
        <v>396</v>
      </c>
      <c r="D124" t="s">
        <v>3548</v>
      </c>
      <c r="E124" t="s">
        <v>327</v>
      </c>
      <c r="F124" t="s">
        <v>17</v>
      </c>
      <c r="G124" t="s">
        <v>18</v>
      </c>
      <c r="H124" t="s">
        <v>32</v>
      </c>
      <c r="I124">
        <v>0</v>
      </c>
      <c r="J124" t="s">
        <v>33</v>
      </c>
      <c r="K124">
        <v>0</v>
      </c>
      <c r="L124" t="s">
        <v>33</v>
      </c>
      <c r="M124">
        <v>4.8457643510000002E-2</v>
      </c>
      <c r="N124" t="s">
        <v>20</v>
      </c>
    </row>
    <row r="125" spans="1:14" x14ac:dyDescent="0.3">
      <c r="A125" t="s">
        <v>397</v>
      </c>
      <c r="B125" t="s">
        <v>398</v>
      </c>
      <c r="C125" t="s">
        <v>399</v>
      </c>
      <c r="D125" t="s">
        <v>3548</v>
      </c>
      <c r="E125" t="s">
        <v>327</v>
      </c>
      <c r="F125" t="s">
        <v>17</v>
      </c>
      <c r="G125" t="s">
        <v>18</v>
      </c>
      <c r="H125" t="s">
        <v>32</v>
      </c>
      <c r="I125">
        <v>0.21760322109999999</v>
      </c>
      <c r="J125" t="s">
        <v>20</v>
      </c>
      <c r="K125">
        <v>6.0605289969999997E-2</v>
      </c>
      <c r="L125" t="s">
        <v>20</v>
      </c>
      <c r="M125" t="e">
        <v>#N/A</v>
      </c>
      <c r="N125" t="s">
        <v>37</v>
      </c>
    </row>
    <row r="126" spans="1:14" x14ac:dyDescent="0.3">
      <c r="A126" t="s">
        <v>400</v>
      </c>
      <c r="B126" t="s">
        <v>401</v>
      </c>
      <c r="C126" t="s">
        <v>402</v>
      </c>
      <c r="D126" t="s">
        <v>3548</v>
      </c>
      <c r="E126" t="s">
        <v>327</v>
      </c>
      <c r="F126" t="s">
        <v>17</v>
      </c>
      <c r="G126" t="s">
        <v>18</v>
      </c>
      <c r="H126" t="s">
        <v>32</v>
      </c>
      <c r="I126">
        <v>0</v>
      </c>
      <c r="J126" t="s">
        <v>33</v>
      </c>
      <c r="K126">
        <v>1.306152768</v>
      </c>
      <c r="L126" t="s">
        <v>21</v>
      </c>
      <c r="M126" t="e">
        <v>#N/A</v>
      </c>
      <c r="N126" t="s">
        <v>37</v>
      </c>
    </row>
    <row r="127" spans="1:14" x14ac:dyDescent="0.3">
      <c r="A127" t="s">
        <v>403</v>
      </c>
      <c r="B127" t="s">
        <v>404</v>
      </c>
      <c r="C127" t="s">
        <v>405</v>
      </c>
      <c r="D127" t="s">
        <v>3548</v>
      </c>
      <c r="E127" t="s">
        <v>327</v>
      </c>
      <c r="F127" t="s">
        <v>17</v>
      </c>
      <c r="G127" t="s">
        <v>18</v>
      </c>
      <c r="H127" t="s">
        <v>32</v>
      </c>
      <c r="I127">
        <v>0.40796857399999997</v>
      </c>
      <c r="J127" t="s">
        <v>21</v>
      </c>
      <c r="K127">
        <v>0.31682856619999999</v>
      </c>
      <c r="L127" t="s">
        <v>21</v>
      </c>
      <c r="M127">
        <v>2.281062343E-2</v>
      </c>
      <c r="N127" t="s">
        <v>20</v>
      </c>
    </row>
    <row r="128" spans="1:14" x14ac:dyDescent="0.3">
      <c r="A128" t="s">
        <v>406</v>
      </c>
      <c r="B128" t="s">
        <v>407</v>
      </c>
      <c r="C128" t="s">
        <v>408</v>
      </c>
      <c r="D128" t="s">
        <v>3548</v>
      </c>
      <c r="E128" t="s">
        <v>327</v>
      </c>
      <c r="F128" t="s">
        <v>17</v>
      </c>
      <c r="G128" t="s">
        <v>18</v>
      </c>
      <c r="H128" t="s">
        <v>32</v>
      </c>
      <c r="I128">
        <v>0</v>
      </c>
      <c r="J128" t="s">
        <v>33</v>
      </c>
      <c r="K128">
        <v>0</v>
      </c>
      <c r="L128" t="s">
        <v>33</v>
      </c>
      <c r="M128">
        <v>1.6550721710000001E-2</v>
      </c>
      <c r="N128" t="s">
        <v>20</v>
      </c>
    </row>
    <row r="129" spans="1:14" x14ac:dyDescent="0.3">
      <c r="A129" t="s">
        <v>409</v>
      </c>
      <c r="B129" t="s">
        <v>410</v>
      </c>
      <c r="C129" t="s">
        <v>411</v>
      </c>
      <c r="D129" t="s">
        <v>3548</v>
      </c>
      <c r="E129" t="s">
        <v>327</v>
      </c>
      <c r="F129" t="s">
        <v>17</v>
      </c>
      <c r="G129" t="s">
        <v>18</v>
      </c>
      <c r="H129" t="s">
        <v>32</v>
      </c>
      <c r="I129" t="e">
        <v>#N/A</v>
      </c>
      <c r="J129" t="s">
        <v>37</v>
      </c>
      <c r="K129" t="e">
        <v>#N/A</v>
      </c>
      <c r="L129" t="s">
        <v>37</v>
      </c>
      <c r="M129">
        <v>4.6923717489999999E-3</v>
      </c>
      <c r="N129" t="s">
        <v>28</v>
      </c>
    </row>
    <row r="130" spans="1:14" x14ac:dyDescent="0.3">
      <c r="A130" t="s">
        <v>412</v>
      </c>
      <c r="B130" t="s">
        <v>413</v>
      </c>
      <c r="C130" t="s">
        <v>414</v>
      </c>
      <c r="D130" t="str">
        <f>VLOOKUP(B:B,[1]Sheet1!$B$5:$D$806, 3,FALSE)</f>
        <v>Receptor</v>
      </c>
      <c r="E130" t="s">
        <v>415</v>
      </c>
      <c r="F130" t="s">
        <v>17</v>
      </c>
      <c r="G130" t="s">
        <v>18</v>
      </c>
      <c r="H130" t="s">
        <v>19</v>
      </c>
      <c r="I130">
        <v>0</v>
      </c>
      <c r="J130" t="s">
        <v>33</v>
      </c>
      <c r="K130">
        <v>0.95738324320000001</v>
      </c>
      <c r="L130" t="s">
        <v>21</v>
      </c>
      <c r="M130">
        <v>1.9970151239999999E-3</v>
      </c>
      <c r="N130" t="s">
        <v>28</v>
      </c>
    </row>
    <row r="131" spans="1:14" x14ac:dyDescent="0.3">
      <c r="A131" t="s">
        <v>416</v>
      </c>
      <c r="B131" t="s">
        <v>417</v>
      </c>
      <c r="C131" t="s">
        <v>418</v>
      </c>
      <c r="D131" t="str">
        <f>VLOOKUP(B:B,[1]Sheet1!$B$5:$D$806, 3,FALSE)</f>
        <v>Receptor</v>
      </c>
      <c r="E131" t="s">
        <v>415</v>
      </c>
      <c r="F131" t="s">
        <v>17</v>
      </c>
      <c r="G131" t="s">
        <v>18</v>
      </c>
      <c r="H131" t="s">
        <v>19</v>
      </c>
      <c r="I131">
        <v>0</v>
      </c>
      <c r="J131" t="s">
        <v>33</v>
      </c>
      <c r="K131">
        <v>0</v>
      </c>
      <c r="L131" t="s">
        <v>33</v>
      </c>
      <c r="M131" t="e">
        <v>#N/A</v>
      </c>
      <c r="N131" t="s">
        <v>37</v>
      </c>
    </row>
    <row r="132" spans="1:14" x14ac:dyDescent="0.3">
      <c r="A132" t="s">
        <v>419</v>
      </c>
      <c r="B132" t="s">
        <v>420</v>
      </c>
      <c r="C132" t="s">
        <v>421</v>
      </c>
      <c r="D132" t="str">
        <f>VLOOKUP(B:B,[1]Sheet1!$B$5:$D$806, 3,FALSE)</f>
        <v>Receptor</v>
      </c>
      <c r="E132" t="s">
        <v>415</v>
      </c>
      <c r="F132" t="s">
        <v>17</v>
      </c>
      <c r="G132" t="s">
        <v>18</v>
      </c>
      <c r="H132" t="s">
        <v>19</v>
      </c>
      <c r="I132">
        <v>0.2829815678</v>
      </c>
      <c r="J132" t="s">
        <v>20</v>
      </c>
      <c r="K132">
        <v>0</v>
      </c>
      <c r="L132" t="s">
        <v>33</v>
      </c>
      <c r="M132" t="e">
        <v>#N/A</v>
      </c>
      <c r="N132" t="s">
        <v>37</v>
      </c>
    </row>
    <row r="133" spans="1:14" x14ac:dyDescent="0.3">
      <c r="A133" t="s">
        <v>422</v>
      </c>
      <c r="B133" t="s">
        <v>423</v>
      </c>
      <c r="C133" t="s">
        <v>424</v>
      </c>
      <c r="D133" t="str">
        <f>VLOOKUP(B:B,[1]Sheet1!$B$5:$D$806, 3,FALSE)</f>
        <v>Receptor</v>
      </c>
      <c r="E133" t="s">
        <v>415</v>
      </c>
      <c r="F133" t="s">
        <v>17</v>
      </c>
      <c r="G133" t="s">
        <v>18</v>
      </c>
      <c r="H133" t="s">
        <v>19</v>
      </c>
      <c r="I133">
        <v>1.9207668319999999E-3</v>
      </c>
      <c r="J133" t="s">
        <v>28</v>
      </c>
      <c r="K133">
        <v>0</v>
      </c>
      <c r="L133" t="s">
        <v>33</v>
      </c>
      <c r="M133" t="e">
        <v>#N/A</v>
      </c>
      <c r="N133" t="s">
        <v>37</v>
      </c>
    </row>
    <row r="134" spans="1:14" x14ac:dyDescent="0.3">
      <c r="A134" t="s">
        <v>425</v>
      </c>
      <c r="B134" t="s">
        <v>426</v>
      </c>
      <c r="C134" t="s">
        <v>427</v>
      </c>
      <c r="D134" t="str">
        <f>VLOOKUP(B:B,[1]Sheet1!$B$5:$D$806, 3,FALSE)</f>
        <v>Receptor</v>
      </c>
      <c r="E134" t="s">
        <v>415</v>
      </c>
      <c r="F134" t="s">
        <v>17</v>
      </c>
      <c r="G134" t="s">
        <v>18</v>
      </c>
      <c r="H134" t="s">
        <v>19</v>
      </c>
      <c r="I134">
        <v>0</v>
      </c>
      <c r="J134" t="s">
        <v>33</v>
      </c>
      <c r="K134">
        <v>0</v>
      </c>
      <c r="L134" t="s">
        <v>33</v>
      </c>
      <c r="M134" t="e">
        <v>#N/A</v>
      </c>
      <c r="N134" t="s">
        <v>37</v>
      </c>
    </row>
    <row r="135" spans="1:14" x14ac:dyDescent="0.3">
      <c r="A135" t="s">
        <v>428</v>
      </c>
      <c r="B135" t="s">
        <v>429</v>
      </c>
      <c r="C135" t="s">
        <v>430</v>
      </c>
      <c r="D135" s="1" t="s">
        <v>3550</v>
      </c>
      <c r="E135" t="s">
        <v>415</v>
      </c>
      <c r="F135" t="s">
        <v>17</v>
      </c>
      <c r="G135" t="s">
        <v>18</v>
      </c>
      <c r="H135" t="s">
        <v>19</v>
      </c>
      <c r="I135">
        <v>1.583162808E-2</v>
      </c>
      <c r="J135" t="s">
        <v>28</v>
      </c>
      <c r="K135">
        <v>0.1859980068</v>
      </c>
      <c r="L135" t="s">
        <v>20</v>
      </c>
      <c r="M135">
        <v>8.1095818409999999E-3</v>
      </c>
      <c r="N135" t="s">
        <v>28</v>
      </c>
    </row>
    <row r="136" spans="1:14" x14ac:dyDescent="0.3">
      <c r="A136" t="s">
        <v>431</v>
      </c>
      <c r="B136" t="s">
        <v>432</v>
      </c>
      <c r="C136" t="s">
        <v>433</v>
      </c>
      <c r="D136" t="s">
        <v>3548</v>
      </c>
      <c r="E136" t="s">
        <v>415</v>
      </c>
      <c r="F136" t="s">
        <v>17</v>
      </c>
      <c r="G136" t="s">
        <v>18</v>
      </c>
      <c r="H136" t="s">
        <v>32</v>
      </c>
      <c r="I136">
        <v>0.32533769219999997</v>
      </c>
      <c r="J136" t="s">
        <v>20</v>
      </c>
      <c r="K136">
        <v>0.10619837560000001</v>
      </c>
      <c r="L136" t="s">
        <v>20</v>
      </c>
      <c r="M136" t="e">
        <v>#N/A</v>
      </c>
      <c r="N136" t="s">
        <v>37</v>
      </c>
    </row>
    <row r="137" spans="1:14" x14ac:dyDescent="0.3">
      <c r="A137" t="s">
        <v>434</v>
      </c>
      <c r="B137" t="s">
        <v>435</v>
      </c>
      <c r="C137" t="s">
        <v>436</v>
      </c>
      <c r="D137" t="s">
        <v>3548</v>
      </c>
      <c r="E137" t="s">
        <v>415</v>
      </c>
      <c r="F137" t="s">
        <v>17</v>
      </c>
      <c r="G137" t="s">
        <v>18</v>
      </c>
      <c r="H137" t="s">
        <v>32</v>
      </c>
      <c r="I137">
        <v>0</v>
      </c>
      <c r="J137" t="s">
        <v>33</v>
      </c>
      <c r="K137">
        <v>0</v>
      </c>
      <c r="L137" t="s">
        <v>33</v>
      </c>
      <c r="M137" t="e">
        <v>#N/A</v>
      </c>
      <c r="N137" t="s">
        <v>37</v>
      </c>
    </row>
    <row r="138" spans="1:14" x14ac:dyDescent="0.3">
      <c r="A138" t="s">
        <v>437</v>
      </c>
      <c r="B138" t="s">
        <v>438</v>
      </c>
      <c r="C138" t="s">
        <v>439</v>
      </c>
      <c r="D138" t="s">
        <v>3548</v>
      </c>
      <c r="E138" t="s">
        <v>415</v>
      </c>
      <c r="F138" t="s">
        <v>17</v>
      </c>
      <c r="G138" t="s">
        <v>18</v>
      </c>
      <c r="H138" t="s">
        <v>32</v>
      </c>
      <c r="I138">
        <v>5.9504143279999998E-2</v>
      </c>
      <c r="J138" t="s">
        <v>20</v>
      </c>
      <c r="K138">
        <v>6.1080452120000003E-3</v>
      </c>
      <c r="L138" t="s">
        <v>28</v>
      </c>
      <c r="M138" t="e">
        <v>#N/A</v>
      </c>
      <c r="N138" t="s">
        <v>37</v>
      </c>
    </row>
    <row r="139" spans="1:14" x14ac:dyDescent="0.3">
      <c r="A139" t="s">
        <v>440</v>
      </c>
      <c r="B139" t="s">
        <v>441</v>
      </c>
      <c r="C139" t="s">
        <v>442</v>
      </c>
      <c r="D139" t="s">
        <v>3548</v>
      </c>
      <c r="E139" t="s">
        <v>415</v>
      </c>
      <c r="F139" t="s">
        <v>17</v>
      </c>
      <c r="G139" t="s">
        <v>18</v>
      </c>
      <c r="H139" t="s">
        <v>32</v>
      </c>
      <c r="I139">
        <v>4.341931156E-2</v>
      </c>
      <c r="J139" t="s">
        <v>20</v>
      </c>
      <c r="K139">
        <v>0</v>
      </c>
      <c r="L139" t="s">
        <v>33</v>
      </c>
      <c r="M139" t="e">
        <v>#N/A</v>
      </c>
      <c r="N139" t="s">
        <v>37</v>
      </c>
    </row>
    <row r="140" spans="1:14" x14ac:dyDescent="0.3">
      <c r="A140" t="s">
        <v>443</v>
      </c>
      <c r="B140" t="s">
        <v>444</v>
      </c>
      <c r="C140" t="s">
        <v>445</v>
      </c>
      <c r="D140" t="s">
        <v>3548</v>
      </c>
      <c r="E140" t="s">
        <v>415</v>
      </c>
      <c r="F140" t="s">
        <v>17</v>
      </c>
      <c r="G140" t="s">
        <v>18</v>
      </c>
      <c r="H140" t="s">
        <v>32</v>
      </c>
      <c r="I140">
        <v>0.32502143109999998</v>
      </c>
      <c r="J140" t="s">
        <v>20</v>
      </c>
      <c r="K140">
        <v>7.0298382699999995E-2</v>
      </c>
      <c r="L140" t="s">
        <v>20</v>
      </c>
      <c r="M140">
        <v>1.8556258110000001E-2</v>
      </c>
      <c r="N140" t="s">
        <v>20</v>
      </c>
    </row>
    <row r="141" spans="1:14" x14ac:dyDescent="0.3">
      <c r="A141" t="s">
        <v>446</v>
      </c>
      <c r="B141" t="s">
        <v>447</v>
      </c>
      <c r="C141" t="s">
        <v>448</v>
      </c>
      <c r="D141" t="str">
        <f>VLOOKUP(B:B,[1]Sheet1!$B$5:$D$806, 3,FALSE)</f>
        <v>Receptor</v>
      </c>
      <c r="E141" t="s">
        <v>449</v>
      </c>
      <c r="F141" t="s">
        <v>17</v>
      </c>
      <c r="G141" t="s">
        <v>18</v>
      </c>
      <c r="H141" t="s">
        <v>19</v>
      </c>
      <c r="I141">
        <v>0.62736971070000003</v>
      </c>
      <c r="J141" t="s">
        <v>21</v>
      </c>
      <c r="K141">
        <v>1.4252612370000001E-2</v>
      </c>
      <c r="L141" t="s">
        <v>28</v>
      </c>
      <c r="M141">
        <v>0.18374638800000001</v>
      </c>
      <c r="N141" t="s">
        <v>21</v>
      </c>
    </row>
    <row r="142" spans="1:14" x14ac:dyDescent="0.3">
      <c r="A142" t="s">
        <v>450</v>
      </c>
      <c r="B142" t="s">
        <v>451</v>
      </c>
      <c r="C142" t="s">
        <v>452</v>
      </c>
      <c r="D142" t="str">
        <f>VLOOKUP(B:B,[1]Sheet1!$B$5:$D$806, 3,FALSE)</f>
        <v>Receptor</v>
      </c>
      <c r="E142" t="s">
        <v>449</v>
      </c>
      <c r="F142" t="s">
        <v>17</v>
      </c>
      <c r="G142" t="s">
        <v>18</v>
      </c>
      <c r="H142" t="s">
        <v>19</v>
      </c>
      <c r="I142">
        <v>8.4010043100000001E-2</v>
      </c>
      <c r="J142" t="s">
        <v>20</v>
      </c>
      <c r="K142">
        <v>0</v>
      </c>
      <c r="L142" t="s">
        <v>33</v>
      </c>
      <c r="M142" t="e">
        <v>#N/A</v>
      </c>
      <c r="N142" t="s">
        <v>37</v>
      </c>
    </row>
    <row r="143" spans="1:14" x14ac:dyDescent="0.3">
      <c r="A143" t="s">
        <v>453</v>
      </c>
      <c r="B143" t="s">
        <v>454</v>
      </c>
      <c r="C143" t="s">
        <v>455</v>
      </c>
      <c r="D143" t="str">
        <f>VLOOKUP(B:B,[1]Sheet1!$B$5:$D$806, 3,FALSE)</f>
        <v>Receptor</v>
      </c>
      <c r="E143" t="s">
        <v>449</v>
      </c>
      <c r="F143" t="s">
        <v>17</v>
      </c>
      <c r="G143" t="s">
        <v>18</v>
      </c>
      <c r="H143" t="s">
        <v>19</v>
      </c>
      <c r="I143">
        <v>0.76944275159999997</v>
      </c>
      <c r="J143" t="s">
        <v>21</v>
      </c>
      <c r="K143">
        <v>6.7194566649999999E-3</v>
      </c>
      <c r="L143" t="s">
        <v>28</v>
      </c>
      <c r="M143">
        <v>0.2618272982</v>
      </c>
      <c r="N143" t="s">
        <v>21</v>
      </c>
    </row>
    <row r="144" spans="1:14" x14ac:dyDescent="0.3">
      <c r="A144" t="s">
        <v>456</v>
      </c>
      <c r="B144" t="s">
        <v>457</v>
      </c>
      <c r="C144" t="s">
        <v>458</v>
      </c>
      <c r="D144" t="str">
        <f>VLOOKUP(B:B,[1]Sheet1!$B$5:$D$806, 3,FALSE)</f>
        <v>Receptor</v>
      </c>
      <c r="E144" t="s">
        <v>449</v>
      </c>
      <c r="F144" t="s">
        <v>17</v>
      </c>
      <c r="G144" t="s">
        <v>18</v>
      </c>
      <c r="H144" t="s">
        <v>19</v>
      </c>
      <c r="I144">
        <v>0.84181153900000005</v>
      </c>
      <c r="J144" t="s">
        <v>21</v>
      </c>
      <c r="K144">
        <v>5.8833484180000001E-3</v>
      </c>
      <c r="L144" t="s">
        <v>28</v>
      </c>
      <c r="M144">
        <v>2.2060020369999999E-2</v>
      </c>
      <c r="N144" t="s">
        <v>20</v>
      </c>
    </row>
    <row r="145" spans="1:14" x14ac:dyDescent="0.3">
      <c r="A145" t="s">
        <v>459</v>
      </c>
      <c r="B145" t="s">
        <v>460</v>
      </c>
      <c r="C145" t="s">
        <v>461</v>
      </c>
      <c r="D145" t="str">
        <f>VLOOKUP(B:B,[1]Sheet1!$B$5:$D$806, 3,FALSE)</f>
        <v>Receptor</v>
      </c>
      <c r="E145" t="s">
        <v>449</v>
      </c>
      <c r="F145" t="s">
        <v>17</v>
      </c>
      <c r="G145" t="s">
        <v>18</v>
      </c>
      <c r="H145" t="s">
        <v>19</v>
      </c>
      <c r="I145">
        <v>0.97294571259999996</v>
      </c>
      <c r="J145" t="s">
        <v>21</v>
      </c>
      <c r="K145">
        <v>2.0967625180000001E-2</v>
      </c>
      <c r="L145" t="s">
        <v>28</v>
      </c>
      <c r="M145">
        <v>2.6210695440000001E-2</v>
      </c>
      <c r="N145" t="s">
        <v>20</v>
      </c>
    </row>
    <row r="146" spans="1:14" x14ac:dyDescent="0.3">
      <c r="A146" t="s">
        <v>462</v>
      </c>
      <c r="B146" t="s">
        <v>463</v>
      </c>
      <c r="C146" t="s">
        <v>464</v>
      </c>
      <c r="D146" t="s">
        <v>3548</v>
      </c>
      <c r="E146" t="s">
        <v>449</v>
      </c>
      <c r="F146" t="s">
        <v>17</v>
      </c>
      <c r="G146" t="s">
        <v>18</v>
      </c>
      <c r="H146" t="s">
        <v>32</v>
      </c>
      <c r="I146" t="e">
        <v>#N/A</v>
      </c>
      <c r="J146" t="s">
        <v>37</v>
      </c>
      <c r="K146" t="e">
        <v>#N/A</v>
      </c>
      <c r="L146" t="s">
        <v>37</v>
      </c>
      <c r="M146" t="e">
        <v>#N/A</v>
      </c>
      <c r="N146" t="s">
        <v>37</v>
      </c>
    </row>
    <row r="147" spans="1:14" x14ac:dyDescent="0.3">
      <c r="A147" t="s">
        <v>465</v>
      </c>
      <c r="B147" t="s">
        <v>466</v>
      </c>
      <c r="C147" t="s">
        <v>467</v>
      </c>
      <c r="D147" t="s">
        <v>3548</v>
      </c>
      <c r="E147" t="s">
        <v>449</v>
      </c>
      <c r="F147" t="s">
        <v>17</v>
      </c>
      <c r="G147" t="s">
        <v>18</v>
      </c>
      <c r="H147" t="s">
        <v>32</v>
      </c>
      <c r="I147">
        <v>0.28412509930000002</v>
      </c>
      <c r="J147" t="s">
        <v>20</v>
      </c>
      <c r="K147">
        <v>3.8016076609999998</v>
      </c>
      <c r="L147" t="s">
        <v>21</v>
      </c>
      <c r="M147">
        <v>0.5371797479</v>
      </c>
      <c r="N147" t="s">
        <v>21</v>
      </c>
    </row>
    <row r="148" spans="1:14" x14ac:dyDescent="0.3">
      <c r="A148" t="s">
        <v>468</v>
      </c>
      <c r="B148" t="s">
        <v>469</v>
      </c>
      <c r="C148" t="s">
        <v>470</v>
      </c>
      <c r="D148" t="s">
        <v>3548</v>
      </c>
      <c r="E148" t="s">
        <v>449</v>
      </c>
      <c r="F148" t="s">
        <v>17</v>
      </c>
      <c r="G148" t="s">
        <v>18</v>
      </c>
      <c r="H148" t="s">
        <v>32</v>
      </c>
      <c r="I148">
        <v>0.31716762300000001</v>
      </c>
      <c r="J148" t="s">
        <v>20</v>
      </c>
      <c r="K148">
        <v>1.039981483</v>
      </c>
      <c r="L148" t="s">
        <v>21</v>
      </c>
      <c r="M148">
        <v>0.1600937133</v>
      </c>
      <c r="N148" t="s">
        <v>21</v>
      </c>
    </row>
    <row r="149" spans="1:14" x14ac:dyDescent="0.3">
      <c r="A149" t="s">
        <v>471</v>
      </c>
      <c r="B149" t="s">
        <v>472</v>
      </c>
      <c r="C149" t="s">
        <v>473</v>
      </c>
      <c r="D149" t="s">
        <v>3548</v>
      </c>
      <c r="E149" t="s">
        <v>449</v>
      </c>
      <c r="F149" t="s">
        <v>17</v>
      </c>
      <c r="G149" t="s">
        <v>18</v>
      </c>
      <c r="H149" t="s">
        <v>32</v>
      </c>
      <c r="I149">
        <v>0.84160639319999997</v>
      </c>
      <c r="J149" t="s">
        <v>21</v>
      </c>
      <c r="K149">
        <v>4.0539192609999997E-2</v>
      </c>
      <c r="L149" t="s">
        <v>20</v>
      </c>
      <c r="M149">
        <v>9.7649379119999998E-4</v>
      </c>
      <c r="N149" t="s">
        <v>28</v>
      </c>
    </row>
    <row r="150" spans="1:14" x14ac:dyDescent="0.3">
      <c r="A150" t="s">
        <v>474</v>
      </c>
      <c r="B150" t="s">
        <v>475</v>
      </c>
      <c r="C150" t="s">
        <v>476</v>
      </c>
      <c r="D150" t="s">
        <v>3548</v>
      </c>
      <c r="E150" t="s">
        <v>449</v>
      </c>
      <c r="F150" t="s">
        <v>17</v>
      </c>
      <c r="G150" t="s">
        <v>18</v>
      </c>
      <c r="H150" t="s">
        <v>32</v>
      </c>
      <c r="I150">
        <v>0</v>
      </c>
      <c r="J150" t="s">
        <v>33</v>
      </c>
      <c r="K150">
        <v>4.7084967349999996E-3</v>
      </c>
      <c r="L150" t="s">
        <v>28</v>
      </c>
      <c r="M150" t="e">
        <v>#N/A</v>
      </c>
      <c r="N150" t="s">
        <v>37</v>
      </c>
    </row>
    <row r="151" spans="1:14" x14ac:dyDescent="0.3">
      <c r="A151" t="s">
        <v>477</v>
      </c>
      <c r="B151" t="s">
        <v>478</v>
      </c>
      <c r="C151" t="s">
        <v>479</v>
      </c>
      <c r="D151" t="str">
        <f>VLOOKUP(B:B,[1]Sheet1!$B$5:$D$806, 3,FALSE)</f>
        <v>Receptor</v>
      </c>
      <c r="E151" t="s">
        <v>480</v>
      </c>
      <c r="F151" t="s">
        <v>17</v>
      </c>
      <c r="G151" t="s">
        <v>18</v>
      </c>
      <c r="H151" t="s">
        <v>19</v>
      </c>
      <c r="I151">
        <v>1.7106820240000001E-2</v>
      </c>
      <c r="J151" t="s">
        <v>28</v>
      </c>
      <c r="K151">
        <v>8.1126084510000002E-2</v>
      </c>
      <c r="L151" t="s">
        <v>20</v>
      </c>
      <c r="M151">
        <v>1.410357536E-2</v>
      </c>
      <c r="N151" t="s">
        <v>28</v>
      </c>
    </row>
    <row r="152" spans="1:14" x14ac:dyDescent="0.3">
      <c r="A152" t="s">
        <v>481</v>
      </c>
      <c r="B152" t="s">
        <v>482</v>
      </c>
      <c r="C152" t="s">
        <v>483</v>
      </c>
      <c r="D152" t="str">
        <f>VLOOKUP(B:B,[1]Sheet1!$B$5:$D$806, 3,FALSE)</f>
        <v>Receptor</v>
      </c>
      <c r="E152" t="s">
        <v>480</v>
      </c>
      <c r="F152" t="s">
        <v>17</v>
      </c>
      <c r="G152" t="s">
        <v>18</v>
      </c>
      <c r="H152" t="s">
        <v>19</v>
      </c>
      <c r="I152">
        <v>0.1294397846</v>
      </c>
      <c r="J152" t="s">
        <v>20</v>
      </c>
      <c r="K152">
        <v>0.43106219890000003</v>
      </c>
      <c r="L152" t="s">
        <v>21</v>
      </c>
      <c r="M152">
        <v>9.0612397889999995E-3</v>
      </c>
      <c r="N152" t="s">
        <v>28</v>
      </c>
    </row>
    <row r="153" spans="1:14" x14ac:dyDescent="0.3">
      <c r="A153" t="s">
        <v>484</v>
      </c>
      <c r="B153" t="s">
        <v>485</v>
      </c>
      <c r="C153" t="s">
        <v>486</v>
      </c>
      <c r="D153" t="str">
        <f>VLOOKUP(B:B,[1]Sheet1!$B$5:$D$806, 3,FALSE)</f>
        <v>Receptor</v>
      </c>
      <c r="E153" t="s">
        <v>480</v>
      </c>
      <c r="F153" t="s">
        <v>17</v>
      </c>
      <c r="G153" t="s">
        <v>18</v>
      </c>
      <c r="H153" t="s">
        <v>19</v>
      </c>
      <c r="I153">
        <v>4.5290748040000004E-3</v>
      </c>
      <c r="J153" t="s">
        <v>28</v>
      </c>
      <c r="K153">
        <v>2.1843258470000001E-3</v>
      </c>
      <c r="L153" t="s">
        <v>28</v>
      </c>
      <c r="M153">
        <v>2.963917846E-3</v>
      </c>
      <c r="N153" t="s">
        <v>28</v>
      </c>
    </row>
    <row r="154" spans="1:14" x14ac:dyDescent="0.3">
      <c r="A154" t="s">
        <v>487</v>
      </c>
      <c r="B154" t="s">
        <v>488</v>
      </c>
      <c r="C154" t="s">
        <v>489</v>
      </c>
      <c r="D154" t="s">
        <v>3547</v>
      </c>
      <c r="E154" t="s">
        <v>480</v>
      </c>
      <c r="F154" t="s">
        <v>17</v>
      </c>
      <c r="G154" t="s">
        <v>18</v>
      </c>
      <c r="H154" t="s">
        <v>32</v>
      </c>
      <c r="I154">
        <v>0.1883807079</v>
      </c>
      <c r="J154" t="s">
        <v>20</v>
      </c>
      <c r="K154">
        <v>0.54856015280000003</v>
      </c>
      <c r="L154" t="s">
        <v>21</v>
      </c>
      <c r="M154">
        <v>2.450045142E-2</v>
      </c>
      <c r="N154" t="s">
        <v>20</v>
      </c>
    </row>
    <row r="155" spans="1:14" x14ac:dyDescent="0.3">
      <c r="A155" t="s">
        <v>490</v>
      </c>
      <c r="B155" t="s">
        <v>491</v>
      </c>
      <c r="C155" t="s">
        <v>492</v>
      </c>
      <c r="D155" t="s">
        <v>3547</v>
      </c>
      <c r="E155" t="s">
        <v>480</v>
      </c>
      <c r="F155" t="s">
        <v>17</v>
      </c>
      <c r="G155" t="s">
        <v>18</v>
      </c>
      <c r="H155" t="s">
        <v>32</v>
      </c>
      <c r="I155">
        <v>7.4581741899999998E-2</v>
      </c>
      <c r="J155" t="s">
        <v>20</v>
      </c>
      <c r="K155">
        <v>0</v>
      </c>
      <c r="L155" t="s">
        <v>33</v>
      </c>
      <c r="M155" t="e">
        <v>#N/A</v>
      </c>
      <c r="N155" t="s">
        <v>37</v>
      </c>
    </row>
    <row r="156" spans="1:14" x14ac:dyDescent="0.3">
      <c r="A156" t="s">
        <v>493</v>
      </c>
      <c r="B156" t="s">
        <v>494</v>
      </c>
      <c r="C156" t="s">
        <v>495</v>
      </c>
      <c r="D156" t="s">
        <v>3547</v>
      </c>
      <c r="E156" t="s">
        <v>480</v>
      </c>
      <c r="F156" t="s">
        <v>17</v>
      </c>
      <c r="G156" t="s">
        <v>18</v>
      </c>
      <c r="H156" t="s">
        <v>32</v>
      </c>
      <c r="I156">
        <v>0.1291494322</v>
      </c>
      <c r="J156" t="s">
        <v>20</v>
      </c>
      <c r="K156">
        <v>0.22458015319999999</v>
      </c>
      <c r="L156" t="s">
        <v>20</v>
      </c>
      <c r="M156">
        <v>1.152678438E-2</v>
      </c>
      <c r="N156" t="s">
        <v>28</v>
      </c>
    </row>
    <row r="157" spans="1:14" x14ac:dyDescent="0.3">
      <c r="A157" t="s">
        <v>496</v>
      </c>
      <c r="B157" t="s">
        <v>497</v>
      </c>
      <c r="C157" t="s">
        <v>498</v>
      </c>
      <c r="D157" t="s">
        <v>3547</v>
      </c>
      <c r="E157" t="s">
        <v>480</v>
      </c>
      <c r="F157" t="s">
        <v>17</v>
      </c>
      <c r="G157" t="s">
        <v>18</v>
      </c>
      <c r="H157" t="s">
        <v>32</v>
      </c>
      <c r="I157">
        <v>5.3125499899999998E-2</v>
      </c>
      <c r="J157" t="s">
        <v>20</v>
      </c>
      <c r="K157">
        <v>6.9851812619999995E-2</v>
      </c>
      <c r="L157" t="s">
        <v>20</v>
      </c>
      <c r="M157">
        <v>2.377926398E-3</v>
      </c>
      <c r="N157" t="s">
        <v>28</v>
      </c>
    </row>
    <row r="158" spans="1:14" x14ac:dyDescent="0.3">
      <c r="A158" t="s">
        <v>499</v>
      </c>
      <c r="B158" t="s">
        <v>500</v>
      </c>
      <c r="C158" t="s">
        <v>501</v>
      </c>
      <c r="D158" t="str">
        <f>VLOOKUP(B:B,[1]Sheet1!$B$5:$D$806, 3,FALSE)</f>
        <v>Receptor</v>
      </c>
      <c r="E158" t="s">
        <v>502</v>
      </c>
      <c r="F158" t="s">
        <v>17</v>
      </c>
      <c r="G158" t="s">
        <v>18</v>
      </c>
      <c r="H158" t="s">
        <v>19</v>
      </c>
      <c r="I158">
        <v>1.1548536970000001</v>
      </c>
      <c r="J158" t="s">
        <v>21</v>
      </c>
      <c r="K158">
        <v>1.507448146</v>
      </c>
      <c r="L158" t="s">
        <v>21</v>
      </c>
      <c r="M158">
        <v>0.122736452</v>
      </c>
      <c r="N158" t="s">
        <v>20</v>
      </c>
    </row>
    <row r="159" spans="1:14" x14ac:dyDescent="0.3">
      <c r="A159" t="s">
        <v>503</v>
      </c>
      <c r="B159" t="s">
        <v>504</v>
      </c>
      <c r="C159" t="s">
        <v>505</v>
      </c>
      <c r="D159" t="str">
        <f>VLOOKUP(B:B,[1]Sheet1!$B$5:$D$806, 3,FALSE)</f>
        <v>Receptor</v>
      </c>
      <c r="E159" t="s">
        <v>502</v>
      </c>
      <c r="F159" t="s">
        <v>17</v>
      </c>
      <c r="G159" t="s">
        <v>18</v>
      </c>
      <c r="H159" t="s">
        <v>19</v>
      </c>
      <c r="I159">
        <v>0</v>
      </c>
      <c r="J159" t="s">
        <v>33</v>
      </c>
      <c r="K159">
        <v>0</v>
      </c>
      <c r="L159" t="s">
        <v>33</v>
      </c>
      <c r="M159" t="e">
        <v>#N/A</v>
      </c>
      <c r="N159" t="s">
        <v>37</v>
      </c>
    </row>
    <row r="160" spans="1:14" x14ac:dyDescent="0.3">
      <c r="A160" t="s">
        <v>506</v>
      </c>
      <c r="B160" t="s">
        <v>507</v>
      </c>
      <c r="C160" t="s">
        <v>508</v>
      </c>
      <c r="D160" t="s">
        <v>3548</v>
      </c>
      <c r="E160" t="s">
        <v>502</v>
      </c>
      <c r="F160" t="s">
        <v>17</v>
      </c>
      <c r="G160" t="s">
        <v>18</v>
      </c>
      <c r="H160" t="s">
        <v>32</v>
      </c>
      <c r="I160" t="e">
        <v>#N/A</v>
      </c>
      <c r="J160" t="s">
        <v>37</v>
      </c>
      <c r="K160" t="e">
        <v>#N/A</v>
      </c>
      <c r="L160" t="s">
        <v>37</v>
      </c>
      <c r="M160" t="e">
        <v>#N/A</v>
      </c>
      <c r="N160" t="s">
        <v>37</v>
      </c>
    </row>
    <row r="161" spans="1:14" x14ac:dyDescent="0.3">
      <c r="A161" t="s">
        <v>509</v>
      </c>
      <c r="B161" t="s">
        <v>510</v>
      </c>
      <c r="C161" t="s">
        <v>511</v>
      </c>
      <c r="D161" t="s">
        <v>3548</v>
      </c>
      <c r="E161" t="s">
        <v>502</v>
      </c>
      <c r="F161" t="s">
        <v>17</v>
      </c>
      <c r="G161" t="s">
        <v>18</v>
      </c>
      <c r="H161" t="s">
        <v>32</v>
      </c>
      <c r="I161">
        <v>4.264079564E-3</v>
      </c>
      <c r="J161" t="s">
        <v>28</v>
      </c>
      <c r="K161">
        <v>1.6788159779999999E-3</v>
      </c>
      <c r="L161" t="s">
        <v>28</v>
      </c>
      <c r="M161" t="e">
        <v>#N/A</v>
      </c>
      <c r="N161" t="s">
        <v>37</v>
      </c>
    </row>
    <row r="162" spans="1:14" x14ac:dyDescent="0.3">
      <c r="A162" t="s">
        <v>512</v>
      </c>
      <c r="B162" t="s">
        <v>513</v>
      </c>
      <c r="C162" t="s">
        <v>514</v>
      </c>
      <c r="D162" t="s">
        <v>3548</v>
      </c>
      <c r="E162" t="s">
        <v>502</v>
      </c>
      <c r="F162" t="s">
        <v>17</v>
      </c>
      <c r="G162" t="s">
        <v>18</v>
      </c>
      <c r="H162" t="s">
        <v>32</v>
      </c>
      <c r="I162" t="e">
        <v>#N/A</v>
      </c>
      <c r="J162" t="s">
        <v>37</v>
      </c>
      <c r="K162" t="e">
        <v>#N/A</v>
      </c>
      <c r="L162" t="s">
        <v>37</v>
      </c>
      <c r="M162" t="e">
        <v>#N/A</v>
      </c>
      <c r="N162" t="s">
        <v>37</v>
      </c>
    </row>
    <row r="163" spans="1:14" x14ac:dyDescent="0.3">
      <c r="A163" t="s">
        <v>515</v>
      </c>
      <c r="B163" t="s">
        <v>516</v>
      </c>
      <c r="C163" t="s">
        <v>517</v>
      </c>
      <c r="D163" t="s">
        <v>3548</v>
      </c>
      <c r="E163" t="s">
        <v>502</v>
      </c>
      <c r="F163" t="s">
        <v>17</v>
      </c>
      <c r="G163" t="s">
        <v>18</v>
      </c>
      <c r="H163" t="s">
        <v>32</v>
      </c>
      <c r="I163" t="e">
        <v>#N/A</v>
      </c>
      <c r="J163" t="s">
        <v>37</v>
      </c>
      <c r="K163" t="e">
        <v>#N/A</v>
      </c>
      <c r="L163" t="s">
        <v>37</v>
      </c>
      <c r="M163" t="e">
        <v>#N/A</v>
      </c>
      <c r="N163" t="s">
        <v>37</v>
      </c>
    </row>
    <row r="164" spans="1:14" x14ac:dyDescent="0.3">
      <c r="A164" t="s">
        <v>518</v>
      </c>
      <c r="B164" t="s">
        <v>519</v>
      </c>
      <c r="C164" t="s">
        <v>520</v>
      </c>
      <c r="D164" t="s">
        <v>3548</v>
      </c>
      <c r="E164" t="s">
        <v>502</v>
      </c>
      <c r="F164" t="s">
        <v>17</v>
      </c>
      <c r="G164" t="s">
        <v>18</v>
      </c>
      <c r="H164" t="s">
        <v>32</v>
      </c>
      <c r="I164" t="e">
        <v>#N/A</v>
      </c>
      <c r="J164" t="s">
        <v>37</v>
      </c>
      <c r="K164" t="e">
        <v>#N/A</v>
      </c>
      <c r="L164" t="s">
        <v>37</v>
      </c>
      <c r="M164" t="e">
        <v>#N/A</v>
      </c>
      <c r="N164" t="s">
        <v>37</v>
      </c>
    </row>
    <row r="165" spans="1:14" x14ac:dyDescent="0.3">
      <c r="A165" t="s">
        <v>521</v>
      </c>
      <c r="B165" t="s">
        <v>522</v>
      </c>
      <c r="C165" t="s">
        <v>523</v>
      </c>
      <c r="D165" t="str">
        <f>VLOOKUP(B:B,[1]Sheet1!$B$5:$D$806, 3,FALSE)</f>
        <v>Receptor</v>
      </c>
      <c r="E165" t="s">
        <v>524</v>
      </c>
      <c r="F165" t="s">
        <v>17</v>
      </c>
      <c r="G165" t="s">
        <v>18</v>
      </c>
      <c r="H165" t="s">
        <v>19</v>
      </c>
      <c r="I165">
        <v>0.69709186639999998</v>
      </c>
      <c r="J165" t="s">
        <v>21</v>
      </c>
      <c r="K165">
        <v>0.25323069840000001</v>
      </c>
      <c r="L165" t="s">
        <v>20</v>
      </c>
      <c r="M165">
        <v>4.1091901159999999E-2</v>
      </c>
      <c r="N165" t="s">
        <v>20</v>
      </c>
    </row>
    <row r="166" spans="1:14" x14ac:dyDescent="0.3">
      <c r="A166" t="s">
        <v>525</v>
      </c>
      <c r="B166" t="s">
        <v>526</v>
      </c>
      <c r="C166" t="s">
        <v>527</v>
      </c>
      <c r="D166" t="str">
        <f>VLOOKUP(B:B,[1]Sheet1!$B$5:$D$806, 3,FALSE)</f>
        <v>Receptor</v>
      </c>
      <c r="E166" t="s">
        <v>524</v>
      </c>
      <c r="F166" t="s">
        <v>17</v>
      </c>
      <c r="G166" t="s">
        <v>18</v>
      </c>
      <c r="H166" t="s">
        <v>19</v>
      </c>
      <c r="I166">
        <v>2.402243119E-3</v>
      </c>
      <c r="J166" t="s">
        <v>28</v>
      </c>
      <c r="K166">
        <v>0.48560553699999998</v>
      </c>
      <c r="L166" t="s">
        <v>21</v>
      </c>
      <c r="M166">
        <v>5.2036339550000001E-3</v>
      </c>
      <c r="N166" t="s">
        <v>28</v>
      </c>
    </row>
    <row r="167" spans="1:14" x14ac:dyDescent="0.3">
      <c r="A167" t="s">
        <v>528</v>
      </c>
      <c r="B167" t="s">
        <v>529</v>
      </c>
      <c r="C167" t="s">
        <v>530</v>
      </c>
      <c r="D167" t="str">
        <f>VLOOKUP(B:B,[1]Sheet1!$B$5:$D$806, 3,FALSE)</f>
        <v>Receptor</v>
      </c>
      <c r="E167" t="s">
        <v>524</v>
      </c>
      <c r="F167" t="s">
        <v>17</v>
      </c>
      <c r="G167" t="s">
        <v>18</v>
      </c>
      <c r="H167" t="s">
        <v>19</v>
      </c>
      <c r="I167">
        <v>7.6418461500000007E-2</v>
      </c>
      <c r="J167" t="s">
        <v>20</v>
      </c>
      <c r="K167">
        <v>0.2142602076</v>
      </c>
      <c r="L167" t="s">
        <v>20</v>
      </c>
      <c r="M167" t="e">
        <v>#N/A</v>
      </c>
      <c r="N167" t="s">
        <v>37</v>
      </c>
    </row>
    <row r="168" spans="1:14" x14ac:dyDescent="0.3">
      <c r="A168" t="s">
        <v>531</v>
      </c>
      <c r="B168" t="s">
        <v>532</v>
      </c>
      <c r="C168" t="s">
        <v>533</v>
      </c>
      <c r="D168" t="str">
        <f>VLOOKUP(B:B,[1]Sheet1!$B$5:$D$806, 3,FALSE)</f>
        <v>Receptor</v>
      </c>
      <c r="E168" t="s">
        <v>524</v>
      </c>
      <c r="F168" t="s">
        <v>17</v>
      </c>
      <c r="G168" t="s">
        <v>18</v>
      </c>
      <c r="H168" t="s">
        <v>19</v>
      </c>
      <c r="I168">
        <v>3.0675881700000002E-3</v>
      </c>
      <c r="J168" t="s">
        <v>28</v>
      </c>
      <c r="K168">
        <v>1.492604942E-2</v>
      </c>
      <c r="L168" t="s">
        <v>28</v>
      </c>
      <c r="M168">
        <v>5.1181789840000003E-4</v>
      </c>
      <c r="N168" t="s">
        <v>28</v>
      </c>
    </row>
    <row r="169" spans="1:14" x14ac:dyDescent="0.3">
      <c r="A169" t="s">
        <v>534</v>
      </c>
      <c r="B169" t="s">
        <v>535</v>
      </c>
      <c r="C169" t="s">
        <v>536</v>
      </c>
      <c r="D169" t="str">
        <f>VLOOKUP(B:B,[1]Sheet1!$B$5:$D$806, 3,FALSE)</f>
        <v>Receptor</v>
      </c>
      <c r="E169" t="s">
        <v>524</v>
      </c>
      <c r="F169" t="s">
        <v>17</v>
      </c>
      <c r="G169" t="s">
        <v>18</v>
      </c>
      <c r="H169" t="s">
        <v>19</v>
      </c>
      <c r="I169">
        <v>5.2529010270000003E-2</v>
      </c>
      <c r="J169" t="s">
        <v>20</v>
      </c>
      <c r="K169">
        <v>0.31730418389999998</v>
      </c>
      <c r="L169" t="s">
        <v>21</v>
      </c>
      <c r="M169">
        <v>1.1304285440000001E-2</v>
      </c>
      <c r="N169" t="s">
        <v>28</v>
      </c>
    </row>
    <row r="170" spans="1:14" x14ac:dyDescent="0.3">
      <c r="A170" t="s">
        <v>537</v>
      </c>
      <c r="B170" t="s">
        <v>538</v>
      </c>
      <c r="C170" t="s">
        <v>539</v>
      </c>
      <c r="D170" t="s">
        <v>3548</v>
      </c>
      <c r="E170" t="s">
        <v>524</v>
      </c>
      <c r="F170" t="s">
        <v>17</v>
      </c>
      <c r="G170" t="s">
        <v>18</v>
      </c>
      <c r="H170" t="s">
        <v>32</v>
      </c>
      <c r="I170">
        <v>6.8338989459999999E-2</v>
      </c>
      <c r="J170" t="s">
        <v>20</v>
      </c>
      <c r="K170">
        <v>8.6651418430000002E-2</v>
      </c>
      <c r="L170" t="s">
        <v>20</v>
      </c>
      <c r="M170">
        <v>4.6109167540000003E-2</v>
      </c>
      <c r="N170" t="s">
        <v>20</v>
      </c>
    </row>
    <row r="171" spans="1:14" x14ac:dyDescent="0.3">
      <c r="A171" t="s">
        <v>540</v>
      </c>
      <c r="B171" t="s">
        <v>541</v>
      </c>
      <c r="C171" t="s">
        <v>542</v>
      </c>
      <c r="D171" t="s">
        <v>3548</v>
      </c>
      <c r="E171" t="s">
        <v>524</v>
      </c>
      <c r="F171" t="s">
        <v>17</v>
      </c>
      <c r="G171" t="s">
        <v>18</v>
      </c>
      <c r="H171" t="s">
        <v>32</v>
      </c>
      <c r="I171">
        <v>6.987778446E-3</v>
      </c>
      <c r="J171" t="s">
        <v>28</v>
      </c>
      <c r="K171">
        <v>2.805194659E-3</v>
      </c>
      <c r="L171" t="s">
        <v>28</v>
      </c>
      <c r="M171">
        <v>7.7298151760000003E-2</v>
      </c>
      <c r="N171" t="s">
        <v>20</v>
      </c>
    </row>
    <row r="172" spans="1:14" x14ac:dyDescent="0.3">
      <c r="A172" t="s">
        <v>543</v>
      </c>
      <c r="B172" t="s">
        <v>544</v>
      </c>
      <c r="C172" t="s">
        <v>545</v>
      </c>
      <c r="D172" t="s">
        <v>3548</v>
      </c>
      <c r="E172" t="s">
        <v>524</v>
      </c>
      <c r="F172" t="s">
        <v>17</v>
      </c>
      <c r="G172" t="s">
        <v>18</v>
      </c>
      <c r="H172" t="s">
        <v>32</v>
      </c>
      <c r="I172">
        <v>0</v>
      </c>
      <c r="J172" t="s">
        <v>33</v>
      </c>
      <c r="K172">
        <v>1.6870009320000001E-3</v>
      </c>
      <c r="L172" t="s">
        <v>28</v>
      </c>
      <c r="M172" t="e">
        <v>#N/A</v>
      </c>
      <c r="N172" t="s">
        <v>37</v>
      </c>
    </row>
    <row r="173" spans="1:14" x14ac:dyDescent="0.3">
      <c r="A173" t="s">
        <v>546</v>
      </c>
      <c r="B173" t="s">
        <v>547</v>
      </c>
      <c r="C173" t="s">
        <v>548</v>
      </c>
      <c r="D173" t="s">
        <v>3548</v>
      </c>
      <c r="E173" t="s">
        <v>524</v>
      </c>
      <c r="F173" t="s">
        <v>17</v>
      </c>
      <c r="G173" t="s">
        <v>18</v>
      </c>
      <c r="H173" t="s">
        <v>32</v>
      </c>
      <c r="I173">
        <v>0</v>
      </c>
      <c r="J173" t="s">
        <v>33</v>
      </c>
      <c r="K173">
        <v>2.037255692E-2</v>
      </c>
      <c r="L173" t="s">
        <v>28</v>
      </c>
      <c r="M173">
        <v>4.7498093589999998E-2</v>
      </c>
      <c r="N173" t="s">
        <v>20</v>
      </c>
    </row>
    <row r="174" spans="1:14" x14ac:dyDescent="0.3">
      <c r="A174" t="s">
        <v>549</v>
      </c>
      <c r="B174" t="s">
        <v>550</v>
      </c>
      <c r="C174" t="s">
        <v>551</v>
      </c>
      <c r="D174" t="s">
        <v>3548</v>
      </c>
      <c r="E174" t="s">
        <v>524</v>
      </c>
      <c r="F174" t="s">
        <v>17</v>
      </c>
      <c r="G174" t="s">
        <v>18</v>
      </c>
      <c r="H174" t="s">
        <v>32</v>
      </c>
      <c r="I174">
        <v>2.5486141359999999E-2</v>
      </c>
      <c r="J174" t="s">
        <v>28</v>
      </c>
      <c r="K174">
        <v>0.1751397375</v>
      </c>
      <c r="L174" t="s">
        <v>20</v>
      </c>
      <c r="M174">
        <v>0.2258550674</v>
      </c>
      <c r="N174" t="s">
        <v>21</v>
      </c>
    </row>
    <row r="175" spans="1:14" x14ac:dyDescent="0.3">
      <c r="A175" t="s">
        <v>552</v>
      </c>
      <c r="B175" t="s">
        <v>553</v>
      </c>
      <c r="C175" t="s">
        <v>554</v>
      </c>
      <c r="D175" t="s">
        <v>3548</v>
      </c>
      <c r="E175" t="s">
        <v>524</v>
      </c>
      <c r="F175" t="s">
        <v>17</v>
      </c>
      <c r="G175" t="s">
        <v>18</v>
      </c>
      <c r="H175" t="s">
        <v>32</v>
      </c>
      <c r="I175">
        <v>0</v>
      </c>
      <c r="J175" t="s">
        <v>33</v>
      </c>
      <c r="K175">
        <v>8.2931151549999992E-3</v>
      </c>
      <c r="L175" t="s">
        <v>28</v>
      </c>
      <c r="M175">
        <v>2.997057849E-2</v>
      </c>
      <c r="N175" t="s">
        <v>20</v>
      </c>
    </row>
    <row r="176" spans="1:14" x14ac:dyDescent="0.3">
      <c r="A176" t="s">
        <v>555</v>
      </c>
      <c r="B176" t="s">
        <v>556</v>
      </c>
      <c r="C176" t="s">
        <v>557</v>
      </c>
      <c r="D176" t="s">
        <v>3548</v>
      </c>
      <c r="E176" t="s">
        <v>524</v>
      </c>
      <c r="F176" t="s">
        <v>17</v>
      </c>
      <c r="G176" t="s">
        <v>18</v>
      </c>
      <c r="H176" t="s">
        <v>32</v>
      </c>
      <c r="I176">
        <v>0</v>
      </c>
      <c r="J176" t="s">
        <v>33</v>
      </c>
      <c r="K176">
        <v>8.1759075949999998E-4</v>
      </c>
      <c r="L176" t="s">
        <v>28</v>
      </c>
      <c r="M176">
        <v>2.748501716E-2</v>
      </c>
      <c r="N176" t="s">
        <v>20</v>
      </c>
    </row>
    <row r="177" spans="1:14" x14ac:dyDescent="0.3">
      <c r="A177" t="s">
        <v>558</v>
      </c>
      <c r="B177" t="s">
        <v>559</v>
      </c>
      <c r="C177" t="s">
        <v>560</v>
      </c>
      <c r="D177" t="s">
        <v>3548</v>
      </c>
      <c r="E177" t="s">
        <v>524</v>
      </c>
      <c r="F177" t="s">
        <v>17</v>
      </c>
      <c r="G177" t="s">
        <v>18</v>
      </c>
      <c r="H177" t="s">
        <v>32</v>
      </c>
      <c r="I177">
        <v>2.0715591090000002E-3</v>
      </c>
      <c r="J177" t="s">
        <v>28</v>
      </c>
      <c r="K177">
        <v>0</v>
      </c>
      <c r="L177" t="s">
        <v>33</v>
      </c>
      <c r="M177" t="e">
        <v>#N/A</v>
      </c>
      <c r="N177" t="s">
        <v>37</v>
      </c>
    </row>
    <row r="178" spans="1:14" x14ac:dyDescent="0.3">
      <c r="A178" t="s">
        <v>561</v>
      </c>
      <c r="B178" t="s">
        <v>562</v>
      </c>
      <c r="C178" t="s">
        <v>563</v>
      </c>
      <c r="D178" t="s">
        <v>3548</v>
      </c>
      <c r="E178" t="s">
        <v>524</v>
      </c>
      <c r="F178" t="s">
        <v>17</v>
      </c>
      <c r="G178" t="s">
        <v>18</v>
      </c>
      <c r="H178" t="s">
        <v>32</v>
      </c>
      <c r="I178">
        <v>0</v>
      </c>
      <c r="J178" t="s">
        <v>33</v>
      </c>
      <c r="K178">
        <v>4.1622010390000002E-3</v>
      </c>
      <c r="L178" t="s">
        <v>28</v>
      </c>
      <c r="M178">
        <v>1.0394953760000001E-3</v>
      </c>
      <c r="N178" t="s">
        <v>28</v>
      </c>
    </row>
    <row r="179" spans="1:14" x14ac:dyDescent="0.3">
      <c r="A179" t="s">
        <v>564</v>
      </c>
      <c r="B179" t="s">
        <v>565</v>
      </c>
      <c r="C179" t="s">
        <v>566</v>
      </c>
      <c r="D179" t="s">
        <v>3548</v>
      </c>
      <c r="E179" t="s">
        <v>524</v>
      </c>
      <c r="F179" t="s">
        <v>17</v>
      </c>
      <c r="G179" t="s">
        <v>18</v>
      </c>
      <c r="H179" t="s">
        <v>32</v>
      </c>
      <c r="I179">
        <v>6.2348021160000003E-2</v>
      </c>
      <c r="J179" t="s">
        <v>20</v>
      </c>
      <c r="K179">
        <v>0.18865689729999999</v>
      </c>
      <c r="L179" t="s">
        <v>20</v>
      </c>
      <c r="M179" t="e">
        <v>#N/A</v>
      </c>
      <c r="N179" t="s">
        <v>37</v>
      </c>
    </row>
    <row r="180" spans="1:14" x14ac:dyDescent="0.3">
      <c r="A180" t="s">
        <v>567</v>
      </c>
      <c r="B180" t="s">
        <v>568</v>
      </c>
      <c r="C180" t="s">
        <v>569</v>
      </c>
      <c r="D180" t="s">
        <v>3548</v>
      </c>
      <c r="E180" t="s">
        <v>524</v>
      </c>
      <c r="F180" t="s">
        <v>17</v>
      </c>
      <c r="G180" t="s">
        <v>18</v>
      </c>
      <c r="H180" t="s">
        <v>32</v>
      </c>
      <c r="I180" t="e">
        <v>#N/A</v>
      </c>
      <c r="J180" t="s">
        <v>37</v>
      </c>
      <c r="K180" t="e">
        <v>#N/A</v>
      </c>
      <c r="L180" t="s">
        <v>37</v>
      </c>
      <c r="M180" t="e">
        <v>#N/A</v>
      </c>
      <c r="N180" t="s">
        <v>37</v>
      </c>
    </row>
    <row r="181" spans="1:14" x14ac:dyDescent="0.3">
      <c r="A181" t="s">
        <v>570</v>
      </c>
      <c r="B181" t="s">
        <v>571</v>
      </c>
      <c r="C181" t="s">
        <v>572</v>
      </c>
      <c r="D181" t="s">
        <v>3548</v>
      </c>
      <c r="E181" t="s">
        <v>524</v>
      </c>
      <c r="F181" t="s">
        <v>17</v>
      </c>
      <c r="G181" t="s">
        <v>18</v>
      </c>
      <c r="H181" t="s">
        <v>32</v>
      </c>
      <c r="I181">
        <v>0.49963516120000001</v>
      </c>
      <c r="J181" t="s">
        <v>21</v>
      </c>
      <c r="K181">
        <v>0.42821644279999999</v>
      </c>
      <c r="L181" t="s">
        <v>21</v>
      </c>
      <c r="M181">
        <v>2.8999616969999999E-2</v>
      </c>
      <c r="N181" t="s">
        <v>20</v>
      </c>
    </row>
    <row r="182" spans="1:14" x14ac:dyDescent="0.3">
      <c r="A182" t="s">
        <v>573</v>
      </c>
      <c r="B182" t="s">
        <v>574</v>
      </c>
      <c r="C182" t="s">
        <v>575</v>
      </c>
      <c r="D182" t="s">
        <v>3548</v>
      </c>
      <c r="E182" t="s">
        <v>524</v>
      </c>
      <c r="F182" t="s">
        <v>17</v>
      </c>
      <c r="G182" t="s">
        <v>18</v>
      </c>
      <c r="H182" t="s">
        <v>32</v>
      </c>
      <c r="I182">
        <v>0</v>
      </c>
      <c r="J182" t="s">
        <v>33</v>
      </c>
      <c r="K182">
        <v>0</v>
      </c>
      <c r="L182" t="s">
        <v>33</v>
      </c>
      <c r="M182" t="e">
        <v>#N/A</v>
      </c>
      <c r="N182" t="s">
        <v>37</v>
      </c>
    </row>
    <row r="183" spans="1:14" x14ac:dyDescent="0.3">
      <c r="A183" t="s">
        <v>576</v>
      </c>
      <c r="B183" t="s">
        <v>577</v>
      </c>
      <c r="C183" t="s">
        <v>578</v>
      </c>
      <c r="D183" t="s">
        <v>3548</v>
      </c>
      <c r="E183" t="s">
        <v>524</v>
      </c>
      <c r="F183" t="s">
        <v>17</v>
      </c>
      <c r="G183" t="s">
        <v>18</v>
      </c>
      <c r="H183" t="s">
        <v>32</v>
      </c>
      <c r="I183" t="e">
        <v>#N/A</v>
      </c>
      <c r="J183" t="s">
        <v>37</v>
      </c>
      <c r="K183" t="e">
        <v>#N/A</v>
      </c>
      <c r="L183" t="s">
        <v>37</v>
      </c>
      <c r="M183" t="e">
        <v>#N/A</v>
      </c>
      <c r="N183" t="s">
        <v>37</v>
      </c>
    </row>
    <row r="184" spans="1:14" x14ac:dyDescent="0.3">
      <c r="A184" t="s">
        <v>579</v>
      </c>
      <c r="B184" t="s">
        <v>580</v>
      </c>
      <c r="C184" t="s">
        <v>581</v>
      </c>
      <c r="D184" t="s">
        <v>3548</v>
      </c>
      <c r="E184" t="s">
        <v>524</v>
      </c>
      <c r="F184" t="s">
        <v>17</v>
      </c>
      <c r="G184" t="s">
        <v>18</v>
      </c>
      <c r="H184" t="s">
        <v>32</v>
      </c>
      <c r="I184">
        <v>8.3672318279999994E-3</v>
      </c>
      <c r="J184" t="s">
        <v>28</v>
      </c>
      <c r="K184">
        <v>2.67693047E-2</v>
      </c>
      <c r="L184" t="s">
        <v>20</v>
      </c>
      <c r="M184" t="e">
        <v>#N/A</v>
      </c>
      <c r="N184" t="s">
        <v>37</v>
      </c>
    </row>
    <row r="185" spans="1:14" x14ac:dyDescent="0.3">
      <c r="A185" t="s">
        <v>582</v>
      </c>
      <c r="B185" t="s">
        <v>583</v>
      </c>
      <c r="C185" t="s">
        <v>584</v>
      </c>
      <c r="D185" t="s">
        <v>3548</v>
      </c>
      <c r="E185" t="s">
        <v>524</v>
      </c>
      <c r="F185" t="s">
        <v>17</v>
      </c>
      <c r="G185" t="s">
        <v>18</v>
      </c>
      <c r="H185" t="s">
        <v>32</v>
      </c>
      <c r="I185">
        <v>0</v>
      </c>
      <c r="J185" t="s">
        <v>33</v>
      </c>
      <c r="K185">
        <v>2.2183292540000001E-3</v>
      </c>
      <c r="L185" t="s">
        <v>28</v>
      </c>
      <c r="M185">
        <v>3.467452381E-3</v>
      </c>
      <c r="N185" t="s">
        <v>28</v>
      </c>
    </row>
    <row r="186" spans="1:14" x14ac:dyDescent="0.3">
      <c r="A186" t="s">
        <v>585</v>
      </c>
      <c r="B186" t="s">
        <v>586</v>
      </c>
      <c r="C186" t="s">
        <v>587</v>
      </c>
      <c r="D186" t="s">
        <v>3548</v>
      </c>
      <c r="E186" t="s">
        <v>524</v>
      </c>
      <c r="F186" t="s">
        <v>17</v>
      </c>
      <c r="G186" t="s">
        <v>18</v>
      </c>
      <c r="H186" t="s">
        <v>32</v>
      </c>
      <c r="I186" t="e">
        <v>#N/A</v>
      </c>
      <c r="J186" t="s">
        <v>37</v>
      </c>
      <c r="K186" t="e">
        <v>#N/A</v>
      </c>
      <c r="L186" t="s">
        <v>37</v>
      </c>
      <c r="M186" t="e">
        <v>#N/A</v>
      </c>
      <c r="N186" t="s">
        <v>37</v>
      </c>
    </row>
    <row r="187" spans="1:14" x14ac:dyDescent="0.3">
      <c r="A187" t="s">
        <v>588</v>
      </c>
      <c r="B187" t="s">
        <v>589</v>
      </c>
      <c r="C187" t="s">
        <v>590</v>
      </c>
      <c r="D187" t="s">
        <v>3548</v>
      </c>
      <c r="E187" t="s">
        <v>524</v>
      </c>
      <c r="F187" t="s">
        <v>17</v>
      </c>
      <c r="G187" t="s">
        <v>18</v>
      </c>
      <c r="H187" t="s">
        <v>32</v>
      </c>
      <c r="I187" t="e">
        <v>#N/A</v>
      </c>
      <c r="J187" t="s">
        <v>37</v>
      </c>
      <c r="K187" t="e">
        <v>#N/A</v>
      </c>
      <c r="L187" t="s">
        <v>37</v>
      </c>
      <c r="M187" t="e">
        <v>#N/A</v>
      </c>
      <c r="N187" t="s">
        <v>37</v>
      </c>
    </row>
    <row r="188" spans="1:14" x14ac:dyDescent="0.3">
      <c r="A188" t="s">
        <v>591</v>
      </c>
      <c r="B188" t="s">
        <v>592</v>
      </c>
      <c r="C188" t="s">
        <v>593</v>
      </c>
      <c r="D188" t="s">
        <v>3548</v>
      </c>
      <c r="E188" t="s">
        <v>524</v>
      </c>
      <c r="F188" t="s">
        <v>17</v>
      </c>
      <c r="G188" t="s">
        <v>18</v>
      </c>
      <c r="H188" t="s">
        <v>32</v>
      </c>
      <c r="I188">
        <v>0</v>
      </c>
      <c r="J188" t="s">
        <v>33</v>
      </c>
      <c r="K188">
        <v>0</v>
      </c>
      <c r="L188" t="s">
        <v>33</v>
      </c>
      <c r="M188" t="e">
        <v>#N/A</v>
      </c>
      <c r="N188" t="s">
        <v>37</v>
      </c>
    </row>
    <row r="189" spans="1:14" x14ac:dyDescent="0.3">
      <c r="A189" t="s">
        <v>594</v>
      </c>
      <c r="B189" t="s">
        <v>595</v>
      </c>
      <c r="C189" t="s">
        <v>596</v>
      </c>
      <c r="D189" t="s">
        <v>3548</v>
      </c>
      <c r="E189" t="s">
        <v>524</v>
      </c>
      <c r="F189" t="s">
        <v>17</v>
      </c>
      <c r="G189" t="s">
        <v>18</v>
      </c>
      <c r="H189" t="s">
        <v>32</v>
      </c>
      <c r="I189" t="e">
        <v>#N/A</v>
      </c>
      <c r="J189" t="s">
        <v>37</v>
      </c>
      <c r="K189" t="e">
        <v>#N/A</v>
      </c>
      <c r="L189" t="s">
        <v>37</v>
      </c>
      <c r="M189" t="e">
        <v>#N/A</v>
      </c>
      <c r="N189" t="s">
        <v>37</v>
      </c>
    </row>
    <row r="190" spans="1:14" x14ac:dyDescent="0.3">
      <c r="A190" t="s">
        <v>597</v>
      </c>
      <c r="B190" t="s">
        <v>598</v>
      </c>
      <c r="C190" t="s">
        <v>599</v>
      </c>
      <c r="D190" t="s">
        <v>3548</v>
      </c>
      <c r="E190" t="s">
        <v>524</v>
      </c>
      <c r="F190" t="s">
        <v>17</v>
      </c>
      <c r="G190" t="s">
        <v>18</v>
      </c>
      <c r="H190" t="s">
        <v>32</v>
      </c>
      <c r="I190">
        <v>0</v>
      </c>
      <c r="J190" t="s">
        <v>33</v>
      </c>
      <c r="K190">
        <v>0.20819279190000001</v>
      </c>
      <c r="L190" t="s">
        <v>20</v>
      </c>
      <c r="M190">
        <v>3.4751301390000002E-3</v>
      </c>
      <c r="N190" t="s">
        <v>28</v>
      </c>
    </row>
    <row r="191" spans="1:14" x14ac:dyDescent="0.3">
      <c r="A191" t="s">
        <v>600</v>
      </c>
      <c r="B191" t="s">
        <v>601</v>
      </c>
      <c r="C191" t="s">
        <v>602</v>
      </c>
      <c r="D191" t="s">
        <v>3548</v>
      </c>
      <c r="E191" t="s">
        <v>524</v>
      </c>
      <c r="F191" t="s">
        <v>17</v>
      </c>
      <c r="G191" t="s">
        <v>18</v>
      </c>
      <c r="H191" t="s">
        <v>32</v>
      </c>
      <c r="I191">
        <v>0</v>
      </c>
      <c r="J191" t="s">
        <v>33</v>
      </c>
      <c r="K191">
        <v>0</v>
      </c>
      <c r="L191" t="s">
        <v>33</v>
      </c>
      <c r="M191" t="e">
        <v>#N/A</v>
      </c>
      <c r="N191" t="s">
        <v>37</v>
      </c>
    </row>
    <row r="192" spans="1:14" x14ac:dyDescent="0.3">
      <c r="A192" t="s">
        <v>603</v>
      </c>
      <c r="B192" t="s">
        <v>604</v>
      </c>
      <c r="C192" t="s">
        <v>605</v>
      </c>
      <c r="D192" t="s">
        <v>3548</v>
      </c>
      <c r="E192" t="s">
        <v>524</v>
      </c>
      <c r="F192" t="s">
        <v>17</v>
      </c>
      <c r="G192" t="s">
        <v>18</v>
      </c>
      <c r="H192" t="s">
        <v>32</v>
      </c>
      <c r="I192">
        <v>0</v>
      </c>
      <c r="J192" t="s">
        <v>33</v>
      </c>
      <c r="K192">
        <v>8.4155839779999995E-3</v>
      </c>
      <c r="L192" t="s">
        <v>28</v>
      </c>
      <c r="M192">
        <v>0.18732562220000001</v>
      </c>
      <c r="N192" t="s">
        <v>21</v>
      </c>
    </row>
    <row r="193" spans="1:14" x14ac:dyDescent="0.3">
      <c r="A193" t="s">
        <v>606</v>
      </c>
      <c r="B193" t="s">
        <v>607</v>
      </c>
      <c r="C193" t="s">
        <v>608</v>
      </c>
      <c r="D193" t="s">
        <v>3548</v>
      </c>
      <c r="E193" t="s">
        <v>524</v>
      </c>
      <c r="F193" t="s">
        <v>17</v>
      </c>
      <c r="G193" t="s">
        <v>18</v>
      </c>
      <c r="H193" t="s">
        <v>32</v>
      </c>
      <c r="I193">
        <v>0</v>
      </c>
      <c r="J193" t="s">
        <v>33</v>
      </c>
      <c r="K193">
        <v>0</v>
      </c>
      <c r="L193" t="s">
        <v>33</v>
      </c>
      <c r="M193" t="e">
        <v>#N/A</v>
      </c>
      <c r="N193" t="s">
        <v>37</v>
      </c>
    </row>
    <row r="194" spans="1:14" x14ac:dyDescent="0.3">
      <c r="A194" t="s">
        <v>609</v>
      </c>
      <c r="B194" t="s">
        <v>610</v>
      </c>
      <c r="C194" t="s">
        <v>611</v>
      </c>
      <c r="D194" t="s">
        <v>3548</v>
      </c>
      <c r="E194" t="s">
        <v>524</v>
      </c>
      <c r="F194" t="s">
        <v>17</v>
      </c>
      <c r="G194" t="s">
        <v>18</v>
      </c>
      <c r="H194" t="s">
        <v>32</v>
      </c>
      <c r="I194">
        <v>0</v>
      </c>
      <c r="J194" t="s">
        <v>33</v>
      </c>
      <c r="K194">
        <v>1.1773818820000001E-3</v>
      </c>
      <c r="L194" t="s">
        <v>28</v>
      </c>
      <c r="M194">
        <v>1.3442890170000001E-4</v>
      </c>
      <c r="N194" t="s">
        <v>28</v>
      </c>
    </row>
    <row r="195" spans="1:14" x14ac:dyDescent="0.3">
      <c r="A195" t="s">
        <v>612</v>
      </c>
      <c r="B195" t="s">
        <v>613</v>
      </c>
      <c r="C195" t="s">
        <v>614</v>
      </c>
      <c r="D195" t="s">
        <v>3548</v>
      </c>
      <c r="E195" t="s">
        <v>524</v>
      </c>
      <c r="F195" t="s">
        <v>17</v>
      </c>
      <c r="G195" t="s">
        <v>18</v>
      </c>
      <c r="H195" t="s">
        <v>32</v>
      </c>
      <c r="I195">
        <v>1.36628353E-2</v>
      </c>
      <c r="J195" t="s">
        <v>28</v>
      </c>
      <c r="K195">
        <v>9.7757341230000003E-2</v>
      </c>
      <c r="L195" t="s">
        <v>20</v>
      </c>
      <c r="M195">
        <v>1.7763006960000001E-2</v>
      </c>
      <c r="N195" t="s">
        <v>20</v>
      </c>
    </row>
    <row r="196" spans="1:14" x14ac:dyDescent="0.3">
      <c r="A196" t="s">
        <v>615</v>
      </c>
      <c r="B196" t="s">
        <v>616</v>
      </c>
      <c r="C196" t="s">
        <v>617</v>
      </c>
      <c r="D196" t="str">
        <f>VLOOKUP(B:B,[1]Sheet1!$B$5:$D$806, 3,FALSE)</f>
        <v>Receptor</v>
      </c>
      <c r="E196" t="s">
        <v>618</v>
      </c>
      <c r="F196" t="s">
        <v>17</v>
      </c>
      <c r="G196" t="s">
        <v>18</v>
      </c>
      <c r="H196" t="s">
        <v>19</v>
      </c>
      <c r="I196">
        <v>0</v>
      </c>
      <c r="J196" t="s">
        <v>33</v>
      </c>
      <c r="K196">
        <v>4.9127081449999999E-2</v>
      </c>
      <c r="L196" t="s">
        <v>20</v>
      </c>
      <c r="M196">
        <v>2.3543382630000002E-2</v>
      </c>
      <c r="N196" t="s">
        <v>20</v>
      </c>
    </row>
    <row r="197" spans="1:14" x14ac:dyDescent="0.3">
      <c r="A197" t="s">
        <v>619</v>
      </c>
      <c r="B197" t="s">
        <v>620</v>
      </c>
      <c r="C197" t="s">
        <v>621</v>
      </c>
      <c r="D197" t="str">
        <f>VLOOKUP(B:B,[1]Sheet1!$B$5:$D$806, 3,FALSE)</f>
        <v>Receptor</v>
      </c>
      <c r="E197" t="s">
        <v>618</v>
      </c>
      <c r="F197" t="s">
        <v>17</v>
      </c>
      <c r="G197" t="s">
        <v>18</v>
      </c>
      <c r="H197" t="s">
        <v>19</v>
      </c>
      <c r="I197">
        <v>9.5218184940000006E-2</v>
      </c>
      <c r="J197" t="s">
        <v>20</v>
      </c>
      <c r="K197">
        <v>0.4426014077</v>
      </c>
      <c r="L197" t="s">
        <v>21</v>
      </c>
      <c r="M197">
        <v>5.9490080950000003E-2</v>
      </c>
      <c r="N197" t="s">
        <v>20</v>
      </c>
    </row>
    <row r="198" spans="1:14" x14ac:dyDescent="0.3">
      <c r="A198" t="s">
        <v>622</v>
      </c>
      <c r="B198" t="s">
        <v>623</v>
      </c>
      <c r="C198" t="s">
        <v>624</v>
      </c>
      <c r="D198" t="str">
        <f>VLOOKUP(B:B,[1]Sheet1!$B$5:$D$806, 3,FALSE)</f>
        <v>Receptor</v>
      </c>
      <c r="E198" t="s">
        <v>618</v>
      </c>
      <c r="F198" t="s">
        <v>17</v>
      </c>
      <c r="G198" t="s">
        <v>18</v>
      </c>
      <c r="H198" t="s">
        <v>19</v>
      </c>
      <c r="I198">
        <v>7.4625266529999998E-2</v>
      </c>
      <c r="J198" t="s">
        <v>20</v>
      </c>
      <c r="K198">
        <v>3.7646946039999997E-2</v>
      </c>
      <c r="L198" t="s">
        <v>20</v>
      </c>
      <c r="M198">
        <v>9.9313774170000004E-3</v>
      </c>
      <c r="N198" t="s">
        <v>28</v>
      </c>
    </row>
    <row r="199" spans="1:14" x14ac:dyDescent="0.3">
      <c r="A199" t="s">
        <v>625</v>
      </c>
      <c r="B199" t="s">
        <v>626</v>
      </c>
      <c r="C199" t="s">
        <v>627</v>
      </c>
      <c r="D199" t="s">
        <v>3546</v>
      </c>
      <c r="E199" t="s">
        <v>618</v>
      </c>
      <c r="F199" t="s">
        <v>17</v>
      </c>
      <c r="G199" t="s">
        <v>18</v>
      </c>
      <c r="H199" t="s">
        <v>32</v>
      </c>
      <c r="I199">
        <v>1.0295839149999999</v>
      </c>
      <c r="J199" t="s">
        <v>21</v>
      </c>
      <c r="K199">
        <v>0.55316412780000002</v>
      </c>
      <c r="L199" t="s">
        <v>21</v>
      </c>
      <c r="M199">
        <v>0.1075889531</v>
      </c>
      <c r="N199" t="s">
        <v>20</v>
      </c>
    </row>
    <row r="200" spans="1:14" x14ac:dyDescent="0.3">
      <c r="A200" t="s">
        <v>628</v>
      </c>
      <c r="B200" t="s">
        <v>629</v>
      </c>
      <c r="C200" t="s">
        <v>630</v>
      </c>
      <c r="D200" t="s">
        <v>3546</v>
      </c>
      <c r="E200" t="s">
        <v>618</v>
      </c>
      <c r="F200" t="s">
        <v>17</v>
      </c>
      <c r="G200" t="s">
        <v>18</v>
      </c>
      <c r="H200" t="s">
        <v>32</v>
      </c>
      <c r="I200">
        <v>0.4031423422</v>
      </c>
      <c r="J200" t="s">
        <v>21</v>
      </c>
      <c r="K200">
        <v>5.2503606930000002E-3</v>
      </c>
      <c r="L200" t="s">
        <v>28</v>
      </c>
      <c r="M200">
        <v>3.3872353760000001E-2</v>
      </c>
      <c r="N200" t="s">
        <v>20</v>
      </c>
    </row>
    <row r="201" spans="1:14" x14ac:dyDescent="0.3">
      <c r="A201" t="s">
        <v>631</v>
      </c>
      <c r="B201" t="s">
        <v>632</v>
      </c>
      <c r="C201" t="s">
        <v>633</v>
      </c>
      <c r="D201" t="str">
        <f>VLOOKUP(B:B,[1]Sheet1!$B$5:$D$806, 3,FALSE)</f>
        <v>Receptor</v>
      </c>
      <c r="E201" t="s">
        <v>634</v>
      </c>
      <c r="F201" t="s">
        <v>17</v>
      </c>
      <c r="G201" t="s">
        <v>18</v>
      </c>
      <c r="H201" t="s">
        <v>19</v>
      </c>
      <c r="I201">
        <v>5.0197050190000002E-2</v>
      </c>
      <c r="J201" t="s">
        <v>20</v>
      </c>
      <c r="K201">
        <v>0.1158000361</v>
      </c>
      <c r="L201" t="s">
        <v>20</v>
      </c>
      <c r="M201">
        <v>2.9315607989999999E-2</v>
      </c>
      <c r="N201" t="s">
        <v>20</v>
      </c>
    </row>
    <row r="202" spans="1:14" x14ac:dyDescent="0.3">
      <c r="A202" t="s">
        <v>635</v>
      </c>
      <c r="B202" t="s">
        <v>636</v>
      </c>
      <c r="C202" t="s">
        <v>637</v>
      </c>
      <c r="D202" t="str">
        <f>VLOOKUP(B:B,[1]Sheet1!$B$5:$D$806, 3,FALSE)</f>
        <v>Receptor</v>
      </c>
      <c r="E202" t="s">
        <v>634</v>
      </c>
      <c r="F202" t="s">
        <v>17</v>
      </c>
      <c r="G202" t="s">
        <v>18</v>
      </c>
      <c r="H202" t="s">
        <v>19</v>
      </c>
      <c r="I202">
        <v>4.9498611579999997E-2</v>
      </c>
      <c r="J202" t="s">
        <v>20</v>
      </c>
      <c r="K202">
        <v>3.71296209E-2</v>
      </c>
      <c r="L202" t="s">
        <v>20</v>
      </c>
      <c r="M202">
        <v>1.2017632820000001E-2</v>
      </c>
      <c r="N202" t="s">
        <v>28</v>
      </c>
    </row>
    <row r="203" spans="1:14" x14ac:dyDescent="0.3">
      <c r="A203" t="s">
        <v>638</v>
      </c>
      <c r="B203" t="s">
        <v>639</v>
      </c>
      <c r="C203" t="s">
        <v>640</v>
      </c>
      <c r="D203" t="str">
        <f>VLOOKUP(B:B,[1]Sheet1!$B$5:$D$806, 3,FALSE)</f>
        <v>Receptor</v>
      </c>
      <c r="E203" t="s">
        <v>634</v>
      </c>
      <c r="F203" t="s">
        <v>17</v>
      </c>
      <c r="G203" t="s">
        <v>18</v>
      </c>
      <c r="H203" t="s">
        <v>19</v>
      </c>
      <c r="I203">
        <v>6.2414694059999998E-2</v>
      </c>
      <c r="J203" t="s">
        <v>20</v>
      </c>
      <c r="K203">
        <v>4.2875002719999999E-2</v>
      </c>
      <c r="L203" t="s">
        <v>20</v>
      </c>
      <c r="M203">
        <v>8.4768348809999999E-4</v>
      </c>
      <c r="N203" t="s">
        <v>28</v>
      </c>
    </row>
    <row r="204" spans="1:14" x14ac:dyDescent="0.3">
      <c r="A204" t="s">
        <v>641</v>
      </c>
      <c r="B204" t="s">
        <v>642</v>
      </c>
      <c r="C204" t="s">
        <v>643</v>
      </c>
      <c r="D204" t="str">
        <f>VLOOKUP(B:B,[1]Sheet1!$B$5:$D$806, 3,FALSE)</f>
        <v>Receptor</v>
      </c>
      <c r="E204" t="s">
        <v>634</v>
      </c>
      <c r="F204" t="s">
        <v>17</v>
      </c>
      <c r="G204" t="s">
        <v>18</v>
      </c>
      <c r="H204" t="s">
        <v>19</v>
      </c>
      <c r="I204">
        <v>4.243927364E-3</v>
      </c>
      <c r="J204" t="s">
        <v>28</v>
      </c>
      <c r="K204">
        <v>0.10052612700000001</v>
      </c>
      <c r="L204" t="s">
        <v>20</v>
      </c>
      <c r="M204">
        <v>2.8677594229999999E-2</v>
      </c>
      <c r="N204" t="s">
        <v>20</v>
      </c>
    </row>
    <row r="205" spans="1:14" x14ac:dyDescent="0.3">
      <c r="A205" t="s">
        <v>644</v>
      </c>
      <c r="B205" t="s">
        <v>645</v>
      </c>
      <c r="C205" t="s">
        <v>646</v>
      </c>
      <c r="D205" t="str">
        <f>VLOOKUP(B:B,[1]Sheet1!$B$5:$D$806, 3,FALSE)</f>
        <v>Ligand</v>
      </c>
      <c r="E205" t="s">
        <v>634</v>
      </c>
      <c r="F205" t="s">
        <v>17</v>
      </c>
      <c r="G205" t="s">
        <v>18</v>
      </c>
      <c r="H205" t="s">
        <v>19</v>
      </c>
      <c r="I205">
        <v>1.4602167500000001E-2</v>
      </c>
      <c r="J205" t="s">
        <v>28</v>
      </c>
      <c r="K205">
        <v>6.5671149829999997E-2</v>
      </c>
      <c r="L205" t="s">
        <v>20</v>
      </c>
      <c r="M205">
        <v>6.5161044790000002E-3</v>
      </c>
      <c r="N205" t="s">
        <v>28</v>
      </c>
    </row>
    <row r="206" spans="1:14" x14ac:dyDescent="0.3">
      <c r="A206" t="s">
        <v>647</v>
      </c>
      <c r="B206" t="s">
        <v>648</v>
      </c>
      <c r="C206" t="s">
        <v>649</v>
      </c>
      <c r="D206" t="s">
        <v>3546</v>
      </c>
      <c r="E206" t="s">
        <v>634</v>
      </c>
      <c r="F206" t="s">
        <v>17</v>
      </c>
      <c r="G206" t="s">
        <v>18</v>
      </c>
      <c r="H206" t="s">
        <v>32</v>
      </c>
      <c r="I206">
        <v>6.9429581160000003E-3</v>
      </c>
      <c r="J206" t="s">
        <v>28</v>
      </c>
      <c r="K206">
        <v>1.9990623310000002E-3</v>
      </c>
      <c r="L206" t="s">
        <v>28</v>
      </c>
      <c r="M206" t="e">
        <v>#N/A</v>
      </c>
      <c r="N206" t="s">
        <v>37</v>
      </c>
    </row>
    <row r="207" spans="1:14" x14ac:dyDescent="0.3">
      <c r="A207" t="s">
        <v>650</v>
      </c>
      <c r="B207" t="s">
        <v>651</v>
      </c>
      <c r="C207" t="s">
        <v>652</v>
      </c>
      <c r="D207" t="s">
        <v>3546</v>
      </c>
      <c r="E207" t="s">
        <v>634</v>
      </c>
      <c r="F207" t="s">
        <v>17</v>
      </c>
      <c r="G207" t="s">
        <v>18</v>
      </c>
      <c r="H207" t="s">
        <v>32</v>
      </c>
      <c r="I207">
        <v>0</v>
      </c>
      <c r="J207" t="s">
        <v>33</v>
      </c>
      <c r="K207">
        <v>0.1825486033</v>
      </c>
      <c r="L207" t="s">
        <v>20</v>
      </c>
      <c r="M207">
        <v>5.4882933500000003E-3</v>
      </c>
      <c r="N207" t="s">
        <v>28</v>
      </c>
    </row>
    <row r="208" spans="1:14" x14ac:dyDescent="0.3">
      <c r="A208" t="s">
        <v>653</v>
      </c>
      <c r="B208" t="s">
        <v>654</v>
      </c>
      <c r="C208" t="s">
        <v>655</v>
      </c>
      <c r="D208" t="s">
        <v>3546</v>
      </c>
      <c r="E208" t="s">
        <v>634</v>
      </c>
      <c r="F208" t="s">
        <v>17</v>
      </c>
      <c r="G208" t="s">
        <v>18</v>
      </c>
      <c r="H208" t="s">
        <v>32</v>
      </c>
      <c r="I208">
        <v>0</v>
      </c>
      <c r="J208" t="s">
        <v>33</v>
      </c>
      <c r="K208">
        <v>0.27374797750000002</v>
      </c>
      <c r="L208" t="s">
        <v>20</v>
      </c>
      <c r="M208">
        <v>3.0403876640000001E-2</v>
      </c>
      <c r="N208" t="s">
        <v>20</v>
      </c>
    </row>
    <row r="209" spans="1:14" x14ac:dyDescent="0.3">
      <c r="A209" t="s">
        <v>656</v>
      </c>
      <c r="B209" t="s">
        <v>657</v>
      </c>
      <c r="C209" t="s">
        <v>658</v>
      </c>
      <c r="D209" t="s">
        <v>3546</v>
      </c>
      <c r="E209" t="s">
        <v>634</v>
      </c>
      <c r="F209" t="s">
        <v>17</v>
      </c>
      <c r="G209" t="s">
        <v>18</v>
      </c>
      <c r="H209" t="s">
        <v>32</v>
      </c>
      <c r="I209">
        <v>0</v>
      </c>
      <c r="J209" t="s">
        <v>33</v>
      </c>
      <c r="K209">
        <v>6.56352624E-3</v>
      </c>
      <c r="L209" t="s">
        <v>28</v>
      </c>
      <c r="M209">
        <v>1.7191165830000001E-2</v>
      </c>
      <c r="N209" t="s">
        <v>20</v>
      </c>
    </row>
    <row r="210" spans="1:14" x14ac:dyDescent="0.3">
      <c r="A210" t="s">
        <v>659</v>
      </c>
      <c r="B210" t="s">
        <v>660</v>
      </c>
      <c r="C210" t="s">
        <v>661</v>
      </c>
      <c r="D210" t="s">
        <v>3546</v>
      </c>
      <c r="E210" t="s">
        <v>634</v>
      </c>
      <c r="F210" t="s">
        <v>17</v>
      </c>
      <c r="G210" t="s">
        <v>18</v>
      </c>
      <c r="H210" t="s">
        <v>32</v>
      </c>
      <c r="I210">
        <v>2.287220971</v>
      </c>
      <c r="J210" t="s">
        <v>21</v>
      </c>
      <c r="K210">
        <v>1.988058103E-2</v>
      </c>
      <c r="L210" t="s">
        <v>28</v>
      </c>
      <c r="M210">
        <v>1.489623161E-2</v>
      </c>
      <c r="N210" t="s">
        <v>28</v>
      </c>
    </row>
    <row r="211" spans="1:14" x14ac:dyDescent="0.3">
      <c r="A211" t="s">
        <v>662</v>
      </c>
      <c r="B211" t="s">
        <v>663</v>
      </c>
      <c r="C211" t="s">
        <v>664</v>
      </c>
      <c r="D211" t="s">
        <v>3546</v>
      </c>
      <c r="E211" t="s">
        <v>634</v>
      </c>
      <c r="F211" t="s">
        <v>17</v>
      </c>
      <c r="G211" t="s">
        <v>18</v>
      </c>
      <c r="H211" t="s">
        <v>32</v>
      </c>
      <c r="I211">
        <v>2.470035437E-2</v>
      </c>
      <c r="J211" t="s">
        <v>28</v>
      </c>
      <c r="K211">
        <v>8.435004662E-4</v>
      </c>
      <c r="L211" t="s">
        <v>28</v>
      </c>
      <c r="M211" t="e">
        <v>#N/A</v>
      </c>
      <c r="N211" t="s">
        <v>37</v>
      </c>
    </row>
    <row r="212" spans="1:14" x14ac:dyDescent="0.3">
      <c r="A212" t="s">
        <v>665</v>
      </c>
      <c r="B212" t="s">
        <v>666</v>
      </c>
      <c r="C212" t="s">
        <v>667</v>
      </c>
      <c r="D212" t="s">
        <v>3546</v>
      </c>
      <c r="E212" t="s">
        <v>634</v>
      </c>
      <c r="F212" t="s">
        <v>17</v>
      </c>
      <c r="G212" t="s">
        <v>18</v>
      </c>
      <c r="H212" t="s">
        <v>32</v>
      </c>
      <c r="I212">
        <v>1.5039256169999999E-2</v>
      </c>
      <c r="J212" t="s">
        <v>28</v>
      </c>
      <c r="K212">
        <v>1.0400811039999999E-2</v>
      </c>
      <c r="L212" t="s">
        <v>28</v>
      </c>
      <c r="M212">
        <v>0.14017369029999999</v>
      </c>
      <c r="N212" t="s">
        <v>21</v>
      </c>
    </row>
    <row r="213" spans="1:14" x14ac:dyDescent="0.3">
      <c r="A213" t="s">
        <v>668</v>
      </c>
      <c r="B213" t="s">
        <v>669</v>
      </c>
      <c r="C213" t="s">
        <v>670</v>
      </c>
      <c r="D213" t="s">
        <v>3546</v>
      </c>
      <c r="E213" t="s">
        <v>634</v>
      </c>
      <c r="F213" t="s">
        <v>17</v>
      </c>
      <c r="G213" t="s">
        <v>18</v>
      </c>
      <c r="H213" t="s">
        <v>32</v>
      </c>
      <c r="I213">
        <v>2.6155401800000001E-3</v>
      </c>
      <c r="J213" t="s">
        <v>28</v>
      </c>
      <c r="K213">
        <v>0</v>
      </c>
      <c r="L213" t="s">
        <v>33</v>
      </c>
      <c r="M213" t="e">
        <v>#N/A</v>
      </c>
      <c r="N213" t="s">
        <v>37</v>
      </c>
    </row>
    <row r="214" spans="1:14" x14ac:dyDescent="0.3">
      <c r="A214" t="s">
        <v>671</v>
      </c>
      <c r="B214" t="s">
        <v>672</v>
      </c>
      <c r="C214" t="s">
        <v>673</v>
      </c>
      <c r="D214" t="s">
        <v>3546</v>
      </c>
      <c r="E214" t="s">
        <v>634</v>
      </c>
      <c r="F214" t="s">
        <v>17</v>
      </c>
      <c r="G214" t="s">
        <v>18</v>
      </c>
      <c r="H214" t="s">
        <v>32</v>
      </c>
      <c r="I214">
        <v>0</v>
      </c>
      <c r="J214" t="s">
        <v>33</v>
      </c>
      <c r="K214">
        <v>2.7335849859999998E-3</v>
      </c>
      <c r="L214" t="s">
        <v>28</v>
      </c>
      <c r="M214" t="e">
        <v>#N/A</v>
      </c>
      <c r="N214" t="s">
        <v>37</v>
      </c>
    </row>
    <row r="215" spans="1:14" x14ac:dyDescent="0.3">
      <c r="A215" t="s">
        <v>674</v>
      </c>
      <c r="B215" t="s">
        <v>675</v>
      </c>
      <c r="C215" t="s">
        <v>676</v>
      </c>
      <c r="D215" t="s">
        <v>3546</v>
      </c>
      <c r="E215" t="s">
        <v>634</v>
      </c>
      <c r="F215" t="s">
        <v>17</v>
      </c>
      <c r="G215" t="s">
        <v>18</v>
      </c>
      <c r="H215" t="s">
        <v>32</v>
      </c>
      <c r="I215">
        <v>2.5854141049999999</v>
      </c>
      <c r="J215" t="s">
        <v>21</v>
      </c>
      <c r="K215">
        <v>0.21837517640000001</v>
      </c>
      <c r="L215" t="s">
        <v>20</v>
      </c>
      <c r="M215">
        <v>1.363897629E-2</v>
      </c>
      <c r="N215" t="s">
        <v>28</v>
      </c>
    </row>
    <row r="216" spans="1:14" x14ac:dyDescent="0.3">
      <c r="A216" t="s">
        <v>677</v>
      </c>
      <c r="B216" t="s">
        <v>678</v>
      </c>
      <c r="C216" t="s">
        <v>679</v>
      </c>
      <c r="D216" t="s">
        <v>3546</v>
      </c>
      <c r="E216" t="s">
        <v>634</v>
      </c>
      <c r="F216" t="s">
        <v>17</v>
      </c>
      <c r="G216" t="s">
        <v>18</v>
      </c>
      <c r="H216" t="s">
        <v>32</v>
      </c>
      <c r="I216">
        <v>3.2668977020000002E-3</v>
      </c>
      <c r="J216" t="s">
        <v>28</v>
      </c>
      <c r="K216">
        <v>2.6545512949999999E-3</v>
      </c>
      <c r="L216" t="s">
        <v>28</v>
      </c>
      <c r="M216">
        <v>4.9837631479999998E-2</v>
      </c>
      <c r="N216" t="s">
        <v>20</v>
      </c>
    </row>
    <row r="217" spans="1:14" x14ac:dyDescent="0.3">
      <c r="A217" t="s">
        <v>680</v>
      </c>
      <c r="B217" t="s">
        <v>681</v>
      </c>
      <c r="C217" t="s">
        <v>682</v>
      </c>
      <c r="D217" t="s">
        <v>3546</v>
      </c>
      <c r="E217" t="s">
        <v>634</v>
      </c>
      <c r="F217" t="s">
        <v>17</v>
      </c>
      <c r="G217" t="s">
        <v>18</v>
      </c>
      <c r="H217" t="s">
        <v>32</v>
      </c>
      <c r="I217">
        <v>5.735655127E-3</v>
      </c>
      <c r="J217" t="s">
        <v>28</v>
      </c>
      <c r="K217">
        <v>3.4879807479999997E-2</v>
      </c>
      <c r="L217" t="s">
        <v>20</v>
      </c>
      <c r="M217">
        <v>3.599255965E-3</v>
      </c>
      <c r="N217" t="s">
        <v>28</v>
      </c>
    </row>
    <row r="218" spans="1:14" x14ac:dyDescent="0.3">
      <c r="A218" t="s">
        <v>683</v>
      </c>
      <c r="B218" t="s">
        <v>684</v>
      </c>
      <c r="C218" t="s">
        <v>685</v>
      </c>
      <c r="D218" t="s">
        <v>3546</v>
      </c>
      <c r="E218" t="s">
        <v>634</v>
      </c>
      <c r="F218" t="s">
        <v>17</v>
      </c>
      <c r="G218" t="s">
        <v>18</v>
      </c>
      <c r="H218" t="s">
        <v>32</v>
      </c>
      <c r="I218">
        <v>0</v>
      </c>
      <c r="J218" t="s">
        <v>33</v>
      </c>
      <c r="K218">
        <v>1.2960482069999999E-2</v>
      </c>
      <c r="L218" t="s">
        <v>28</v>
      </c>
      <c r="M218">
        <v>2.679399843E-2</v>
      </c>
      <c r="N218" t="s">
        <v>20</v>
      </c>
    </row>
    <row r="219" spans="1:14" x14ac:dyDescent="0.3">
      <c r="A219" t="s">
        <v>686</v>
      </c>
      <c r="B219" t="s">
        <v>687</v>
      </c>
      <c r="C219" t="s">
        <v>688</v>
      </c>
      <c r="D219" t="s">
        <v>3546</v>
      </c>
      <c r="E219" t="s">
        <v>634</v>
      </c>
      <c r="F219" t="s">
        <v>17</v>
      </c>
      <c r="G219" t="s">
        <v>18</v>
      </c>
      <c r="H219" t="s">
        <v>32</v>
      </c>
      <c r="I219">
        <v>0</v>
      </c>
      <c r="J219" t="s">
        <v>33</v>
      </c>
      <c r="K219">
        <v>0</v>
      </c>
      <c r="L219" t="s">
        <v>33</v>
      </c>
      <c r="M219">
        <v>6.817493661E-2</v>
      </c>
      <c r="N219" t="s">
        <v>20</v>
      </c>
    </row>
    <row r="220" spans="1:14" x14ac:dyDescent="0.3">
      <c r="A220" t="s">
        <v>689</v>
      </c>
      <c r="B220" t="s">
        <v>690</v>
      </c>
      <c r="C220" t="s">
        <v>691</v>
      </c>
      <c r="D220" t="s">
        <v>3546</v>
      </c>
      <c r="E220" t="s">
        <v>634</v>
      </c>
      <c r="F220" t="s">
        <v>17</v>
      </c>
      <c r="G220" t="s">
        <v>18</v>
      </c>
      <c r="H220" t="s">
        <v>32</v>
      </c>
      <c r="I220">
        <v>2.3487630410000002E-2</v>
      </c>
      <c r="J220" t="s">
        <v>28</v>
      </c>
      <c r="K220">
        <v>0.2197731829</v>
      </c>
      <c r="L220" t="s">
        <v>20</v>
      </c>
      <c r="M220">
        <v>1.0630363639999999E-2</v>
      </c>
      <c r="N220" t="s">
        <v>28</v>
      </c>
    </row>
    <row r="221" spans="1:14" x14ac:dyDescent="0.3">
      <c r="A221" t="s">
        <v>692</v>
      </c>
      <c r="B221" t="s">
        <v>693</v>
      </c>
      <c r="C221" t="s">
        <v>694</v>
      </c>
      <c r="D221" t="str">
        <f>VLOOKUP(B:B,[1]Sheet1!$B$5:$D$806, 3,FALSE)</f>
        <v>Receptor</v>
      </c>
      <c r="E221" t="s">
        <v>695</v>
      </c>
      <c r="F221" t="s">
        <v>17</v>
      </c>
      <c r="G221" t="s">
        <v>18</v>
      </c>
      <c r="H221" t="s">
        <v>19</v>
      </c>
      <c r="I221">
        <v>1.015040841</v>
      </c>
      <c r="J221" t="s">
        <v>21</v>
      </c>
      <c r="K221">
        <v>0</v>
      </c>
      <c r="L221" t="s">
        <v>33</v>
      </c>
      <c r="M221">
        <v>2.8440471809999999E-3</v>
      </c>
      <c r="N221" t="s">
        <v>28</v>
      </c>
    </row>
    <row r="222" spans="1:14" x14ac:dyDescent="0.3">
      <c r="A222" t="s">
        <v>696</v>
      </c>
      <c r="B222" t="s">
        <v>697</v>
      </c>
      <c r="C222" t="s">
        <v>698</v>
      </c>
      <c r="D222" t="str">
        <f>VLOOKUP(B:B,[1]Sheet1!$B$5:$D$806, 3,FALSE)</f>
        <v>Receptor</v>
      </c>
      <c r="E222" t="s">
        <v>695</v>
      </c>
      <c r="F222" t="s">
        <v>17</v>
      </c>
      <c r="G222" t="s">
        <v>18</v>
      </c>
      <c r="H222" t="s">
        <v>19</v>
      </c>
      <c r="I222">
        <v>0.9465681762</v>
      </c>
      <c r="J222" t="s">
        <v>21</v>
      </c>
      <c r="K222">
        <v>1.7074797E-3</v>
      </c>
      <c r="L222" t="s">
        <v>28</v>
      </c>
      <c r="M222" t="e">
        <v>#N/A</v>
      </c>
      <c r="N222" t="s">
        <v>37</v>
      </c>
    </row>
    <row r="223" spans="1:14" x14ac:dyDescent="0.3">
      <c r="A223" t="s">
        <v>699</v>
      </c>
      <c r="B223" t="s">
        <v>700</v>
      </c>
      <c r="C223" t="s">
        <v>701</v>
      </c>
      <c r="D223" t="s">
        <v>3546</v>
      </c>
      <c r="E223" t="s">
        <v>695</v>
      </c>
      <c r="F223" t="s">
        <v>17</v>
      </c>
      <c r="G223" t="s">
        <v>18</v>
      </c>
      <c r="H223" t="s">
        <v>32</v>
      </c>
      <c r="I223">
        <v>1.52601979E-2</v>
      </c>
      <c r="J223" t="s">
        <v>28</v>
      </c>
      <c r="K223">
        <v>8.6956301720000004E-3</v>
      </c>
      <c r="L223" t="s">
        <v>28</v>
      </c>
      <c r="M223">
        <v>6.5607097810000004E-3</v>
      </c>
      <c r="N223" t="s">
        <v>28</v>
      </c>
    </row>
    <row r="224" spans="1:14" x14ac:dyDescent="0.3">
      <c r="A224" t="s">
        <v>702</v>
      </c>
      <c r="B224" t="s">
        <v>703</v>
      </c>
      <c r="C224" t="s">
        <v>704</v>
      </c>
      <c r="D224" t="s">
        <v>3546</v>
      </c>
      <c r="E224" t="s">
        <v>695</v>
      </c>
      <c r="F224" t="s">
        <v>17</v>
      </c>
      <c r="G224" t="s">
        <v>18</v>
      </c>
      <c r="H224" t="s">
        <v>32</v>
      </c>
      <c r="I224">
        <v>0.21791785490000001</v>
      </c>
      <c r="J224" t="s">
        <v>20</v>
      </c>
      <c r="K224">
        <v>9.4568400020000002E-3</v>
      </c>
      <c r="L224" t="s">
        <v>28</v>
      </c>
      <c r="M224">
        <v>1.9396321679999998E-2</v>
      </c>
      <c r="N224" t="s">
        <v>20</v>
      </c>
    </row>
    <row r="225" spans="1:14" x14ac:dyDescent="0.3">
      <c r="A225" t="s">
        <v>705</v>
      </c>
      <c r="B225" t="s">
        <v>706</v>
      </c>
      <c r="C225" t="s">
        <v>707</v>
      </c>
      <c r="D225" t="s">
        <v>3546</v>
      </c>
      <c r="E225" t="s">
        <v>695</v>
      </c>
      <c r="F225" t="s">
        <v>17</v>
      </c>
      <c r="G225" t="s">
        <v>18</v>
      </c>
      <c r="H225" t="s">
        <v>32</v>
      </c>
      <c r="I225">
        <v>0</v>
      </c>
      <c r="J225" t="s">
        <v>33</v>
      </c>
      <c r="K225">
        <v>0</v>
      </c>
      <c r="L225" t="s">
        <v>33</v>
      </c>
      <c r="M225" t="e">
        <v>#N/A</v>
      </c>
      <c r="N225" t="s">
        <v>37</v>
      </c>
    </row>
    <row r="226" spans="1:14" x14ac:dyDescent="0.3">
      <c r="A226" t="s">
        <v>708</v>
      </c>
      <c r="B226" t="s">
        <v>709</v>
      </c>
      <c r="C226" t="s">
        <v>710</v>
      </c>
      <c r="D226" t="s">
        <v>3546</v>
      </c>
      <c r="E226" t="s">
        <v>695</v>
      </c>
      <c r="F226" t="s">
        <v>17</v>
      </c>
      <c r="G226" t="s">
        <v>18</v>
      </c>
      <c r="H226" t="s">
        <v>32</v>
      </c>
      <c r="I226">
        <v>1.255700605E-2</v>
      </c>
      <c r="J226" t="s">
        <v>28</v>
      </c>
      <c r="K226">
        <v>0</v>
      </c>
      <c r="L226" t="s">
        <v>33</v>
      </c>
      <c r="M226">
        <v>8.1816726409999999E-2</v>
      </c>
      <c r="N226" t="s">
        <v>20</v>
      </c>
    </row>
    <row r="227" spans="1:14" x14ac:dyDescent="0.3">
      <c r="A227" t="s">
        <v>711</v>
      </c>
      <c r="B227" t="s">
        <v>712</v>
      </c>
      <c r="C227" t="s">
        <v>713</v>
      </c>
      <c r="D227" t="str">
        <f>VLOOKUP(B:B,[1]Sheet1!$B$5:$D$806, 3,FALSE)</f>
        <v>Ligand</v>
      </c>
      <c r="E227" t="s">
        <v>714</v>
      </c>
      <c r="F227" t="s">
        <v>17</v>
      </c>
      <c r="G227" t="s">
        <v>18</v>
      </c>
      <c r="H227" t="s">
        <v>19</v>
      </c>
      <c r="I227">
        <v>0.21650154599999999</v>
      </c>
      <c r="J227" t="s">
        <v>20</v>
      </c>
      <c r="K227">
        <v>0.10341538729999999</v>
      </c>
      <c r="L227" t="s">
        <v>20</v>
      </c>
      <c r="M227">
        <v>4.1205745379999998E-4</v>
      </c>
      <c r="N227" t="s">
        <v>28</v>
      </c>
    </row>
    <row r="228" spans="1:14" x14ac:dyDescent="0.3">
      <c r="A228" t="s">
        <v>715</v>
      </c>
      <c r="B228" t="s">
        <v>716</v>
      </c>
      <c r="C228" t="s">
        <v>717</v>
      </c>
      <c r="D228" t="str">
        <f>VLOOKUP(B:B,[1]Sheet1!$B$5:$D$806, 3,FALSE)</f>
        <v>Receptor</v>
      </c>
      <c r="E228" t="s">
        <v>714</v>
      </c>
      <c r="F228" t="s">
        <v>17</v>
      </c>
      <c r="G228" t="s">
        <v>18</v>
      </c>
      <c r="H228" t="s">
        <v>19</v>
      </c>
      <c r="I228" t="e">
        <v>#N/A</v>
      </c>
      <c r="J228" t="s">
        <v>37</v>
      </c>
      <c r="K228" t="e">
        <v>#N/A</v>
      </c>
      <c r="L228" t="s">
        <v>37</v>
      </c>
      <c r="M228" t="e">
        <v>#N/A</v>
      </c>
      <c r="N228" t="s">
        <v>37</v>
      </c>
    </row>
    <row r="229" spans="1:14" x14ac:dyDescent="0.3">
      <c r="A229" t="s">
        <v>718</v>
      </c>
      <c r="B229" t="s">
        <v>719</v>
      </c>
      <c r="C229" t="s">
        <v>720</v>
      </c>
      <c r="D229" t="str">
        <f>VLOOKUP(B:B,[1]Sheet1!$B$5:$D$806, 3,FALSE)</f>
        <v>Receptor</v>
      </c>
      <c r="E229" t="s">
        <v>721</v>
      </c>
      <c r="F229" t="s">
        <v>17</v>
      </c>
      <c r="G229" t="s">
        <v>18</v>
      </c>
      <c r="H229" t="s">
        <v>19</v>
      </c>
      <c r="I229">
        <v>0</v>
      </c>
      <c r="J229" t="s">
        <v>33</v>
      </c>
      <c r="K229">
        <v>9.9521045199999995E-3</v>
      </c>
      <c r="L229" t="s">
        <v>28</v>
      </c>
      <c r="M229">
        <v>2.489115661E-2</v>
      </c>
      <c r="N229" t="s">
        <v>20</v>
      </c>
    </row>
    <row r="230" spans="1:14" x14ac:dyDescent="0.3">
      <c r="A230" t="s">
        <v>722</v>
      </c>
      <c r="B230" t="s">
        <v>723</v>
      </c>
      <c r="C230" t="s">
        <v>724</v>
      </c>
      <c r="D230" t="str">
        <f>VLOOKUP(B:B,[1]Sheet1!$B$5:$D$806, 3,FALSE)</f>
        <v>Receptor</v>
      </c>
      <c r="E230" t="s">
        <v>721</v>
      </c>
      <c r="F230" t="s">
        <v>17</v>
      </c>
      <c r="G230" t="s">
        <v>18</v>
      </c>
      <c r="H230" t="s">
        <v>19</v>
      </c>
      <c r="I230">
        <v>0</v>
      </c>
      <c r="J230" t="s">
        <v>33</v>
      </c>
      <c r="K230">
        <v>3.9048951560000001E-3</v>
      </c>
      <c r="L230" t="s">
        <v>28</v>
      </c>
      <c r="M230">
        <v>2.8074435799999999E-2</v>
      </c>
      <c r="N230" t="s">
        <v>20</v>
      </c>
    </row>
    <row r="231" spans="1:14" x14ac:dyDescent="0.3">
      <c r="A231" t="s">
        <v>725</v>
      </c>
      <c r="B231" t="s">
        <v>726</v>
      </c>
      <c r="C231" t="s">
        <v>727</v>
      </c>
      <c r="D231" t="str">
        <f>VLOOKUP(B:B,[1]Sheet1!$B$5:$D$806, 3,FALSE)</f>
        <v>Receptor</v>
      </c>
      <c r="E231" t="s">
        <v>721</v>
      </c>
      <c r="F231" t="s">
        <v>17</v>
      </c>
      <c r="G231" t="s">
        <v>18</v>
      </c>
      <c r="H231" t="s">
        <v>19</v>
      </c>
      <c r="I231">
        <v>0</v>
      </c>
      <c r="J231" t="s">
        <v>33</v>
      </c>
      <c r="K231">
        <v>0</v>
      </c>
      <c r="L231" t="s">
        <v>33</v>
      </c>
      <c r="M231" t="e">
        <v>#N/A</v>
      </c>
      <c r="N231" t="s">
        <v>37</v>
      </c>
    </row>
    <row r="232" spans="1:14" x14ac:dyDescent="0.3">
      <c r="A232" t="s">
        <v>728</v>
      </c>
      <c r="B232" t="s">
        <v>729</v>
      </c>
      <c r="C232" t="s">
        <v>730</v>
      </c>
      <c r="D232" t="str">
        <f>VLOOKUP(B:B,[1]Sheet1!$B$5:$D$806, 3,FALSE)</f>
        <v>Receptor</v>
      </c>
      <c r="E232" t="s">
        <v>721</v>
      </c>
      <c r="F232" t="s">
        <v>17</v>
      </c>
      <c r="G232" t="s">
        <v>18</v>
      </c>
      <c r="H232" t="s">
        <v>19</v>
      </c>
      <c r="I232" t="e">
        <v>#N/A</v>
      </c>
      <c r="J232" t="s">
        <v>37</v>
      </c>
      <c r="K232" t="e">
        <v>#N/A</v>
      </c>
      <c r="L232" t="s">
        <v>37</v>
      </c>
      <c r="M232" t="e">
        <v>#N/A</v>
      </c>
      <c r="N232" t="s">
        <v>37</v>
      </c>
    </row>
    <row r="233" spans="1:14" x14ac:dyDescent="0.3">
      <c r="A233" t="s">
        <v>731</v>
      </c>
      <c r="B233" t="s">
        <v>732</v>
      </c>
      <c r="C233" t="s">
        <v>733</v>
      </c>
      <c r="D233" t="str">
        <f>VLOOKUP(B:B,[1]Sheet1!$B$5:$D$806, 3,FALSE)</f>
        <v>Receptor</v>
      </c>
      <c r="E233" t="s">
        <v>721</v>
      </c>
      <c r="F233" t="s">
        <v>17</v>
      </c>
      <c r="G233" t="s">
        <v>18</v>
      </c>
      <c r="H233" t="s">
        <v>19</v>
      </c>
      <c r="I233">
        <v>1.2311067219999999E-2</v>
      </c>
      <c r="J233" t="s">
        <v>28</v>
      </c>
      <c r="K233">
        <v>9.142620584E-4</v>
      </c>
      <c r="L233" t="s">
        <v>28</v>
      </c>
      <c r="M233">
        <v>6.1455889239999999E-2</v>
      </c>
      <c r="N233" t="s">
        <v>20</v>
      </c>
    </row>
    <row r="234" spans="1:14" x14ac:dyDescent="0.3">
      <c r="A234" t="s">
        <v>734</v>
      </c>
      <c r="B234" t="s">
        <v>735</v>
      </c>
      <c r="C234" t="s">
        <v>736</v>
      </c>
      <c r="D234" t="s">
        <v>3546</v>
      </c>
      <c r="E234" t="s">
        <v>721</v>
      </c>
      <c r="F234" t="s">
        <v>17</v>
      </c>
      <c r="G234" t="s">
        <v>18</v>
      </c>
      <c r="H234" t="s">
        <v>32</v>
      </c>
      <c r="I234">
        <v>0</v>
      </c>
      <c r="J234" t="s">
        <v>33</v>
      </c>
      <c r="K234">
        <v>3.929992474E-3</v>
      </c>
      <c r="L234" t="s">
        <v>28</v>
      </c>
      <c r="M234" t="e">
        <v>#N/A</v>
      </c>
      <c r="N234" t="s">
        <v>37</v>
      </c>
    </row>
    <row r="235" spans="1:14" x14ac:dyDescent="0.3">
      <c r="A235" t="s">
        <v>737</v>
      </c>
      <c r="B235" t="s">
        <v>738</v>
      </c>
      <c r="C235" t="s">
        <v>739</v>
      </c>
      <c r="D235" t="s">
        <v>3546</v>
      </c>
      <c r="E235" t="s">
        <v>721</v>
      </c>
      <c r="F235" t="s">
        <v>17</v>
      </c>
      <c r="G235" t="s">
        <v>18</v>
      </c>
      <c r="H235" t="s">
        <v>32</v>
      </c>
      <c r="I235">
        <v>0</v>
      </c>
      <c r="J235" t="s">
        <v>33</v>
      </c>
      <c r="K235">
        <v>0</v>
      </c>
      <c r="L235" t="s">
        <v>33</v>
      </c>
      <c r="M235" t="e">
        <v>#N/A</v>
      </c>
      <c r="N235" t="s">
        <v>37</v>
      </c>
    </row>
    <row r="236" spans="1:14" x14ac:dyDescent="0.3">
      <c r="A236" t="s">
        <v>740</v>
      </c>
      <c r="B236" t="s">
        <v>741</v>
      </c>
      <c r="C236" t="s">
        <v>742</v>
      </c>
      <c r="D236" t="s">
        <v>3546</v>
      </c>
      <c r="E236" t="s">
        <v>721</v>
      </c>
      <c r="F236" t="s">
        <v>17</v>
      </c>
      <c r="G236" t="s">
        <v>18</v>
      </c>
      <c r="H236" t="s">
        <v>32</v>
      </c>
      <c r="I236">
        <v>0</v>
      </c>
      <c r="J236" t="s">
        <v>33</v>
      </c>
      <c r="K236">
        <v>2.6360896450000001E-2</v>
      </c>
      <c r="L236" t="s">
        <v>20</v>
      </c>
      <c r="M236">
        <v>1.769655828E-2</v>
      </c>
      <c r="N236" t="s">
        <v>20</v>
      </c>
    </row>
    <row r="237" spans="1:14" x14ac:dyDescent="0.3">
      <c r="A237" t="s">
        <v>743</v>
      </c>
      <c r="B237" t="s">
        <v>744</v>
      </c>
      <c r="C237" t="s">
        <v>745</v>
      </c>
      <c r="D237" t="s">
        <v>3546</v>
      </c>
      <c r="E237" t="s">
        <v>721</v>
      </c>
      <c r="F237" t="s">
        <v>17</v>
      </c>
      <c r="G237" t="s">
        <v>18</v>
      </c>
      <c r="H237" t="s">
        <v>32</v>
      </c>
      <c r="I237">
        <v>2.10596295E-2</v>
      </c>
      <c r="J237" t="s">
        <v>28</v>
      </c>
      <c r="K237">
        <v>2.3264770559999998E-2</v>
      </c>
      <c r="L237" t="s">
        <v>28</v>
      </c>
      <c r="M237" t="e">
        <v>#N/A</v>
      </c>
      <c r="N237" t="s">
        <v>37</v>
      </c>
    </row>
    <row r="238" spans="1:14" x14ac:dyDescent="0.3">
      <c r="A238" t="s">
        <v>746</v>
      </c>
      <c r="B238" t="s">
        <v>747</v>
      </c>
      <c r="C238" t="s">
        <v>748</v>
      </c>
      <c r="D238" t="str">
        <f>VLOOKUP(B:B,[1]Sheet1!$B$5:$D$806, 3,FALSE)</f>
        <v>Receptor</v>
      </c>
      <c r="E238" t="s">
        <v>749</v>
      </c>
      <c r="F238" t="s">
        <v>17</v>
      </c>
      <c r="G238" t="s">
        <v>18</v>
      </c>
      <c r="H238" t="s">
        <v>19</v>
      </c>
      <c r="I238">
        <v>3.242224195E-2</v>
      </c>
      <c r="J238" t="s">
        <v>28</v>
      </c>
      <c r="K238">
        <v>0</v>
      </c>
      <c r="L238" t="s">
        <v>33</v>
      </c>
      <c r="M238">
        <v>9.3793105919999997E-4</v>
      </c>
      <c r="N238" t="s">
        <v>28</v>
      </c>
    </row>
    <row r="239" spans="1:14" x14ac:dyDescent="0.3">
      <c r="A239" t="s">
        <v>750</v>
      </c>
      <c r="B239" t="s">
        <v>751</v>
      </c>
      <c r="C239" t="s">
        <v>752</v>
      </c>
      <c r="D239" t="str">
        <f>VLOOKUP(B:B,[1]Sheet1!$B$5:$D$806, 3,FALSE)</f>
        <v>Receptor</v>
      </c>
      <c r="E239" t="s">
        <v>749</v>
      </c>
      <c r="F239" t="s">
        <v>17</v>
      </c>
      <c r="G239" t="s">
        <v>18</v>
      </c>
      <c r="H239" t="s">
        <v>19</v>
      </c>
      <c r="I239">
        <v>8.9869935789999994E-3</v>
      </c>
      <c r="J239" t="s">
        <v>28</v>
      </c>
      <c r="K239">
        <v>0</v>
      </c>
      <c r="L239" t="s">
        <v>33</v>
      </c>
      <c r="M239" t="e">
        <v>#N/A</v>
      </c>
      <c r="N239" t="s">
        <v>37</v>
      </c>
    </row>
    <row r="240" spans="1:14" x14ac:dyDescent="0.3">
      <c r="A240" t="s">
        <v>753</v>
      </c>
      <c r="B240" t="s">
        <v>754</v>
      </c>
      <c r="C240" t="s">
        <v>755</v>
      </c>
      <c r="D240" t="str">
        <f>VLOOKUP(B:B,[1]Sheet1!$B$5:$D$806, 3,FALSE)</f>
        <v>Receptor</v>
      </c>
      <c r="E240" t="s">
        <v>749</v>
      </c>
      <c r="F240" t="s">
        <v>17</v>
      </c>
      <c r="G240" t="s">
        <v>18</v>
      </c>
      <c r="H240" t="s">
        <v>19</v>
      </c>
      <c r="I240" t="e">
        <v>#N/A</v>
      </c>
      <c r="J240" t="s">
        <v>37</v>
      </c>
      <c r="K240" t="e">
        <v>#N/A</v>
      </c>
      <c r="L240" t="s">
        <v>37</v>
      </c>
      <c r="M240" t="e">
        <v>#N/A</v>
      </c>
      <c r="N240" t="s">
        <v>37</v>
      </c>
    </row>
    <row r="241" spans="1:14" x14ac:dyDescent="0.3">
      <c r="A241" t="s">
        <v>756</v>
      </c>
      <c r="B241" t="s">
        <v>757</v>
      </c>
      <c r="C241" t="s">
        <v>758</v>
      </c>
      <c r="D241" t="str">
        <f>VLOOKUP(B:B,[1]Sheet1!$B$5:$D$806, 3,FALSE)</f>
        <v>Receptor</v>
      </c>
      <c r="E241" t="s">
        <v>749</v>
      </c>
      <c r="F241" t="s">
        <v>17</v>
      </c>
      <c r="G241" t="s">
        <v>18</v>
      </c>
      <c r="H241" t="s">
        <v>19</v>
      </c>
      <c r="I241" t="e">
        <v>#N/A</v>
      </c>
      <c r="J241" t="s">
        <v>37</v>
      </c>
      <c r="K241" t="e">
        <v>#N/A</v>
      </c>
      <c r="L241" t="s">
        <v>37</v>
      </c>
      <c r="M241" t="e">
        <v>#N/A</v>
      </c>
      <c r="N241" t="s">
        <v>37</v>
      </c>
    </row>
    <row r="242" spans="1:14" x14ac:dyDescent="0.3">
      <c r="A242" t="s">
        <v>759</v>
      </c>
      <c r="B242" t="s">
        <v>760</v>
      </c>
      <c r="C242" t="s">
        <v>761</v>
      </c>
      <c r="D242" t="s">
        <v>3546</v>
      </c>
      <c r="E242" t="s">
        <v>749</v>
      </c>
      <c r="F242" t="s">
        <v>17</v>
      </c>
      <c r="G242" t="s">
        <v>18</v>
      </c>
      <c r="H242" t="s">
        <v>32</v>
      </c>
      <c r="I242">
        <v>1.8406118490000001E-3</v>
      </c>
      <c r="J242" t="s">
        <v>28</v>
      </c>
      <c r="K242">
        <v>1.2512955600000001E-3</v>
      </c>
      <c r="L242" t="s">
        <v>28</v>
      </c>
      <c r="M242" t="e">
        <v>#N/A</v>
      </c>
      <c r="N242" t="s">
        <v>37</v>
      </c>
    </row>
    <row r="243" spans="1:14" x14ac:dyDescent="0.3">
      <c r="A243" t="s">
        <v>762</v>
      </c>
      <c r="B243" t="s">
        <v>763</v>
      </c>
      <c r="C243" t="s">
        <v>764</v>
      </c>
      <c r="D243" t="s">
        <v>3546</v>
      </c>
      <c r="E243" t="s">
        <v>749</v>
      </c>
      <c r="F243" t="s">
        <v>17</v>
      </c>
      <c r="G243" t="s">
        <v>18</v>
      </c>
      <c r="H243" t="s">
        <v>32</v>
      </c>
      <c r="I243" t="e">
        <v>#N/A</v>
      </c>
      <c r="J243" t="s">
        <v>37</v>
      </c>
      <c r="K243" t="e">
        <v>#N/A</v>
      </c>
      <c r="L243" t="s">
        <v>37</v>
      </c>
      <c r="M243" t="e">
        <v>#N/A</v>
      </c>
      <c r="N243" t="s">
        <v>37</v>
      </c>
    </row>
    <row r="244" spans="1:14" x14ac:dyDescent="0.3">
      <c r="A244" t="s">
        <v>765</v>
      </c>
      <c r="B244" t="s">
        <v>766</v>
      </c>
      <c r="C244" t="s">
        <v>767</v>
      </c>
      <c r="D244" t="s">
        <v>3546</v>
      </c>
      <c r="E244" t="s">
        <v>749</v>
      </c>
      <c r="F244" t="s">
        <v>17</v>
      </c>
      <c r="G244" t="s">
        <v>18</v>
      </c>
      <c r="H244" t="s">
        <v>32</v>
      </c>
      <c r="I244" t="e">
        <v>#N/A</v>
      </c>
      <c r="J244" t="s">
        <v>37</v>
      </c>
      <c r="K244" t="e">
        <v>#N/A</v>
      </c>
      <c r="L244" t="s">
        <v>37</v>
      </c>
      <c r="M244" t="e">
        <v>#N/A</v>
      </c>
      <c r="N244" t="s">
        <v>37</v>
      </c>
    </row>
    <row r="245" spans="1:14" x14ac:dyDescent="0.3">
      <c r="A245" t="s">
        <v>768</v>
      </c>
      <c r="B245" t="s">
        <v>769</v>
      </c>
      <c r="C245" t="s">
        <v>770</v>
      </c>
      <c r="D245" t="s">
        <v>3546</v>
      </c>
      <c r="E245" t="s">
        <v>749</v>
      </c>
      <c r="F245" t="s">
        <v>17</v>
      </c>
      <c r="G245" t="s">
        <v>18</v>
      </c>
      <c r="H245" t="s">
        <v>32</v>
      </c>
      <c r="I245">
        <v>1.2241228240000001E-2</v>
      </c>
      <c r="J245" t="s">
        <v>28</v>
      </c>
      <c r="K245">
        <v>1.032913297E-2</v>
      </c>
      <c r="L245" t="s">
        <v>28</v>
      </c>
      <c r="M245" t="e">
        <v>#N/A</v>
      </c>
      <c r="N245" t="s">
        <v>37</v>
      </c>
    </row>
    <row r="246" spans="1:14" x14ac:dyDescent="0.3">
      <c r="A246" t="s">
        <v>771</v>
      </c>
      <c r="B246" t="s">
        <v>772</v>
      </c>
      <c r="C246" t="s">
        <v>773</v>
      </c>
      <c r="D246" t="s">
        <v>3546</v>
      </c>
      <c r="E246" t="s">
        <v>774</v>
      </c>
      <c r="F246" t="s">
        <v>17</v>
      </c>
      <c r="G246" t="s">
        <v>18</v>
      </c>
      <c r="H246" t="s">
        <v>32</v>
      </c>
      <c r="I246">
        <v>0.68435438849999997</v>
      </c>
      <c r="J246" t="s">
        <v>21</v>
      </c>
      <c r="K246">
        <v>0.196490727</v>
      </c>
      <c r="L246" t="s">
        <v>20</v>
      </c>
      <c r="M246">
        <v>1.2818446420000001E-2</v>
      </c>
      <c r="N246" t="s">
        <v>28</v>
      </c>
    </row>
    <row r="247" spans="1:14" x14ac:dyDescent="0.3">
      <c r="A247" t="s">
        <v>775</v>
      </c>
      <c r="B247" t="s">
        <v>776</v>
      </c>
      <c r="C247" t="s">
        <v>777</v>
      </c>
      <c r="D247" t="str">
        <f>VLOOKUP(B:B,[1]Sheet1!$B$5:$D$806, 3,FALSE)</f>
        <v>Receptor</v>
      </c>
      <c r="E247" t="s">
        <v>778</v>
      </c>
      <c r="F247" t="s">
        <v>17</v>
      </c>
      <c r="G247" t="s">
        <v>18</v>
      </c>
      <c r="H247" t="s">
        <v>19</v>
      </c>
      <c r="I247">
        <v>0.16226746</v>
      </c>
      <c r="J247" t="s">
        <v>20</v>
      </c>
      <c r="K247">
        <v>0.68540107390000005</v>
      </c>
      <c r="L247" t="s">
        <v>21</v>
      </c>
      <c r="M247">
        <v>1.5660308160000001E-2</v>
      </c>
      <c r="N247" t="s">
        <v>28</v>
      </c>
    </row>
    <row r="248" spans="1:14" x14ac:dyDescent="0.3">
      <c r="A248" t="s">
        <v>779</v>
      </c>
      <c r="B248" t="s">
        <v>780</v>
      </c>
      <c r="C248" t="s">
        <v>781</v>
      </c>
      <c r="D248" t="str">
        <f>VLOOKUP(B:B,[1]Sheet1!$B$5:$D$806, 3,FALSE)</f>
        <v>Receptor</v>
      </c>
      <c r="E248" t="s">
        <v>778</v>
      </c>
      <c r="F248" t="s">
        <v>17</v>
      </c>
      <c r="G248" t="s">
        <v>18</v>
      </c>
      <c r="H248" t="s">
        <v>19</v>
      </c>
      <c r="I248">
        <v>0</v>
      </c>
      <c r="J248" t="s">
        <v>33</v>
      </c>
      <c r="K248">
        <v>1.322620001E-2</v>
      </c>
      <c r="L248" t="s">
        <v>28</v>
      </c>
      <c r="M248" t="e">
        <v>#N/A</v>
      </c>
      <c r="N248" t="s">
        <v>37</v>
      </c>
    </row>
    <row r="249" spans="1:14" x14ac:dyDescent="0.3">
      <c r="A249" t="s">
        <v>782</v>
      </c>
      <c r="B249" t="s">
        <v>783</v>
      </c>
      <c r="C249" t="s">
        <v>784</v>
      </c>
      <c r="D249" t="s">
        <v>3546</v>
      </c>
      <c r="E249" t="s">
        <v>778</v>
      </c>
      <c r="F249" t="s">
        <v>17</v>
      </c>
      <c r="G249" t="s">
        <v>18</v>
      </c>
      <c r="H249" t="s">
        <v>32</v>
      </c>
      <c r="I249">
        <v>0.2240122668</v>
      </c>
      <c r="J249" t="s">
        <v>20</v>
      </c>
      <c r="K249">
        <v>5.6103893190000004E-3</v>
      </c>
      <c r="L249" t="s">
        <v>28</v>
      </c>
      <c r="M249">
        <v>1.7475805059999999E-2</v>
      </c>
      <c r="N249" t="s">
        <v>20</v>
      </c>
    </row>
    <row r="250" spans="1:14" x14ac:dyDescent="0.3">
      <c r="A250" t="s">
        <v>785</v>
      </c>
      <c r="B250" t="s">
        <v>786</v>
      </c>
      <c r="C250" t="s">
        <v>787</v>
      </c>
      <c r="D250" t="s">
        <v>3546</v>
      </c>
      <c r="E250" t="s">
        <v>778</v>
      </c>
      <c r="F250" t="s">
        <v>17</v>
      </c>
      <c r="G250" t="s">
        <v>18</v>
      </c>
      <c r="H250" t="s">
        <v>32</v>
      </c>
      <c r="I250">
        <v>0</v>
      </c>
      <c r="J250" t="s">
        <v>33</v>
      </c>
      <c r="K250">
        <v>0</v>
      </c>
      <c r="L250" t="s">
        <v>33</v>
      </c>
      <c r="M250">
        <v>3.1453985389999999E-4</v>
      </c>
      <c r="N250" t="s">
        <v>28</v>
      </c>
    </row>
    <row r="251" spans="1:14" x14ac:dyDescent="0.3">
      <c r="A251" t="s">
        <v>788</v>
      </c>
      <c r="B251" t="s">
        <v>789</v>
      </c>
      <c r="C251" t="s">
        <v>790</v>
      </c>
      <c r="D251" t="s">
        <v>3546</v>
      </c>
      <c r="E251" t="s">
        <v>778</v>
      </c>
      <c r="F251" t="s">
        <v>17</v>
      </c>
      <c r="G251" t="s">
        <v>18</v>
      </c>
      <c r="H251" t="s">
        <v>32</v>
      </c>
      <c r="I251">
        <v>1.177317139E-2</v>
      </c>
      <c r="J251" t="s">
        <v>28</v>
      </c>
      <c r="K251">
        <v>8.2012818289999997E-2</v>
      </c>
      <c r="L251" t="s">
        <v>20</v>
      </c>
      <c r="M251">
        <v>9.3986530549999992E-3</v>
      </c>
      <c r="N251" t="s">
        <v>28</v>
      </c>
    </row>
    <row r="252" spans="1:14" x14ac:dyDescent="0.3">
      <c r="A252" t="s">
        <v>791</v>
      </c>
      <c r="B252" t="s">
        <v>792</v>
      </c>
      <c r="C252" t="s">
        <v>793</v>
      </c>
      <c r="D252" t="s">
        <v>3546</v>
      </c>
      <c r="E252" t="s">
        <v>794</v>
      </c>
      <c r="F252" t="s">
        <v>17</v>
      </c>
      <c r="G252" t="s">
        <v>18</v>
      </c>
      <c r="H252" t="s">
        <v>32</v>
      </c>
      <c r="I252">
        <v>0</v>
      </c>
      <c r="J252" t="s">
        <v>33</v>
      </c>
      <c r="K252">
        <v>5.5290791660000003E-3</v>
      </c>
      <c r="L252" t="s">
        <v>28</v>
      </c>
      <c r="M252">
        <v>0.15026703450000001</v>
      </c>
      <c r="N252" t="s">
        <v>21</v>
      </c>
    </row>
    <row r="253" spans="1:14" x14ac:dyDescent="0.3">
      <c r="A253" t="s">
        <v>795</v>
      </c>
      <c r="B253" t="s">
        <v>796</v>
      </c>
      <c r="C253" t="s">
        <v>797</v>
      </c>
      <c r="D253" t="s">
        <v>3546</v>
      </c>
      <c r="E253" t="s">
        <v>794</v>
      </c>
      <c r="F253" t="s">
        <v>17</v>
      </c>
      <c r="G253" t="s">
        <v>18</v>
      </c>
      <c r="H253" t="s">
        <v>32</v>
      </c>
      <c r="I253">
        <v>2.8616077390000001E-2</v>
      </c>
      <c r="J253" t="s">
        <v>28</v>
      </c>
      <c r="K253">
        <v>0</v>
      </c>
      <c r="L253" t="s">
        <v>33</v>
      </c>
      <c r="M253">
        <v>5.9202203559999998E-3</v>
      </c>
      <c r="N253" t="s">
        <v>28</v>
      </c>
    </row>
    <row r="254" spans="1:14" x14ac:dyDescent="0.3">
      <c r="A254" t="s">
        <v>798</v>
      </c>
      <c r="B254" t="s">
        <v>799</v>
      </c>
      <c r="C254" t="s">
        <v>800</v>
      </c>
      <c r="D254" t="s">
        <v>3546</v>
      </c>
      <c r="E254" t="s">
        <v>794</v>
      </c>
      <c r="F254" t="s">
        <v>17</v>
      </c>
      <c r="G254" t="s">
        <v>18</v>
      </c>
      <c r="H254" t="s">
        <v>32</v>
      </c>
      <c r="I254" t="e">
        <v>#N/A</v>
      </c>
      <c r="J254" t="s">
        <v>37</v>
      </c>
      <c r="K254" t="e">
        <v>#N/A</v>
      </c>
      <c r="L254" t="s">
        <v>37</v>
      </c>
      <c r="M254" t="e">
        <v>#N/A</v>
      </c>
      <c r="N254" t="s">
        <v>37</v>
      </c>
    </row>
    <row r="255" spans="1:14" x14ac:dyDescent="0.3">
      <c r="A255" t="s">
        <v>801</v>
      </c>
      <c r="B255" t="s">
        <v>802</v>
      </c>
      <c r="C255" t="s">
        <v>803</v>
      </c>
      <c r="D255" t="s">
        <v>3546</v>
      </c>
      <c r="E255" t="s">
        <v>794</v>
      </c>
      <c r="F255" t="s">
        <v>17</v>
      </c>
      <c r="G255" t="s">
        <v>18</v>
      </c>
      <c r="H255" t="s">
        <v>32</v>
      </c>
      <c r="I255" t="e">
        <v>#N/A</v>
      </c>
      <c r="J255" t="s">
        <v>37</v>
      </c>
      <c r="K255" t="e">
        <v>#N/A</v>
      </c>
      <c r="L255" t="s">
        <v>37</v>
      </c>
      <c r="M255" t="e">
        <v>#N/A</v>
      </c>
      <c r="N255" t="s">
        <v>37</v>
      </c>
    </row>
    <row r="256" spans="1:14" x14ac:dyDescent="0.3">
      <c r="A256" t="s">
        <v>804</v>
      </c>
      <c r="B256" t="s">
        <v>805</v>
      </c>
      <c r="C256" t="s">
        <v>806</v>
      </c>
      <c r="D256" t="s">
        <v>3546</v>
      </c>
      <c r="E256" t="s">
        <v>794</v>
      </c>
      <c r="F256" t="s">
        <v>17</v>
      </c>
      <c r="G256" t="s">
        <v>18</v>
      </c>
      <c r="H256" t="s">
        <v>32</v>
      </c>
      <c r="I256">
        <v>0.96767407149999995</v>
      </c>
      <c r="J256" t="s">
        <v>21</v>
      </c>
      <c r="K256">
        <v>0.36372736249999998</v>
      </c>
      <c r="L256" t="s">
        <v>21</v>
      </c>
      <c r="M256">
        <v>0.12958157349999999</v>
      </c>
      <c r="N256" t="s">
        <v>21</v>
      </c>
    </row>
    <row r="257" spans="1:14" x14ac:dyDescent="0.3">
      <c r="A257" t="s">
        <v>807</v>
      </c>
      <c r="B257" t="s">
        <v>808</v>
      </c>
      <c r="C257" t="s">
        <v>809</v>
      </c>
      <c r="D257" t="s">
        <v>3546</v>
      </c>
      <c r="E257" t="s">
        <v>794</v>
      </c>
      <c r="F257" t="s">
        <v>17</v>
      </c>
      <c r="G257" t="s">
        <v>18</v>
      </c>
      <c r="H257" t="s">
        <v>32</v>
      </c>
      <c r="I257" t="e">
        <v>#N/A</v>
      </c>
      <c r="J257" t="s">
        <v>37</v>
      </c>
      <c r="K257" t="e">
        <v>#N/A</v>
      </c>
      <c r="L257" t="s">
        <v>37</v>
      </c>
      <c r="M257" t="e">
        <v>#N/A</v>
      </c>
      <c r="N257" t="s">
        <v>37</v>
      </c>
    </row>
    <row r="258" spans="1:14" x14ac:dyDescent="0.3">
      <c r="A258" t="s">
        <v>810</v>
      </c>
      <c r="B258" t="s">
        <v>811</v>
      </c>
      <c r="C258" t="s">
        <v>812</v>
      </c>
      <c r="D258" t="s">
        <v>3546</v>
      </c>
      <c r="E258" t="s">
        <v>794</v>
      </c>
      <c r="F258" t="s">
        <v>17</v>
      </c>
      <c r="G258" t="s">
        <v>18</v>
      </c>
      <c r="H258" t="s">
        <v>32</v>
      </c>
      <c r="I258">
        <v>0.31490177590000001</v>
      </c>
      <c r="J258" t="s">
        <v>20</v>
      </c>
      <c r="K258">
        <v>0.16758538940000001</v>
      </c>
      <c r="L258" t="s">
        <v>20</v>
      </c>
      <c r="M258">
        <v>1.6084541970000001E-2</v>
      </c>
      <c r="N258" t="s">
        <v>20</v>
      </c>
    </row>
    <row r="259" spans="1:14" x14ac:dyDescent="0.3">
      <c r="A259" t="s">
        <v>813</v>
      </c>
      <c r="B259" t="s">
        <v>814</v>
      </c>
      <c r="C259" t="s">
        <v>815</v>
      </c>
      <c r="D259" t="s">
        <v>3546</v>
      </c>
      <c r="E259" t="s">
        <v>794</v>
      </c>
      <c r="F259" t="s">
        <v>17</v>
      </c>
      <c r="G259" t="s">
        <v>18</v>
      </c>
      <c r="H259" t="s">
        <v>32</v>
      </c>
      <c r="I259">
        <v>0.6569540613</v>
      </c>
      <c r="J259" t="s">
        <v>21</v>
      </c>
      <c r="K259">
        <v>0.18813558690000001</v>
      </c>
      <c r="L259" t="s">
        <v>20</v>
      </c>
      <c r="M259">
        <v>0.1117354263</v>
      </c>
      <c r="N259" t="s">
        <v>20</v>
      </c>
    </row>
    <row r="260" spans="1:14" x14ac:dyDescent="0.3">
      <c r="A260" t="s">
        <v>816</v>
      </c>
      <c r="B260" t="s">
        <v>817</v>
      </c>
      <c r="C260" t="s">
        <v>818</v>
      </c>
      <c r="D260" t="s">
        <v>3546</v>
      </c>
      <c r="E260" t="s">
        <v>794</v>
      </c>
      <c r="F260" t="s">
        <v>17</v>
      </c>
      <c r="G260" t="s">
        <v>18</v>
      </c>
      <c r="H260" t="s">
        <v>32</v>
      </c>
      <c r="I260">
        <v>1.2568930210000001E-2</v>
      </c>
      <c r="J260" t="s">
        <v>28</v>
      </c>
      <c r="K260">
        <v>1.3713568530000001E-3</v>
      </c>
      <c r="L260" t="s">
        <v>28</v>
      </c>
      <c r="M260" t="e">
        <v>#N/A</v>
      </c>
      <c r="N260" t="s">
        <v>37</v>
      </c>
    </row>
    <row r="261" spans="1:14" x14ac:dyDescent="0.3">
      <c r="A261" t="s">
        <v>819</v>
      </c>
      <c r="B261" t="s">
        <v>820</v>
      </c>
      <c r="C261" t="s">
        <v>821</v>
      </c>
      <c r="D261" t="s">
        <v>3546</v>
      </c>
      <c r="E261" t="s">
        <v>794</v>
      </c>
      <c r="F261" t="s">
        <v>17</v>
      </c>
      <c r="G261" t="s">
        <v>18</v>
      </c>
      <c r="H261" t="s">
        <v>32</v>
      </c>
      <c r="I261">
        <v>1.3880155660000001E-2</v>
      </c>
      <c r="J261" t="s">
        <v>28</v>
      </c>
      <c r="K261">
        <v>8.3973392529999998E-4</v>
      </c>
      <c r="L261" t="s">
        <v>28</v>
      </c>
      <c r="M261">
        <v>0.11507674950000001</v>
      </c>
      <c r="N261" t="s">
        <v>20</v>
      </c>
    </row>
    <row r="262" spans="1:14" x14ac:dyDescent="0.3">
      <c r="A262" t="s">
        <v>822</v>
      </c>
      <c r="B262" t="s">
        <v>823</v>
      </c>
      <c r="C262" t="s">
        <v>824</v>
      </c>
      <c r="D262" t="s">
        <v>3546</v>
      </c>
      <c r="E262" t="s">
        <v>794</v>
      </c>
      <c r="F262" t="s">
        <v>17</v>
      </c>
      <c r="G262" t="s">
        <v>18</v>
      </c>
      <c r="H262" t="s">
        <v>32</v>
      </c>
      <c r="I262">
        <v>0.25383180900000002</v>
      </c>
      <c r="J262" t="s">
        <v>20</v>
      </c>
      <c r="K262">
        <v>0.26470969550000001</v>
      </c>
      <c r="L262" t="s">
        <v>20</v>
      </c>
      <c r="M262">
        <v>0.30856322419999999</v>
      </c>
      <c r="N262" t="s">
        <v>21</v>
      </c>
    </row>
    <row r="263" spans="1:14" x14ac:dyDescent="0.3">
      <c r="A263" t="s">
        <v>825</v>
      </c>
      <c r="B263" t="s">
        <v>826</v>
      </c>
      <c r="C263" t="s">
        <v>827</v>
      </c>
      <c r="D263" t="s">
        <v>3546</v>
      </c>
      <c r="E263" t="s">
        <v>794</v>
      </c>
      <c r="F263" t="s">
        <v>17</v>
      </c>
      <c r="G263" t="s">
        <v>18</v>
      </c>
      <c r="H263" t="s">
        <v>32</v>
      </c>
      <c r="I263">
        <v>0</v>
      </c>
      <c r="J263" t="s">
        <v>33</v>
      </c>
      <c r="K263">
        <v>0</v>
      </c>
      <c r="L263" t="s">
        <v>33</v>
      </c>
      <c r="M263">
        <v>1.668972216E-2</v>
      </c>
      <c r="N263" t="s">
        <v>20</v>
      </c>
    </row>
    <row r="264" spans="1:14" x14ac:dyDescent="0.3">
      <c r="A264" t="s">
        <v>828</v>
      </c>
      <c r="B264" t="s">
        <v>829</v>
      </c>
      <c r="C264" t="s">
        <v>830</v>
      </c>
      <c r="D264" t="s">
        <v>3546</v>
      </c>
      <c r="E264" t="s">
        <v>794</v>
      </c>
      <c r="F264" t="s">
        <v>17</v>
      </c>
      <c r="G264" t="s">
        <v>18</v>
      </c>
      <c r="H264" t="s">
        <v>32</v>
      </c>
      <c r="I264">
        <v>1.0847492439999999</v>
      </c>
      <c r="J264" t="s">
        <v>21</v>
      </c>
      <c r="K264">
        <v>0.41895023999999997</v>
      </c>
      <c r="L264" t="s">
        <v>21</v>
      </c>
      <c r="M264">
        <v>3.4427028890000003E-2</v>
      </c>
      <c r="N264" t="s">
        <v>20</v>
      </c>
    </row>
    <row r="265" spans="1:14" x14ac:dyDescent="0.3">
      <c r="A265" t="s">
        <v>831</v>
      </c>
      <c r="B265" t="s">
        <v>832</v>
      </c>
      <c r="C265" t="s">
        <v>833</v>
      </c>
      <c r="D265" t="s">
        <v>3546</v>
      </c>
      <c r="E265" t="s">
        <v>794</v>
      </c>
      <c r="F265" t="s">
        <v>17</v>
      </c>
      <c r="G265" t="s">
        <v>18</v>
      </c>
      <c r="H265" t="s">
        <v>32</v>
      </c>
      <c r="I265">
        <v>0.1140488507</v>
      </c>
      <c r="J265" t="s">
        <v>20</v>
      </c>
      <c r="K265">
        <v>2.0995131440000002E-3</v>
      </c>
      <c r="L265" t="s">
        <v>28</v>
      </c>
      <c r="M265">
        <v>8.9738459990000005E-2</v>
      </c>
      <c r="N265" t="s">
        <v>20</v>
      </c>
    </row>
    <row r="266" spans="1:14" x14ac:dyDescent="0.3">
      <c r="A266" t="s">
        <v>834</v>
      </c>
      <c r="B266" t="s">
        <v>835</v>
      </c>
      <c r="C266" t="s">
        <v>836</v>
      </c>
      <c r="D266" t="s">
        <v>3546</v>
      </c>
      <c r="E266" t="s">
        <v>794</v>
      </c>
      <c r="F266" t="s">
        <v>17</v>
      </c>
      <c r="G266" t="s">
        <v>18</v>
      </c>
      <c r="H266" t="s">
        <v>32</v>
      </c>
      <c r="I266">
        <v>0.73497469280000005</v>
      </c>
      <c r="J266" t="s">
        <v>21</v>
      </c>
      <c r="K266">
        <v>0.77312569840000001</v>
      </c>
      <c r="L266" t="s">
        <v>21</v>
      </c>
      <c r="M266">
        <v>6.0524479890000003E-2</v>
      </c>
      <c r="N266" t="s">
        <v>20</v>
      </c>
    </row>
    <row r="267" spans="1:14" x14ac:dyDescent="0.3">
      <c r="A267" t="s">
        <v>837</v>
      </c>
      <c r="B267" t="s">
        <v>838</v>
      </c>
      <c r="C267" t="s">
        <v>839</v>
      </c>
      <c r="D267" t="s">
        <v>3546</v>
      </c>
      <c r="E267" t="s">
        <v>794</v>
      </c>
      <c r="F267" t="s">
        <v>17</v>
      </c>
      <c r="G267" t="s">
        <v>18</v>
      </c>
      <c r="H267" t="s">
        <v>32</v>
      </c>
      <c r="I267">
        <v>0</v>
      </c>
      <c r="J267" t="s">
        <v>33</v>
      </c>
      <c r="K267">
        <v>1.3073667629999999E-3</v>
      </c>
      <c r="L267" t="s">
        <v>28</v>
      </c>
      <c r="M267">
        <v>4.9500546570000001E-4</v>
      </c>
      <c r="N267" t="s">
        <v>28</v>
      </c>
    </row>
    <row r="268" spans="1:14" x14ac:dyDescent="0.3">
      <c r="A268" t="s">
        <v>840</v>
      </c>
      <c r="B268" t="s">
        <v>841</v>
      </c>
      <c r="C268" t="s">
        <v>842</v>
      </c>
      <c r="D268" t="s">
        <v>3546</v>
      </c>
      <c r="E268" t="s">
        <v>794</v>
      </c>
      <c r="F268" t="s">
        <v>17</v>
      </c>
      <c r="G268" t="s">
        <v>18</v>
      </c>
      <c r="H268" t="s">
        <v>32</v>
      </c>
      <c r="I268">
        <v>0</v>
      </c>
      <c r="J268" t="s">
        <v>33</v>
      </c>
      <c r="K268">
        <v>0</v>
      </c>
      <c r="L268" t="s">
        <v>33</v>
      </c>
      <c r="M268" t="e">
        <v>#N/A</v>
      </c>
      <c r="N268" t="s">
        <v>37</v>
      </c>
    </row>
    <row r="269" spans="1:14" x14ac:dyDescent="0.3">
      <c r="A269" t="s">
        <v>843</v>
      </c>
      <c r="B269" t="s">
        <v>844</v>
      </c>
      <c r="C269" t="s">
        <v>845</v>
      </c>
      <c r="D269" t="s">
        <v>3546</v>
      </c>
      <c r="E269" t="s">
        <v>794</v>
      </c>
      <c r="F269" t="s">
        <v>17</v>
      </c>
      <c r="G269" t="s">
        <v>18</v>
      </c>
      <c r="H269" t="s">
        <v>32</v>
      </c>
      <c r="I269" t="e">
        <v>#N/A</v>
      </c>
      <c r="J269" t="s">
        <v>37</v>
      </c>
      <c r="K269" t="e">
        <v>#N/A</v>
      </c>
      <c r="L269" t="s">
        <v>37</v>
      </c>
      <c r="M269" t="e">
        <v>#N/A</v>
      </c>
      <c r="N269" t="s">
        <v>37</v>
      </c>
    </row>
    <row r="270" spans="1:14" x14ac:dyDescent="0.3">
      <c r="A270" t="s">
        <v>846</v>
      </c>
      <c r="B270" t="s">
        <v>847</v>
      </c>
      <c r="C270" t="s">
        <v>848</v>
      </c>
      <c r="D270" t="s">
        <v>3546</v>
      </c>
      <c r="E270" t="s">
        <v>794</v>
      </c>
      <c r="F270" t="s">
        <v>17</v>
      </c>
      <c r="G270" t="s">
        <v>18</v>
      </c>
      <c r="H270" t="s">
        <v>32</v>
      </c>
      <c r="I270">
        <v>0.2019667741</v>
      </c>
      <c r="J270" t="s">
        <v>20</v>
      </c>
      <c r="K270">
        <v>3.105881399E-2</v>
      </c>
      <c r="L270" t="s">
        <v>20</v>
      </c>
      <c r="M270">
        <v>1.0403010569999999E-2</v>
      </c>
      <c r="N270" t="s">
        <v>28</v>
      </c>
    </row>
    <row r="271" spans="1:14" x14ac:dyDescent="0.3">
      <c r="A271" t="s">
        <v>849</v>
      </c>
      <c r="B271" t="s">
        <v>850</v>
      </c>
      <c r="C271" t="s">
        <v>851</v>
      </c>
      <c r="D271" t="s">
        <v>3546</v>
      </c>
      <c r="E271" t="s">
        <v>794</v>
      </c>
      <c r="F271" t="s">
        <v>17</v>
      </c>
      <c r="G271" t="s">
        <v>18</v>
      </c>
      <c r="H271" t="s">
        <v>32</v>
      </c>
      <c r="I271" t="e">
        <v>#N/A</v>
      </c>
      <c r="J271" t="s">
        <v>37</v>
      </c>
      <c r="K271" t="e">
        <v>#N/A</v>
      </c>
      <c r="L271" t="s">
        <v>37</v>
      </c>
      <c r="M271" t="e">
        <v>#N/A</v>
      </c>
      <c r="N271" t="s">
        <v>37</v>
      </c>
    </row>
    <row r="272" spans="1:14" x14ac:dyDescent="0.3">
      <c r="A272" t="s">
        <v>852</v>
      </c>
      <c r="B272" t="s">
        <v>853</v>
      </c>
      <c r="C272" t="s">
        <v>854</v>
      </c>
      <c r="D272" t="s">
        <v>3546</v>
      </c>
      <c r="E272" t="s">
        <v>794</v>
      </c>
      <c r="F272" t="s">
        <v>17</v>
      </c>
      <c r="G272" t="s">
        <v>18</v>
      </c>
      <c r="H272" t="s">
        <v>32</v>
      </c>
      <c r="I272">
        <v>0</v>
      </c>
      <c r="J272" t="s">
        <v>33</v>
      </c>
      <c r="K272">
        <v>0</v>
      </c>
      <c r="L272" t="s">
        <v>33</v>
      </c>
      <c r="M272" t="e">
        <v>#N/A</v>
      </c>
      <c r="N272" t="s">
        <v>37</v>
      </c>
    </row>
    <row r="273" spans="1:14" x14ac:dyDescent="0.3">
      <c r="A273" t="s">
        <v>855</v>
      </c>
      <c r="B273" t="s">
        <v>856</v>
      </c>
      <c r="C273" t="s">
        <v>857</v>
      </c>
      <c r="D273" t="s">
        <v>3546</v>
      </c>
      <c r="E273" t="s">
        <v>794</v>
      </c>
      <c r="F273" t="s">
        <v>17</v>
      </c>
      <c r="G273" t="s">
        <v>18</v>
      </c>
      <c r="H273" t="s">
        <v>32</v>
      </c>
      <c r="I273">
        <v>2.1575225640000001E-2</v>
      </c>
      <c r="J273" t="s">
        <v>28</v>
      </c>
      <c r="K273">
        <v>0.98432143179999998</v>
      </c>
      <c r="L273" t="s">
        <v>21</v>
      </c>
      <c r="M273">
        <v>0.18784876340000001</v>
      </c>
      <c r="N273" t="s">
        <v>21</v>
      </c>
    </row>
    <row r="274" spans="1:14" x14ac:dyDescent="0.3">
      <c r="A274" t="s">
        <v>858</v>
      </c>
      <c r="B274" t="s">
        <v>859</v>
      </c>
      <c r="C274" t="s">
        <v>860</v>
      </c>
      <c r="D274" t="s">
        <v>3546</v>
      </c>
      <c r="E274" t="s">
        <v>794</v>
      </c>
      <c r="F274" t="s">
        <v>17</v>
      </c>
      <c r="G274" t="s">
        <v>18</v>
      </c>
      <c r="H274" t="s">
        <v>32</v>
      </c>
      <c r="I274" t="e">
        <v>#N/A</v>
      </c>
      <c r="J274" t="s">
        <v>37</v>
      </c>
      <c r="K274" t="e">
        <v>#N/A</v>
      </c>
      <c r="L274" t="s">
        <v>37</v>
      </c>
      <c r="M274" t="e">
        <v>#N/A</v>
      </c>
      <c r="N274" t="s">
        <v>37</v>
      </c>
    </row>
    <row r="275" spans="1:14" x14ac:dyDescent="0.3">
      <c r="A275" t="s">
        <v>861</v>
      </c>
      <c r="B275" t="s">
        <v>862</v>
      </c>
      <c r="C275" t="s">
        <v>863</v>
      </c>
      <c r="D275" t="s">
        <v>3546</v>
      </c>
      <c r="E275" t="s">
        <v>794</v>
      </c>
      <c r="F275" t="s">
        <v>17</v>
      </c>
      <c r="G275" t="s">
        <v>18</v>
      </c>
      <c r="H275" t="s">
        <v>32</v>
      </c>
      <c r="I275" t="e">
        <v>#N/A</v>
      </c>
      <c r="J275" t="s">
        <v>37</v>
      </c>
      <c r="K275" t="e">
        <v>#N/A</v>
      </c>
      <c r="L275" t="s">
        <v>37</v>
      </c>
      <c r="M275" t="e">
        <v>#N/A</v>
      </c>
      <c r="N275" t="s">
        <v>37</v>
      </c>
    </row>
    <row r="276" spans="1:14" x14ac:dyDescent="0.3">
      <c r="A276" t="s">
        <v>864</v>
      </c>
      <c r="B276" t="s">
        <v>865</v>
      </c>
      <c r="C276" t="s">
        <v>866</v>
      </c>
      <c r="D276" t="s">
        <v>3546</v>
      </c>
      <c r="E276" t="s">
        <v>794</v>
      </c>
      <c r="F276" t="s">
        <v>17</v>
      </c>
      <c r="G276" t="s">
        <v>18</v>
      </c>
      <c r="H276" t="s">
        <v>32</v>
      </c>
      <c r="I276" t="e">
        <v>#N/A</v>
      </c>
      <c r="J276" t="s">
        <v>37</v>
      </c>
      <c r="K276" t="e">
        <v>#N/A</v>
      </c>
      <c r="L276" t="s">
        <v>37</v>
      </c>
      <c r="M276" t="e">
        <v>#N/A</v>
      </c>
      <c r="N276" t="s">
        <v>37</v>
      </c>
    </row>
    <row r="277" spans="1:14" x14ac:dyDescent="0.3">
      <c r="A277" t="s">
        <v>867</v>
      </c>
      <c r="B277" t="s">
        <v>868</v>
      </c>
      <c r="C277" t="s">
        <v>869</v>
      </c>
      <c r="D277" t="s">
        <v>3546</v>
      </c>
      <c r="E277" t="s">
        <v>794</v>
      </c>
      <c r="F277" t="s">
        <v>17</v>
      </c>
      <c r="G277" t="s">
        <v>18</v>
      </c>
      <c r="H277" t="s">
        <v>32</v>
      </c>
      <c r="I277">
        <v>0</v>
      </c>
      <c r="J277" t="s">
        <v>33</v>
      </c>
      <c r="K277">
        <v>0</v>
      </c>
      <c r="L277" t="s">
        <v>33</v>
      </c>
      <c r="M277" t="e">
        <v>#N/A</v>
      </c>
      <c r="N277" t="s">
        <v>37</v>
      </c>
    </row>
    <row r="278" spans="1:14" x14ac:dyDescent="0.3">
      <c r="A278" t="s">
        <v>870</v>
      </c>
      <c r="B278" t="s">
        <v>871</v>
      </c>
      <c r="C278" t="s">
        <v>872</v>
      </c>
      <c r="D278" t="s">
        <v>3546</v>
      </c>
      <c r="E278" t="s">
        <v>794</v>
      </c>
      <c r="F278" t="s">
        <v>17</v>
      </c>
      <c r="G278" t="s">
        <v>18</v>
      </c>
      <c r="H278" t="s">
        <v>32</v>
      </c>
      <c r="I278" t="e">
        <v>#N/A</v>
      </c>
      <c r="J278" t="s">
        <v>37</v>
      </c>
      <c r="K278" t="e">
        <v>#N/A</v>
      </c>
      <c r="L278" t="s">
        <v>37</v>
      </c>
      <c r="M278" t="e">
        <v>#N/A</v>
      </c>
      <c r="N278" t="s">
        <v>37</v>
      </c>
    </row>
    <row r="279" spans="1:14" x14ac:dyDescent="0.3">
      <c r="A279" t="s">
        <v>873</v>
      </c>
      <c r="B279" t="s">
        <v>874</v>
      </c>
      <c r="C279" t="s">
        <v>875</v>
      </c>
      <c r="D279" t="s">
        <v>3546</v>
      </c>
      <c r="E279" t="s">
        <v>794</v>
      </c>
      <c r="F279" t="s">
        <v>17</v>
      </c>
      <c r="G279" t="s">
        <v>18</v>
      </c>
      <c r="H279" t="s">
        <v>32</v>
      </c>
      <c r="I279">
        <v>6.5919641929999995E-2</v>
      </c>
      <c r="J279" t="s">
        <v>20</v>
      </c>
      <c r="K279">
        <v>0</v>
      </c>
      <c r="L279" t="s">
        <v>33</v>
      </c>
      <c r="M279" t="e">
        <v>#N/A</v>
      </c>
      <c r="N279" t="s">
        <v>37</v>
      </c>
    </row>
    <row r="280" spans="1:14" x14ac:dyDescent="0.3">
      <c r="A280" t="s">
        <v>876</v>
      </c>
      <c r="B280" t="s">
        <v>877</v>
      </c>
      <c r="C280" t="s">
        <v>878</v>
      </c>
      <c r="D280" t="s">
        <v>3546</v>
      </c>
      <c r="E280" t="s">
        <v>794</v>
      </c>
      <c r="F280" t="s">
        <v>17</v>
      </c>
      <c r="G280" t="s">
        <v>18</v>
      </c>
      <c r="H280" t="s">
        <v>32</v>
      </c>
      <c r="I280" t="e">
        <v>#N/A</v>
      </c>
      <c r="J280" t="s">
        <v>37</v>
      </c>
      <c r="K280" t="e">
        <v>#N/A</v>
      </c>
      <c r="L280" t="s">
        <v>37</v>
      </c>
      <c r="M280" t="e">
        <v>#N/A</v>
      </c>
      <c r="N280" t="s">
        <v>37</v>
      </c>
    </row>
    <row r="281" spans="1:14" x14ac:dyDescent="0.3">
      <c r="A281" t="s">
        <v>879</v>
      </c>
      <c r="B281" t="s">
        <v>880</v>
      </c>
      <c r="C281" t="s">
        <v>881</v>
      </c>
      <c r="D281" t="s">
        <v>3546</v>
      </c>
      <c r="E281" t="s">
        <v>794</v>
      </c>
      <c r="F281" t="s">
        <v>17</v>
      </c>
      <c r="G281" t="s">
        <v>18</v>
      </c>
      <c r="H281" t="s">
        <v>32</v>
      </c>
      <c r="I281" t="e">
        <v>#N/A</v>
      </c>
      <c r="J281" t="s">
        <v>37</v>
      </c>
      <c r="K281" t="e">
        <v>#N/A</v>
      </c>
      <c r="L281" t="s">
        <v>37</v>
      </c>
      <c r="M281" t="e">
        <v>#N/A</v>
      </c>
      <c r="N281" t="s">
        <v>37</v>
      </c>
    </row>
    <row r="282" spans="1:14" x14ac:dyDescent="0.3">
      <c r="A282" t="s">
        <v>882</v>
      </c>
      <c r="B282" t="s">
        <v>883</v>
      </c>
      <c r="C282" t="s">
        <v>884</v>
      </c>
      <c r="D282" t="s">
        <v>3546</v>
      </c>
      <c r="E282" t="s">
        <v>794</v>
      </c>
      <c r="F282" t="s">
        <v>17</v>
      </c>
      <c r="G282" t="s">
        <v>18</v>
      </c>
      <c r="H282" t="s">
        <v>32</v>
      </c>
      <c r="I282">
        <v>0.86775988989999997</v>
      </c>
      <c r="J282" t="s">
        <v>21</v>
      </c>
      <c r="K282">
        <v>0</v>
      </c>
      <c r="L282" t="s">
        <v>33</v>
      </c>
      <c r="M282" t="e">
        <v>#N/A</v>
      </c>
      <c r="N282" t="s">
        <v>37</v>
      </c>
    </row>
    <row r="283" spans="1:14" x14ac:dyDescent="0.3">
      <c r="A283" t="s">
        <v>885</v>
      </c>
      <c r="B283" t="s">
        <v>886</v>
      </c>
      <c r="C283" t="s">
        <v>887</v>
      </c>
      <c r="D283" t="s">
        <v>3546</v>
      </c>
      <c r="E283" t="s">
        <v>794</v>
      </c>
      <c r="F283" t="s">
        <v>17</v>
      </c>
      <c r="G283" t="s">
        <v>18</v>
      </c>
      <c r="H283" t="s">
        <v>32</v>
      </c>
      <c r="I283">
        <v>0</v>
      </c>
      <c r="J283" t="s">
        <v>33</v>
      </c>
      <c r="K283">
        <v>8.4895473770000007E-3</v>
      </c>
      <c r="L283" t="s">
        <v>28</v>
      </c>
      <c r="M283">
        <v>1.309593261E-2</v>
      </c>
      <c r="N283" t="s">
        <v>28</v>
      </c>
    </row>
    <row r="284" spans="1:14" x14ac:dyDescent="0.3">
      <c r="A284" t="s">
        <v>888</v>
      </c>
      <c r="B284" t="s">
        <v>889</v>
      </c>
      <c r="C284" t="s">
        <v>890</v>
      </c>
      <c r="D284" t="s">
        <v>3546</v>
      </c>
      <c r="E284" t="s">
        <v>794</v>
      </c>
      <c r="F284" t="s">
        <v>17</v>
      </c>
      <c r="G284" t="s">
        <v>18</v>
      </c>
      <c r="H284" t="s">
        <v>32</v>
      </c>
      <c r="I284">
        <v>0</v>
      </c>
      <c r="J284" t="s">
        <v>33</v>
      </c>
      <c r="K284">
        <v>1.5090473720000001E-2</v>
      </c>
      <c r="L284" t="s">
        <v>28</v>
      </c>
      <c r="M284">
        <v>1.600847788E-2</v>
      </c>
      <c r="N284" t="s">
        <v>20</v>
      </c>
    </row>
    <row r="285" spans="1:14" x14ac:dyDescent="0.3">
      <c r="A285" t="s">
        <v>891</v>
      </c>
      <c r="B285" t="s">
        <v>892</v>
      </c>
      <c r="C285" t="s">
        <v>893</v>
      </c>
      <c r="D285" t="str">
        <f>VLOOKUP(B:B,[1]Sheet1!$B$5:$D$806, 3,FALSE)</f>
        <v>Receptor</v>
      </c>
      <c r="E285" t="s">
        <v>894</v>
      </c>
      <c r="F285" t="s">
        <v>17</v>
      </c>
      <c r="G285" t="s">
        <v>18</v>
      </c>
      <c r="H285" t="s">
        <v>19</v>
      </c>
      <c r="I285">
        <v>0.25603563330000001</v>
      </c>
      <c r="J285" t="s">
        <v>20</v>
      </c>
      <c r="K285">
        <v>0</v>
      </c>
      <c r="L285" t="s">
        <v>33</v>
      </c>
      <c r="M285" t="e">
        <v>#N/A</v>
      </c>
      <c r="N285" t="s">
        <v>37</v>
      </c>
    </row>
    <row r="286" spans="1:14" x14ac:dyDescent="0.3">
      <c r="A286" t="s">
        <v>895</v>
      </c>
      <c r="B286" t="s">
        <v>896</v>
      </c>
      <c r="C286" t="s">
        <v>897</v>
      </c>
      <c r="D286" t="str">
        <f>VLOOKUP(B:B,[1]Sheet1!$B$5:$D$806, 3,FALSE)</f>
        <v>Receptor</v>
      </c>
      <c r="E286" t="s">
        <v>894</v>
      </c>
      <c r="F286" t="s">
        <v>17</v>
      </c>
      <c r="G286" t="s">
        <v>18</v>
      </c>
      <c r="H286" t="s">
        <v>19</v>
      </c>
      <c r="I286">
        <v>1.2944451690000001</v>
      </c>
      <c r="J286" t="s">
        <v>21</v>
      </c>
      <c r="K286">
        <v>0.25283271190000001</v>
      </c>
      <c r="L286" t="s">
        <v>20</v>
      </c>
      <c r="M286">
        <v>4.8702107140000004E-3</v>
      </c>
      <c r="N286" t="s">
        <v>28</v>
      </c>
    </row>
    <row r="287" spans="1:14" x14ac:dyDescent="0.3">
      <c r="A287" t="s">
        <v>898</v>
      </c>
      <c r="B287" t="s">
        <v>899</v>
      </c>
      <c r="C287" t="s">
        <v>900</v>
      </c>
      <c r="D287" t="str">
        <f>VLOOKUP(B:B,[1]Sheet1!$B$5:$D$806, 3,FALSE)</f>
        <v>Receptor</v>
      </c>
      <c r="E287" t="s">
        <v>894</v>
      </c>
      <c r="F287" t="s">
        <v>17</v>
      </c>
      <c r="G287" t="s">
        <v>18</v>
      </c>
      <c r="H287" t="s">
        <v>19</v>
      </c>
      <c r="I287">
        <v>4.7639157449999997E-2</v>
      </c>
      <c r="J287" t="s">
        <v>20</v>
      </c>
      <c r="K287">
        <v>0</v>
      </c>
      <c r="L287" t="s">
        <v>33</v>
      </c>
      <c r="M287" t="e">
        <v>#N/A</v>
      </c>
      <c r="N287" t="s">
        <v>37</v>
      </c>
    </row>
    <row r="288" spans="1:14" x14ac:dyDescent="0.3">
      <c r="A288" t="s">
        <v>901</v>
      </c>
      <c r="B288" t="s">
        <v>902</v>
      </c>
      <c r="C288" t="s">
        <v>903</v>
      </c>
      <c r="D288" t="str">
        <f>VLOOKUP(B:B,[1]Sheet1!$B$5:$D$806, 3,FALSE)</f>
        <v>Receptor</v>
      </c>
      <c r="E288" t="s">
        <v>894</v>
      </c>
      <c r="F288" t="s">
        <v>17</v>
      </c>
      <c r="G288" t="s">
        <v>18</v>
      </c>
      <c r="H288" t="s">
        <v>19</v>
      </c>
      <c r="I288">
        <v>1.9178386270000001</v>
      </c>
      <c r="J288" t="s">
        <v>21</v>
      </c>
      <c r="K288">
        <v>2.4122541770000001E-3</v>
      </c>
      <c r="L288" t="s">
        <v>28</v>
      </c>
      <c r="M288" t="e">
        <v>#N/A</v>
      </c>
      <c r="N288" t="s">
        <v>37</v>
      </c>
    </row>
    <row r="289" spans="1:14" x14ac:dyDescent="0.3">
      <c r="A289" t="s">
        <v>904</v>
      </c>
      <c r="B289" t="s">
        <v>905</v>
      </c>
      <c r="C289" t="s">
        <v>906</v>
      </c>
      <c r="D289" t="str">
        <f>VLOOKUP(B:B,[1]Sheet1!$B$5:$D$806, 3,FALSE)</f>
        <v>Receptor</v>
      </c>
      <c r="E289" t="s">
        <v>894</v>
      </c>
      <c r="F289" t="s">
        <v>17</v>
      </c>
      <c r="G289" t="s">
        <v>18</v>
      </c>
      <c r="H289" t="s">
        <v>19</v>
      </c>
      <c r="I289">
        <v>4.7330711749999999E-3</v>
      </c>
      <c r="J289" t="s">
        <v>28</v>
      </c>
      <c r="K289">
        <v>1.371626364E-2</v>
      </c>
      <c r="L289" t="s">
        <v>28</v>
      </c>
      <c r="M289" t="e">
        <v>#N/A</v>
      </c>
      <c r="N289" t="s">
        <v>37</v>
      </c>
    </row>
    <row r="290" spans="1:14" x14ac:dyDescent="0.3">
      <c r="A290" t="s">
        <v>907</v>
      </c>
      <c r="B290" t="s">
        <v>908</v>
      </c>
      <c r="C290" t="s">
        <v>909</v>
      </c>
      <c r="D290" t="str">
        <f>VLOOKUP(B:B,[1]Sheet1!$B$5:$D$806, 3,FALSE)</f>
        <v>Receptor</v>
      </c>
      <c r="E290" t="s">
        <v>894</v>
      </c>
      <c r="F290" t="s">
        <v>17</v>
      </c>
      <c r="G290" t="s">
        <v>18</v>
      </c>
      <c r="H290" t="s">
        <v>19</v>
      </c>
      <c r="I290">
        <v>0.17732362269999999</v>
      </c>
      <c r="J290" t="s">
        <v>20</v>
      </c>
      <c r="K290">
        <v>0</v>
      </c>
      <c r="L290" t="s">
        <v>33</v>
      </c>
      <c r="M290" t="e">
        <v>#N/A</v>
      </c>
      <c r="N290" t="s">
        <v>37</v>
      </c>
    </row>
    <row r="291" spans="1:14" x14ac:dyDescent="0.3">
      <c r="A291" t="s">
        <v>910</v>
      </c>
      <c r="B291" t="s">
        <v>911</v>
      </c>
      <c r="C291" t="s">
        <v>912</v>
      </c>
      <c r="D291" t="str">
        <f>VLOOKUP(B:B,[1]Sheet1!$B$5:$D$806, 3,FALSE)</f>
        <v>Receptor</v>
      </c>
      <c r="E291" t="s">
        <v>894</v>
      </c>
      <c r="F291" t="s">
        <v>17</v>
      </c>
      <c r="G291" t="s">
        <v>18</v>
      </c>
      <c r="H291" t="s">
        <v>19</v>
      </c>
      <c r="I291">
        <v>0.97900427150000002</v>
      </c>
      <c r="J291" t="s">
        <v>21</v>
      </c>
      <c r="K291">
        <v>0.42774632480000002</v>
      </c>
      <c r="L291" t="s">
        <v>21</v>
      </c>
      <c r="M291">
        <v>2.378115603E-2</v>
      </c>
      <c r="N291" t="s">
        <v>20</v>
      </c>
    </row>
    <row r="292" spans="1:14" x14ac:dyDescent="0.3">
      <c r="A292" t="s">
        <v>913</v>
      </c>
      <c r="B292" t="s">
        <v>914</v>
      </c>
      <c r="C292" t="s">
        <v>915</v>
      </c>
      <c r="D292" t="str">
        <f>VLOOKUP(B:B,[1]Sheet1!$B$5:$D$806, 3,FALSE)</f>
        <v>Receptor</v>
      </c>
      <c r="E292" t="s">
        <v>894</v>
      </c>
      <c r="F292" t="s">
        <v>17</v>
      </c>
      <c r="G292" t="s">
        <v>18</v>
      </c>
      <c r="H292" t="s">
        <v>19</v>
      </c>
      <c r="I292">
        <v>0</v>
      </c>
      <c r="J292" t="s">
        <v>33</v>
      </c>
      <c r="K292">
        <v>0</v>
      </c>
      <c r="L292" t="s">
        <v>33</v>
      </c>
      <c r="M292" t="e">
        <v>#N/A</v>
      </c>
      <c r="N292" t="s">
        <v>37</v>
      </c>
    </row>
    <row r="293" spans="1:14" x14ac:dyDescent="0.3">
      <c r="A293" t="s">
        <v>916</v>
      </c>
      <c r="B293" t="s">
        <v>917</v>
      </c>
      <c r="C293" t="s">
        <v>918</v>
      </c>
      <c r="D293" t="str">
        <f>VLOOKUP(B:B,[1]Sheet1!$B$5:$D$806, 3,FALSE)</f>
        <v>Receptor</v>
      </c>
      <c r="E293" t="s">
        <v>894</v>
      </c>
      <c r="F293" t="s">
        <v>17</v>
      </c>
      <c r="G293" t="s">
        <v>18</v>
      </c>
      <c r="H293" t="s">
        <v>19</v>
      </c>
      <c r="I293">
        <v>0</v>
      </c>
      <c r="J293" t="s">
        <v>33</v>
      </c>
      <c r="K293">
        <v>1.0997004970000001E-3</v>
      </c>
      <c r="L293" t="s">
        <v>28</v>
      </c>
      <c r="M293" t="e">
        <v>#N/A</v>
      </c>
      <c r="N293" t="s">
        <v>37</v>
      </c>
    </row>
    <row r="294" spans="1:14" x14ac:dyDescent="0.3">
      <c r="A294" t="s">
        <v>919</v>
      </c>
      <c r="B294" t="s">
        <v>920</v>
      </c>
      <c r="C294" t="s">
        <v>921</v>
      </c>
      <c r="D294" t="str">
        <f>VLOOKUP(B:B,[1]Sheet1!$B$5:$D$806, 3,FALSE)</f>
        <v>Receptor</v>
      </c>
      <c r="E294" t="s">
        <v>894</v>
      </c>
      <c r="F294" t="s">
        <v>17</v>
      </c>
      <c r="G294" t="s">
        <v>18</v>
      </c>
      <c r="H294" t="s">
        <v>19</v>
      </c>
      <c r="I294">
        <v>0.45420096450000003</v>
      </c>
      <c r="J294" t="s">
        <v>21</v>
      </c>
      <c r="K294">
        <v>1.7587068749999999</v>
      </c>
      <c r="L294" t="s">
        <v>21</v>
      </c>
      <c r="M294">
        <v>9.6267775359999991E-3</v>
      </c>
      <c r="N294" t="s">
        <v>28</v>
      </c>
    </row>
    <row r="295" spans="1:14" x14ac:dyDescent="0.3">
      <c r="A295" t="s">
        <v>922</v>
      </c>
      <c r="B295" t="s">
        <v>923</v>
      </c>
      <c r="C295" t="s">
        <v>924</v>
      </c>
      <c r="D295" t="str">
        <f>VLOOKUP(B:B,[1]Sheet1!$B$5:$D$806, 3,FALSE)</f>
        <v>Receptor</v>
      </c>
      <c r="E295" t="s">
        <v>894</v>
      </c>
      <c r="F295" t="s">
        <v>17</v>
      </c>
      <c r="G295" t="s">
        <v>18</v>
      </c>
      <c r="H295" t="s">
        <v>19</v>
      </c>
      <c r="I295">
        <v>0</v>
      </c>
      <c r="J295" t="s">
        <v>33</v>
      </c>
      <c r="K295">
        <v>0</v>
      </c>
      <c r="L295" t="s">
        <v>33</v>
      </c>
      <c r="M295" t="e">
        <v>#N/A</v>
      </c>
      <c r="N295" t="s">
        <v>37</v>
      </c>
    </row>
    <row r="296" spans="1:14" x14ac:dyDescent="0.3">
      <c r="A296" t="s">
        <v>925</v>
      </c>
      <c r="B296" t="s">
        <v>926</v>
      </c>
      <c r="C296" t="s">
        <v>927</v>
      </c>
      <c r="D296" t="str">
        <f>VLOOKUP(B:B,[1]Sheet1!$B$5:$D$806, 3,FALSE)</f>
        <v>Receptor</v>
      </c>
      <c r="E296" t="s">
        <v>894</v>
      </c>
      <c r="F296" t="s">
        <v>17</v>
      </c>
      <c r="G296" t="s">
        <v>18</v>
      </c>
      <c r="H296" t="s">
        <v>19</v>
      </c>
      <c r="I296">
        <v>0</v>
      </c>
      <c r="J296" t="s">
        <v>33</v>
      </c>
      <c r="K296">
        <v>3.3104651390000003E-2</v>
      </c>
      <c r="L296" t="s">
        <v>20</v>
      </c>
      <c r="M296" t="e">
        <v>#N/A</v>
      </c>
      <c r="N296" t="s">
        <v>37</v>
      </c>
    </row>
    <row r="297" spans="1:14" x14ac:dyDescent="0.3">
      <c r="A297" t="s">
        <v>928</v>
      </c>
      <c r="B297" t="s">
        <v>929</v>
      </c>
      <c r="C297" t="s">
        <v>930</v>
      </c>
      <c r="D297" t="str">
        <f>VLOOKUP(B:B,[1]Sheet1!$B$5:$D$806, 3,FALSE)</f>
        <v>Receptor</v>
      </c>
      <c r="E297" t="s">
        <v>894</v>
      </c>
      <c r="F297" t="s">
        <v>17</v>
      </c>
      <c r="G297" t="s">
        <v>18</v>
      </c>
      <c r="H297" t="s">
        <v>19</v>
      </c>
      <c r="I297">
        <v>1.470881104E-2</v>
      </c>
      <c r="J297" t="s">
        <v>28</v>
      </c>
      <c r="K297">
        <v>0.1148859265</v>
      </c>
      <c r="L297" t="s">
        <v>20</v>
      </c>
      <c r="M297">
        <v>2.7179834600000001E-2</v>
      </c>
      <c r="N297" t="s">
        <v>20</v>
      </c>
    </row>
    <row r="298" spans="1:14" x14ac:dyDescent="0.3">
      <c r="A298" t="s">
        <v>931</v>
      </c>
      <c r="B298" t="s">
        <v>932</v>
      </c>
      <c r="C298" t="s">
        <v>933</v>
      </c>
      <c r="D298" t="str">
        <f>VLOOKUP(B:B,[1]Sheet1!$B$5:$D$806, 3,FALSE)</f>
        <v>Receptor</v>
      </c>
      <c r="E298" t="s">
        <v>894</v>
      </c>
      <c r="F298" t="s">
        <v>17</v>
      </c>
      <c r="G298" t="s">
        <v>18</v>
      </c>
      <c r="H298" t="s">
        <v>19</v>
      </c>
      <c r="I298">
        <v>1.7414869669999999</v>
      </c>
      <c r="J298" t="s">
        <v>21</v>
      </c>
      <c r="K298">
        <v>0.75064785050000005</v>
      </c>
      <c r="L298" t="s">
        <v>21</v>
      </c>
      <c r="M298">
        <v>6.8124686949999997E-3</v>
      </c>
      <c r="N298" t="s">
        <v>28</v>
      </c>
    </row>
    <row r="299" spans="1:14" x14ac:dyDescent="0.3">
      <c r="A299" t="s">
        <v>934</v>
      </c>
      <c r="B299" t="s">
        <v>935</v>
      </c>
      <c r="C299" t="s">
        <v>936</v>
      </c>
      <c r="D299" t="str">
        <f>VLOOKUP(B:B,[1]Sheet1!$B$5:$D$806, 3,FALSE)</f>
        <v>Receptor</v>
      </c>
      <c r="E299" t="s">
        <v>894</v>
      </c>
      <c r="F299" t="s">
        <v>17</v>
      </c>
      <c r="G299" t="s">
        <v>18</v>
      </c>
      <c r="H299" t="s">
        <v>19</v>
      </c>
      <c r="I299">
        <v>0.14332502759999999</v>
      </c>
      <c r="J299" t="s">
        <v>20</v>
      </c>
      <c r="K299">
        <v>2.6195448449999998E-3</v>
      </c>
      <c r="L299" t="s">
        <v>28</v>
      </c>
      <c r="M299">
        <v>1.989385474E-3</v>
      </c>
      <c r="N299" t="s">
        <v>28</v>
      </c>
    </row>
    <row r="300" spans="1:14" x14ac:dyDescent="0.3">
      <c r="A300" t="s">
        <v>937</v>
      </c>
      <c r="B300" t="s">
        <v>938</v>
      </c>
      <c r="C300" t="s">
        <v>939</v>
      </c>
      <c r="D300" t="str">
        <f>VLOOKUP(B:B,[1]Sheet1!$B$5:$D$806, 3,FALSE)</f>
        <v>Receptor</v>
      </c>
      <c r="E300" t="s">
        <v>894</v>
      </c>
      <c r="F300" t="s">
        <v>17</v>
      </c>
      <c r="G300" t="s">
        <v>18</v>
      </c>
      <c r="H300" t="s">
        <v>19</v>
      </c>
      <c r="I300">
        <v>2.0174729669999999E-2</v>
      </c>
      <c r="J300" t="s">
        <v>28</v>
      </c>
      <c r="K300">
        <v>2.6396670960000001E-3</v>
      </c>
      <c r="L300" t="s">
        <v>28</v>
      </c>
      <c r="M300">
        <v>5.564882157E-2</v>
      </c>
      <c r="N300" t="s">
        <v>20</v>
      </c>
    </row>
    <row r="301" spans="1:14" x14ac:dyDescent="0.3">
      <c r="A301" t="s">
        <v>940</v>
      </c>
      <c r="B301" t="s">
        <v>941</v>
      </c>
      <c r="C301" t="s">
        <v>942</v>
      </c>
      <c r="D301" t="str">
        <f>VLOOKUP(B:B,[1]Sheet1!$B$5:$D$806, 3,FALSE)</f>
        <v>Receptor</v>
      </c>
      <c r="E301" t="s">
        <v>894</v>
      </c>
      <c r="F301" t="s">
        <v>17</v>
      </c>
      <c r="G301" t="s">
        <v>18</v>
      </c>
      <c r="H301" t="s">
        <v>19</v>
      </c>
      <c r="I301">
        <v>3.2253887789999998E-2</v>
      </c>
      <c r="J301" t="s">
        <v>28</v>
      </c>
      <c r="K301">
        <v>1.339666957E-2</v>
      </c>
      <c r="L301" t="s">
        <v>28</v>
      </c>
      <c r="M301">
        <v>2.6777817570000001E-2</v>
      </c>
      <c r="N301" t="s">
        <v>20</v>
      </c>
    </row>
    <row r="302" spans="1:14" x14ac:dyDescent="0.3">
      <c r="A302" t="s">
        <v>943</v>
      </c>
      <c r="B302" t="s">
        <v>944</v>
      </c>
      <c r="C302" t="s">
        <v>945</v>
      </c>
      <c r="D302" t="str">
        <f>VLOOKUP(B:B,[1]Sheet1!$B$5:$D$806, 3,FALSE)</f>
        <v>Receptor</v>
      </c>
      <c r="E302" t="s">
        <v>894</v>
      </c>
      <c r="F302" t="s">
        <v>17</v>
      </c>
      <c r="G302" t="s">
        <v>18</v>
      </c>
      <c r="H302" t="s">
        <v>19</v>
      </c>
      <c r="I302">
        <v>0.1288191763</v>
      </c>
      <c r="J302" t="s">
        <v>20</v>
      </c>
      <c r="K302">
        <v>0</v>
      </c>
      <c r="L302" t="s">
        <v>33</v>
      </c>
      <c r="M302" t="e">
        <v>#N/A</v>
      </c>
      <c r="N302" t="s">
        <v>37</v>
      </c>
    </row>
    <row r="303" spans="1:14" x14ac:dyDescent="0.3">
      <c r="A303" t="s">
        <v>946</v>
      </c>
      <c r="B303" t="s">
        <v>947</v>
      </c>
      <c r="C303" t="s">
        <v>948</v>
      </c>
      <c r="D303" t="str">
        <f>VLOOKUP(B:B,[1]Sheet1!$B$5:$D$806, 3,FALSE)</f>
        <v>Receptor</v>
      </c>
      <c r="E303" t="s">
        <v>894</v>
      </c>
      <c r="F303" t="s">
        <v>17</v>
      </c>
      <c r="G303" t="s">
        <v>18</v>
      </c>
      <c r="H303" t="s">
        <v>19</v>
      </c>
      <c r="I303" t="e">
        <v>#N/A</v>
      </c>
      <c r="J303" t="s">
        <v>37</v>
      </c>
      <c r="K303" t="e">
        <v>#N/A</v>
      </c>
      <c r="L303" t="s">
        <v>37</v>
      </c>
      <c r="M303" t="e">
        <v>#N/A</v>
      </c>
      <c r="N303" t="s">
        <v>37</v>
      </c>
    </row>
    <row r="304" spans="1:14" x14ac:dyDescent="0.3">
      <c r="A304" t="s">
        <v>949</v>
      </c>
      <c r="B304" t="s">
        <v>950</v>
      </c>
      <c r="C304" t="s">
        <v>951</v>
      </c>
      <c r="D304" t="str">
        <f>VLOOKUP(B:B,[1]Sheet1!$B$5:$D$806, 3,FALSE)</f>
        <v>Receptor</v>
      </c>
      <c r="E304" t="s">
        <v>894</v>
      </c>
      <c r="F304" t="s">
        <v>17</v>
      </c>
      <c r="G304" t="s">
        <v>18</v>
      </c>
      <c r="H304" t="s">
        <v>19</v>
      </c>
      <c r="I304">
        <v>0</v>
      </c>
      <c r="J304" t="s">
        <v>33</v>
      </c>
      <c r="K304">
        <v>0</v>
      </c>
      <c r="L304" t="s">
        <v>33</v>
      </c>
      <c r="M304" t="e">
        <v>#N/A</v>
      </c>
      <c r="N304" t="s">
        <v>37</v>
      </c>
    </row>
    <row r="305" spans="1:14" x14ac:dyDescent="0.3">
      <c r="A305" t="s">
        <v>952</v>
      </c>
      <c r="B305" t="s">
        <v>953</v>
      </c>
      <c r="C305" t="s">
        <v>954</v>
      </c>
      <c r="D305" t="str">
        <f>VLOOKUP(B:B,[1]Sheet1!$B$5:$D$806, 3,FALSE)</f>
        <v>Receptor</v>
      </c>
      <c r="E305" t="s">
        <v>894</v>
      </c>
      <c r="F305" t="s">
        <v>17</v>
      </c>
      <c r="G305" t="s">
        <v>18</v>
      </c>
      <c r="H305" t="s">
        <v>19</v>
      </c>
      <c r="I305">
        <v>4.243927364E-3</v>
      </c>
      <c r="J305" t="s">
        <v>28</v>
      </c>
      <c r="K305">
        <v>0</v>
      </c>
      <c r="L305" t="s">
        <v>33</v>
      </c>
      <c r="M305" t="e">
        <v>#N/A</v>
      </c>
      <c r="N305" t="s">
        <v>37</v>
      </c>
    </row>
    <row r="306" spans="1:14" x14ac:dyDescent="0.3">
      <c r="A306" t="s">
        <v>955</v>
      </c>
      <c r="B306" t="s">
        <v>956</v>
      </c>
      <c r="C306" t="s">
        <v>957</v>
      </c>
      <c r="D306" t="s">
        <v>3546</v>
      </c>
      <c r="E306" t="s">
        <v>894</v>
      </c>
      <c r="F306" t="s">
        <v>17</v>
      </c>
      <c r="G306" t="s">
        <v>18</v>
      </c>
      <c r="H306" t="s">
        <v>32</v>
      </c>
      <c r="I306">
        <v>5.642034921E-3</v>
      </c>
      <c r="J306" t="s">
        <v>28</v>
      </c>
      <c r="K306">
        <v>5.5021080429999997E-3</v>
      </c>
      <c r="L306" t="s">
        <v>28</v>
      </c>
      <c r="M306" t="e">
        <v>#N/A</v>
      </c>
      <c r="N306" t="s">
        <v>37</v>
      </c>
    </row>
    <row r="307" spans="1:14" x14ac:dyDescent="0.3">
      <c r="A307" t="s">
        <v>958</v>
      </c>
      <c r="B307" t="s">
        <v>959</v>
      </c>
      <c r="C307" t="s">
        <v>960</v>
      </c>
      <c r="D307" t="s">
        <v>3546</v>
      </c>
      <c r="E307" t="s">
        <v>894</v>
      </c>
      <c r="F307" t="s">
        <v>17</v>
      </c>
      <c r="G307" t="s">
        <v>18</v>
      </c>
      <c r="H307" t="s">
        <v>32</v>
      </c>
      <c r="I307">
        <v>0.61510108340000003</v>
      </c>
      <c r="J307" t="s">
        <v>21</v>
      </c>
      <c r="K307">
        <v>2.5764423370000001E-2</v>
      </c>
      <c r="L307" t="s">
        <v>20</v>
      </c>
      <c r="M307">
        <v>5.4633005489999999E-3</v>
      </c>
      <c r="N307" t="s">
        <v>28</v>
      </c>
    </row>
    <row r="308" spans="1:14" x14ac:dyDescent="0.3">
      <c r="A308" t="s">
        <v>961</v>
      </c>
      <c r="B308" t="s">
        <v>962</v>
      </c>
      <c r="C308" t="s">
        <v>963</v>
      </c>
      <c r="D308" t="s">
        <v>3546</v>
      </c>
      <c r="E308" t="s">
        <v>894</v>
      </c>
      <c r="F308" t="s">
        <v>17</v>
      </c>
      <c r="G308" t="s">
        <v>18</v>
      </c>
      <c r="H308" t="s">
        <v>32</v>
      </c>
      <c r="I308">
        <v>1.7334370839999998E-2</v>
      </c>
      <c r="J308" t="s">
        <v>28</v>
      </c>
      <c r="K308">
        <v>2.1441410960000001E-2</v>
      </c>
      <c r="L308" t="s">
        <v>28</v>
      </c>
      <c r="M308" t="e">
        <v>#N/A</v>
      </c>
      <c r="N308" t="s">
        <v>37</v>
      </c>
    </row>
    <row r="309" spans="1:14" x14ac:dyDescent="0.3">
      <c r="A309" t="s">
        <v>964</v>
      </c>
      <c r="B309" t="s">
        <v>965</v>
      </c>
      <c r="C309" t="s">
        <v>966</v>
      </c>
      <c r="D309" t="s">
        <v>3546</v>
      </c>
      <c r="E309" t="s">
        <v>894</v>
      </c>
      <c r="F309" t="s">
        <v>17</v>
      </c>
      <c r="G309" t="s">
        <v>18</v>
      </c>
      <c r="H309" t="s">
        <v>32</v>
      </c>
      <c r="I309">
        <v>2.3348503169999999</v>
      </c>
      <c r="J309" t="s">
        <v>21</v>
      </c>
      <c r="K309">
        <v>7.0389614250000003E-3</v>
      </c>
      <c r="L309" t="s">
        <v>28</v>
      </c>
      <c r="M309">
        <v>4.6785088570000001E-3</v>
      </c>
      <c r="N309" t="s">
        <v>28</v>
      </c>
    </row>
    <row r="310" spans="1:14" x14ac:dyDescent="0.3">
      <c r="A310" t="s">
        <v>967</v>
      </c>
      <c r="B310" t="s">
        <v>968</v>
      </c>
      <c r="C310" t="s">
        <v>969</v>
      </c>
      <c r="D310" t="s">
        <v>3546</v>
      </c>
      <c r="E310" t="s">
        <v>894</v>
      </c>
      <c r="F310" t="s">
        <v>17</v>
      </c>
      <c r="G310" t="s">
        <v>18</v>
      </c>
      <c r="H310" t="s">
        <v>32</v>
      </c>
      <c r="I310" t="e">
        <v>#N/A</v>
      </c>
      <c r="J310" t="s">
        <v>37</v>
      </c>
      <c r="K310" t="e">
        <v>#N/A</v>
      </c>
      <c r="L310" t="s">
        <v>37</v>
      </c>
      <c r="M310" t="e">
        <v>#N/A</v>
      </c>
      <c r="N310" t="s">
        <v>37</v>
      </c>
    </row>
    <row r="311" spans="1:14" x14ac:dyDescent="0.3">
      <c r="A311" t="s">
        <v>970</v>
      </c>
      <c r="B311" t="s">
        <v>971</v>
      </c>
      <c r="C311" t="s">
        <v>972</v>
      </c>
      <c r="D311" t="s">
        <v>3546</v>
      </c>
      <c r="E311" t="s">
        <v>894</v>
      </c>
      <c r="F311" t="s">
        <v>17</v>
      </c>
      <c r="G311" t="s">
        <v>18</v>
      </c>
      <c r="H311" t="s">
        <v>32</v>
      </c>
      <c r="I311">
        <v>0.29258973290000001</v>
      </c>
      <c r="J311" t="s">
        <v>20</v>
      </c>
      <c r="K311">
        <v>0.25187924810000001</v>
      </c>
      <c r="L311" t="s">
        <v>20</v>
      </c>
      <c r="M311">
        <v>1.045504262E-2</v>
      </c>
      <c r="N311" t="s">
        <v>28</v>
      </c>
    </row>
    <row r="312" spans="1:14" x14ac:dyDescent="0.3">
      <c r="A312" t="s">
        <v>973</v>
      </c>
      <c r="B312" t="s">
        <v>974</v>
      </c>
      <c r="C312" t="s">
        <v>975</v>
      </c>
      <c r="D312" t="s">
        <v>3546</v>
      </c>
      <c r="E312" t="s">
        <v>894</v>
      </c>
      <c r="F312" t="s">
        <v>17</v>
      </c>
      <c r="G312" t="s">
        <v>18</v>
      </c>
      <c r="H312" t="s">
        <v>32</v>
      </c>
      <c r="I312">
        <v>0</v>
      </c>
      <c r="J312" t="s">
        <v>33</v>
      </c>
      <c r="K312">
        <v>1.746697432E-3</v>
      </c>
      <c r="L312" t="s">
        <v>28</v>
      </c>
      <c r="M312" t="e">
        <v>#N/A</v>
      </c>
      <c r="N312" t="s">
        <v>37</v>
      </c>
    </row>
    <row r="313" spans="1:14" x14ac:dyDescent="0.3">
      <c r="A313" t="s">
        <v>976</v>
      </c>
      <c r="B313" t="s">
        <v>977</v>
      </c>
      <c r="C313" t="s">
        <v>978</v>
      </c>
      <c r="D313" t="s">
        <v>3546</v>
      </c>
      <c r="E313" t="s">
        <v>894</v>
      </c>
      <c r="F313" t="s">
        <v>17</v>
      </c>
      <c r="G313" t="s">
        <v>18</v>
      </c>
      <c r="H313" t="s">
        <v>32</v>
      </c>
      <c r="I313">
        <v>1.198611521E-2</v>
      </c>
      <c r="J313" t="s">
        <v>28</v>
      </c>
      <c r="K313">
        <v>1.304754002E-3</v>
      </c>
      <c r="L313" t="s">
        <v>28</v>
      </c>
      <c r="M313">
        <v>3.2858300670000002E-3</v>
      </c>
      <c r="N313" t="s">
        <v>28</v>
      </c>
    </row>
    <row r="314" spans="1:14" x14ac:dyDescent="0.3">
      <c r="A314" t="s">
        <v>979</v>
      </c>
      <c r="B314" t="s">
        <v>980</v>
      </c>
      <c r="C314" t="s">
        <v>981</v>
      </c>
      <c r="D314" t="s">
        <v>3546</v>
      </c>
      <c r="E314" t="s">
        <v>894</v>
      </c>
      <c r="F314" t="s">
        <v>17</v>
      </c>
      <c r="G314" t="s">
        <v>18</v>
      </c>
      <c r="H314" t="s">
        <v>32</v>
      </c>
      <c r="I314">
        <v>0</v>
      </c>
      <c r="J314" t="s">
        <v>33</v>
      </c>
      <c r="K314">
        <v>3.3576319559999999E-3</v>
      </c>
      <c r="L314" t="s">
        <v>28</v>
      </c>
      <c r="M314" t="e">
        <v>#N/A</v>
      </c>
      <c r="N314" t="s">
        <v>37</v>
      </c>
    </row>
    <row r="315" spans="1:14" x14ac:dyDescent="0.3">
      <c r="A315" t="s">
        <v>982</v>
      </c>
      <c r="B315" t="s">
        <v>983</v>
      </c>
      <c r="C315" t="s">
        <v>984</v>
      </c>
      <c r="D315" t="s">
        <v>3546</v>
      </c>
      <c r="E315" t="s">
        <v>894</v>
      </c>
      <c r="F315" t="s">
        <v>17</v>
      </c>
      <c r="G315" t="s">
        <v>18</v>
      </c>
      <c r="H315" t="s">
        <v>32</v>
      </c>
      <c r="I315">
        <v>0</v>
      </c>
      <c r="J315" t="s">
        <v>33</v>
      </c>
      <c r="K315">
        <v>0</v>
      </c>
      <c r="L315" t="s">
        <v>33</v>
      </c>
      <c r="M315" t="e">
        <v>#N/A</v>
      </c>
      <c r="N315" t="s">
        <v>37</v>
      </c>
    </row>
    <row r="316" spans="1:14" x14ac:dyDescent="0.3">
      <c r="A316" t="s">
        <v>985</v>
      </c>
      <c r="B316" t="s">
        <v>986</v>
      </c>
      <c r="C316" t="s">
        <v>987</v>
      </c>
      <c r="D316" t="s">
        <v>3546</v>
      </c>
      <c r="E316" t="s">
        <v>894</v>
      </c>
      <c r="F316" t="s">
        <v>17</v>
      </c>
      <c r="G316" t="s">
        <v>18</v>
      </c>
      <c r="H316" t="s">
        <v>32</v>
      </c>
      <c r="I316" t="e">
        <v>#N/A</v>
      </c>
      <c r="J316" t="s">
        <v>37</v>
      </c>
      <c r="K316" t="e">
        <v>#N/A</v>
      </c>
      <c r="L316" t="s">
        <v>37</v>
      </c>
      <c r="M316" t="e">
        <v>#N/A</v>
      </c>
      <c r="N316" t="s">
        <v>37</v>
      </c>
    </row>
    <row r="317" spans="1:14" x14ac:dyDescent="0.3">
      <c r="A317" t="s">
        <v>988</v>
      </c>
      <c r="B317" t="s">
        <v>989</v>
      </c>
      <c r="C317" t="s">
        <v>990</v>
      </c>
      <c r="D317" t="s">
        <v>3546</v>
      </c>
      <c r="E317" t="s">
        <v>894</v>
      </c>
      <c r="F317" t="s">
        <v>17</v>
      </c>
      <c r="G317" t="s">
        <v>18</v>
      </c>
      <c r="H317" t="s">
        <v>32</v>
      </c>
      <c r="I317">
        <v>0</v>
      </c>
      <c r="J317" t="s">
        <v>33</v>
      </c>
      <c r="K317">
        <v>0</v>
      </c>
      <c r="L317" t="s">
        <v>33</v>
      </c>
      <c r="M317">
        <v>5.9481072380000001E-3</v>
      </c>
      <c r="N317" t="s">
        <v>28</v>
      </c>
    </row>
    <row r="318" spans="1:14" x14ac:dyDescent="0.3">
      <c r="A318" t="s">
        <v>991</v>
      </c>
      <c r="B318" t="s">
        <v>992</v>
      </c>
      <c r="C318" t="s">
        <v>993</v>
      </c>
      <c r="D318" t="s">
        <v>3546</v>
      </c>
      <c r="E318" t="s">
        <v>894</v>
      </c>
      <c r="F318" t="s">
        <v>17</v>
      </c>
      <c r="G318" t="s">
        <v>18</v>
      </c>
      <c r="H318" t="s">
        <v>32</v>
      </c>
      <c r="I318">
        <v>0</v>
      </c>
      <c r="J318" t="s">
        <v>33</v>
      </c>
      <c r="K318">
        <v>0</v>
      </c>
      <c r="L318" t="s">
        <v>33</v>
      </c>
      <c r="M318" t="e">
        <v>#N/A</v>
      </c>
      <c r="N318" t="s">
        <v>37</v>
      </c>
    </row>
    <row r="319" spans="1:14" x14ac:dyDescent="0.3">
      <c r="A319" t="s">
        <v>994</v>
      </c>
      <c r="B319" t="s">
        <v>995</v>
      </c>
      <c r="C319" t="s">
        <v>996</v>
      </c>
      <c r="D319" t="s">
        <v>3546</v>
      </c>
      <c r="E319" t="s">
        <v>894</v>
      </c>
      <c r="F319" t="s">
        <v>17</v>
      </c>
      <c r="G319" t="s">
        <v>18</v>
      </c>
      <c r="H319" t="s">
        <v>32</v>
      </c>
      <c r="I319">
        <v>9.9309665520000007E-2</v>
      </c>
      <c r="J319" t="s">
        <v>20</v>
      </c>
      <c r="K319">
        <v>0.26454426190000002</v>
      </c>
      <c r="L319" t="s">
        <v>20</v>
      </c>
      <c r="M319" t="e">
        <v>#N/A</v>
      </c>
      <c r="N319" t="s">
        <v>37</v>
      </c>
    </row>
    <row r="320" spans="1:14" x14ac:dyDescent="0.3">
      <c r="A320" t="s">
        <v>997</v>
      </c>
      <c r="B320" t="s">
        <v>998</v>
      </c>
      <c r="C320" t="s">
        <v>999</v>
      </c>
      <c r="D320" t="s">
        <v>3546</v>
      </c>
      <c r="E320" t="s">
        <v>1000</v>
      </c>
      <c r="F320" t="s">
        <v>17</v>
      </c>
      <c r="G320" t="s">
        <v>18</v>
      </c>
      <c r="H320" t="s">
        <v>32</v>
      </c>
      <c r="I320">
        <v>1.1753897209999999E-2</v>
      </c>
      <c r="J320" t="s">
        <v>28</v>
      </c>
      <c r="K320">
        <v>2.3650244159999999E-3</v>
      </c>
      <c r="L320" t="s">
        <v>28</v>
      </c>
      <c r="M320" t="e">
        <v>#N/A</v>
      </c>
      <c r="N320" t="s">
        <v>37</v>
      </c>
    </row>
    <row r="321" spans="1:14" x14ac:dyDescent="0.3">
      <c r="A321" t="s">
        <v>1001</v>
      </c>
      <c r="B321" t="s">
        <v>1002</v>
      </c>
      <c r="C321" t="s">
        <v>1003</v>
      </c>
      <c r="D321" t="s">
        <v>3546</v>
      </c>
      <c r="E321" t="s">
        <v>1000</v>
      </c>
      <c r="F321" t="s">
        <v>17</v>
      </c>
      <c r="G321" t="s">
        <v>18</v>
      </c>
      <c r="H321" t="s">
        <v>32</v>
      </c>
      <c r="I321">
        <v>3.9836334819999999E-2</v>
      </c>
      <c r="J321" t="s">
        <v>20</v>
      </c>
      <c r="K321">
        <v>0</v>
      </c>
      <c r="L321" t="s">
        <v>33</v>
      </c>
      <c r="M321">
        <v>7.42729099E-3</v>
      </c>
      <c r="N321" t="s">
        <v>28</v>
      </c>
    </row>
    <row r="322" spans="1:14" x14ac:dyDescent="0.3">
      <c r="A322" t="s">
        <v>1004</v>
      </c>
      <c r="B322" t="s">
        <v>1005</v>
      </c>
      <c r="C322" t="s">
        <v>1006</v>
      </c>
      <c r="D322" t="s">
        <v>3546</v>
      </c>
      <c r="E322" t="s">
        <v>1000</v>
      </c>
      <c r="F322" t="s">
        <v>17</v>
      </c>
      <c r="G322" t="s">
        <v>18</v>
      </c>
      <c r="H322" t="s">
        <v>32</v>
      </c>
      <c r="I322">
        <v>1.2990603369999999E-2</v>
      </c>
      <c r="J322" t="s">
        <v>28</v>
      </c>
      <c r="K322">
        <v>0.28221442619999998</v>
      </c>
      <c r="L322" t="s">
        <v>20</v>
      </c>
      <c r="M322">
        <v>6.7279403840000002E-3</v>
      </c>
      <c r="N322" t="s">
        <v>28</v>
      </c>
    </row>
    <row r="323" spans="1:14" x14ac:dyDescent="0.3">
      <c r="A323" t="s">
        <v>1007</v>
      </c>
      <c r="B323" t="s">
        <v>1008</v>
      </c>
      <c r="C323" t="s">
        <v>1009</v>
      </c>
      <c r="D323" t="s">
        <v>3546</v>
      </c>
      <c r="E323" t="s">
        <v>1000</v>
      </c>
      <c r="F323" t="s">
        <v>17</v>
      </c>
      <c r="G323" t="s">
        <v>18</v>
      </c>
      <c r="H323" t="s">
        <v>32</v>
      </c>
      <c r="I323">
        <v>0</v>
      </c>
      <c r="J323" t="s">
        <v>33</v>
      </c>
      <c r="K323">
        <v>0</v>
      </c>
      <c r="L323" t="s">
        <v>33</v>
      </c>
      <c r="M323" t="e">
        <v>#N/A</v>
      </c>
      <c r="N323" t="s">
        <v>37</v>
      </c>
    </row>
    <row r="324" spans="1:14" x14ac:dyDescent="0.3">
      <c r="A324" t="s">
        <v>1010</v>
      </c>
      <c r="B324" t="s">
        <v>1011</v>
      </c>
      <c r="C324" t="s">
        <v>1012</v>
      </c>
      <c r="D324" t="str">
        <f>VLOOKUP(B:B,[1]Sheet1!$B$5:$D$806, 3,FALSE)</f>
        <v>Receptor</v>
      </c>
      <c r="E324" t="s">
        <v>1013</v>
      </c>
      <c r="F324" t="s">
        <v>17</v>
      </c>
      <c r="G324" t="s">
        <v>18</v>
      </c>
      <c r="H324" t="s">
        <v>19</v>
      </c>
      <c r="I324">
        <v>0.68002639249999997</v>
      </c>
      <c r="J324" t="s">
        <v>21</v>
      </c>
      <c r="K324">
        <v>8.9005406600000003E-2</v>
      </c>
      <c r="L324" t="s">
        <v>20</v>
      </c>
      <c r="M324">
        <v>1.167865041E-2</v>
      </c>
      <c r="N324" t="s">
        <v>28</v>
      </c>
    </row>
    <row r="325" spans="1:14" x14ac:dyDescent="0.3">
      <c r="A325" t="s">
        <v>1014</v>
      </c>
      <c r="B325" t="s">
        <v>1015</v>
      </c>
      <c r="C325" t="s">
        <v>1016</v>
      </c>
      <c r="D325" t="s">
        <v>3546</v>
      </c>
      <c r="E325" t="s">
        <v>1013</v>
      </c>
      <c r="F325" t="s">
        <v>17</v>
      </c>
      <c r="G325" t="s">
        <v>18</v>
      </c>
      <c r="H325" t="s">
        <v>32</v>
      </c>
      <c r="I325" t="e">
        <v>#N/A</v>
      </c>
      <c r="J325" t="s">
        <v>37</v>
      </c>
      <c r="K325" t="e">
        <v>#N/A</v>
      </c>
      <c r="L325" t="s">
        <v>37</v>
      </c>
      <c r="M325">
        <v>0.1001093473</v>
      </c>
      <c r="N325" t="s">
        <v>20</v>
      </c>
    </row>
    <row r="326" spans="1:14" x14ac:dyDescent="0.3">
      <c r="A326" t="s">
        <v>1017</v>
      </c>
      <c r="B326" t="s">
        <v>1018</v>
      </c>
      <c r="C326" t="s">
        <v>1019</v>
      </c>
      <c r="D326" t="s">
        <v>3546</v>
      </c>
      <c r="E326" t="s">
        <v>1013</v>
      </c>
      <c r="F326" t="s">
        <v>17</v>
      </c>
      <c r="G326" t="s">
        <v>18</v>
      </c>
      <c r="H326" t="s">
        <v>32</v>
      </c>
      <c r="I326" t="e">
        <v>#N/A</v>
      </c>
      <c r="J326" t="s">
        <v>37</v>
      </c>
      <c r="K326" t="e">
        <v>#N/A</v>
      </c>
      <c r="L326" t="s">
        <v>37</v>
      </c>
      <c r="M326" t="e">
        <v>#N/A</v>
      </c>
      <c r="N326" t="s">
        <v>37</v>
      </c>
    </row>
    <row r="327" spans="1:14" x14ac:dyDescent="0.3">
      <c r="A327" t="s">
        <v>1020</v>
      </c>
      <c r="B327" t="s">
        <v>1021</v>
      </c>
      <c r="C327" t="s">
        <v>1022</v>
      </c>
      <c r="D327" t="str">
        <f>VLOOKUP(B:B,[1]Sheet1!$B$5:$D$806, 3,FALSE)</f>
        <v>Receptor</v>
      </c>
      <c r="E327" t="s">
        <v>1023</v>
      </c>
      <c r="F327" t="s">
        <v>17</v>
      </c>
      <c r="G327" t="s">
        <v>18</v>
      </c>
      <c r="H327" t="s">
        <v>19</v>
      </c>
      <c r="I327">
        <v>0.67792794619999996</v>
      </c>
      <c r="J327" t="s">
        <v>21</v>
      </c>
      <c r="K327">
        <v>8.9140686339999997E-2</v>
      </c>
      <c r="L327" t="s">
        <v>20</v>
      </c>
      <c r="M327">
        <v>2.5119195109999999E-2</v>
      </c>
      <c r="N327" t="s">
        <v>20</v>
      </c>
    </row>
    <row r="328" spans="1:14" x14ac:dyDescent="0.3">
      <c r="A328" t="s">
        <v>1024</v>
      </c>
      <c r="B328" t="s">
        <v>1025</v>
      </c>
      <c r="C328" t="s">
        <v>1026</v>
      </c>
      <c r="D328" t="str">
        <f>VLOOKUP(B:B,[1]Sheet1!$B$5:$D$806, 3,FALSE)</f>
        <v>Receptor</v>
      </c>
      <c r="E328" t="s">
        <v>1023</v>
      </c>
      <c r="F328" t="s">
        <v>17</v>
      </c>
      <c r="G328" t="s">
        <v>18</v>
      </c>
      <c r="H328" t="s">
        <v>19</v>
      </c>
      <c r="I328">
        <v>9.649366895E-2</v>
      </c>
      <c r="J328" t="s">
        <v>20</v>
      </c>
      <c r="K328">
        <v>5.523796978E-2</v>
      </c>
      <c r="L328" t="s">
        <v>20</v>
      </c>
      <c r="M328">
        <v>7.3916113160000005E-2</v>
      </c>
      <c r="N328" t="s">
        <v>20</v>
      </c>
    </row>
    <row r="329" spans="1:14" x14ac:dyDescent="0.3">
      <c r="A329" t="s">
        <v>1027</v>
      </c>
      <c r="B329" t="s">
        <v>1028</v>
      </c>
      <c r="C329" t="s">
        <v>1029</v>
      </c>
      <c r="D329" t="str">
        <f>VLOOKUP(B:B,[1]Sheet1!$B$5:$D$806, 3,FALSE)</f>
        <v>Receptor</v>
      </c>
      <c r="E329" t="s">
        <v>1023</v>
      </c>
      <c r="F329" t="s">
        <v>17</v>
      </c>
      <c r="G329" t="s">
        <v>18</v>
      </c>
      <c r="H329" t="s">
        <v>19</v>
      </c>
      <c r="I329">
        <v>5.6903854019999998E-2</v>
      </c>
      <c r="J329" t="s">
        <v>20</v>
      </c>
      <c r="K329">
        <v>6.1407445200000001E-2</v>
      </c>
      <c r="L329" t="s">
        <v>20</v>
      </c>
      <c r="M329">
        <v>8.1216294790000004E-5</v>
      </c>
      <c r="N329" t="s">
        <v>28</v>
      </c>
    </row>
    <row r="330" spans="1:14" x14ac:dyDescent="0.3">
      <c r="A330" t="s">
        <v>1030</v>
      </c>
      <c r="B330" t="s">
        <v>1031</v>
      </c>
      <c r="C330" t="s">
        <v>1032</v>
      </c>
      <c r="D330" t="str">
        <f>VLOOKUP(B:B,[1]Sheet1!$B$5:$D$806, 3,FALSE)</f>
        <v>Receptor</v>
      </c>
      <c r="E330" t="s">
        <v>1023</v>
      </c>
      <c r="F330" t="s">
        <v>17</v>
      </c>
      <c r="G330" t="s">
        <v>18</v>
      </c>
      <c r="H330" t="s">
        <v>19</v>
      </c>
      <c r="I330">
        <v>9.7279197989999996E-2</v>
      </c>
      <c r="J330" t="s">
        <v>20</v>
      </c>
      <c r="K330">
        <v>3.2753993609999997E-2</v>
      </c>
      <c r="L330" t="s">
        <v>20</v>
      </c>
      <c r="M330">
        <v>5.4628346619999997E-2</v>
      </c>
      <c r="N330" t="s">
        <v>20</v>
      </c>
    </row>
    <row r="331" spans="1:14" x14ac:dyDescent="0.3">
      <c r="A331" t="s">
        <v>1033</v>
      </c>
      <c r="B331" t="s">
        <v>1034</v>
      </c>
      <c r="C331" t="s">
        <v>1035</v>
      </c>
      <c r="D331" t="str">
        <f>VLOOKUP(B:B,[1]Sheet1!$B$5:$D$806, 3,FALSE)</f>
        <v>Receptor</v>
      </c>
      <c r="E331" t="s">
        <v>1023</v>
      </c>
      <c r="F331" t="s">
        <v>17</v>
      </c>
      <c r="G331" t="s">
        <v>18</v>
      </c>
      <c r="H331" t="s">
        <v>19</v>
      </c>
      <c r="I331">
        <v>3.3979054529999997E-2</v>
      </c>
      <c r="J331" t="s">
        <v>28</v>
      </c>
      <c r="K331">
        <v>3.5449773439999999E-2</v>
      </c>
      <c r="L331" t="s">
        <v>20</v>
      </c>
      <c r="M331">
        <v>9.4197027449999998E-2</v>
      </c>
      <c r="N331" t="s">
        <v>20</v>
      </c>
    </row>
    <row r="332" spans="1:14" x14ac:dyDescent="0.3">
      <c r="A332" t="s">
        <v>1036</v>
      </c>
      <c r="B332" t="s">
        <v>1037</v>
      </c>
      <c r="C332" t="s">
        <v>1038</v>
      </c>
      <c r="D332" t="str">
        <f>VLOOKUP(B:B,[1]Sheet1!$B$5:$D$806, 3,FALSE)</f>
        <v>Receptor</v>
      </c>
      <c r="E332" t="s">
        <v>1023</v>
      </c>
      <c r="F332" t="s">
        <v>17</v>
      </c>
      <c r="G332" t="s">
        <v>18</v>
      </c>
      <c r="H332" t="s">
        <v>19</v>
      </c>
      <c r="I332">
        <v>0.75724001990000001</v>
      </c>
      <c r="J332" t="s">
        <v>21</v>
      </c>
      <c r="K332">
        <v>0</v>
      </c>
      <c r="L332" t="s">
        <v>33</v>
      </c>
      <c r="M332">
        <v>0</v>
      </c>
      <c r="N332" t="s">
        <v>33</v>
      </c>
    </row>
    <row r="333" spans="1:14" x14ac:dyDescent="0.3">
      <c r="A333" t="s">
        <v>1039</v>
      </c>
      <c r="B333" t="s">
        <v>1040</v>
      </c>
      <c r="C333" t="s">
        <v>1041</v>
      </c>
      <c r="D333" t="str">
        <f>VLOOKUP(B:B,[1]Sheet1!$B$5:$D$806, 3,FALSE)</f>
        <v>Ligand</v>
      </c>
      <c r="E333" t="s">
        <v>1023</v>
      </c>
      <c r="F333" t="s">
        <v>17</v>
      </c>
      <c r="G333" t="s">
        <v>18</v>
      </c>
      <c r="H333" t="s">
        <v>19</v>
      </c>
      <c r="I333">
        <v>0</v>
      </c>
      <c r="J333" t="s">
        <v>33</v>
      </c>
      <c r="K333">
        <v>0</v>
      </c>
      <c r="L333" t="s">
        <v>33</v>
      </c>
      <c r="M333">
        <v>2.6332141659999998E-3</v>
      </c>
      <c r="N333" t="s">
        <v>28</v>
      </c>
    </row>
    <row r="334" spans="1:14" x14ac:dyDescent="0.3">
      <c r="A334" t="s">
        <v>1042</v>
      </c>
      <c r="B334" t="s">
        <v>1043</v>
      </c>
      <c r="C334" t="s">
        <v>1044</v>
      </c>
      <c r="D334" t="s">
        <v>3546</v>
      </c>
      <c r="E334" t="s">
        <v>1023</v>
      </c>
      <c r="F334" t="s">
        <v>17</v>
      </c>
      <c r="G334" t="s">
        <v>18</v>
      </c>
      <c r="H334" t="s">
        <v>32</v>
      </c>
      <c r="I334">
        <v>4.1644825020000003</v>
      </c>
      <c r="J334" t="s">
        <v>21</v>
      </c>
      <c r="K334">
        <v>6.7631801870000003E-3</v>
      </c>
      <c r="L334" t="s">
        <v>28</v>
      </c>
      <c r="M334">
        <v>6.4838644339999998E-3</v>
      </c>
      <c r="N334" t="s">
        <v>28</v>
      </c>
    </row>
    <row r="335" spans="1:14" x14ac:dyDescent="0.3">
      <c r="A335" t="s">
        <v>1045</v>
      </c>
      <c r="B335" t="s">
        <v>1046</v>
      </c>
      <c r="C335" t="s">
        <v>1047</v>
      </c>
      <c r="D335" t="s">
        <v>3546</v>
      </c>
      <c r="E335" t="s">
        <v>1023</v>
      </c>
      <c r="F335" t="s">
        <v>17</v>
      </c>
      <c r="G335" t="s">
        <v>18</v>
      </c>
      <c r="H335" t="s">
        <v>32</v>
      </c>
      <c r="I335">
        <v>0</v>
      </c>
      <c r="J335" t="s">
        <v>33</v>
      </c>
      <c r="K335">
        <v>0</v>
      </c>
      <c r="L335" t="s">
        <v>33</v>
      </c>
      <c r="M335" t="e">
        <v>#N/A</v>
      </c>
      <c r="N335" t="s">
        <v>37</v>
      </c>
    </row>
    <row r="336" spans="1:14" x14ac:dyDescent="0.3">
      <c r="A336" t="s">
        <v>1048</v>
      </c>
      <c r="B336" t="s">
        <v>1049</v>
      </c>
      <c r="C336" t="s">
        <v>1050</v>
      </c>
      <c r="D336" t="s">
        <v>3546</v>
      </c>
      <c r="E336" t="s">
        <v>1023</v>
      </c>
      <c r="F336" t="s">
        <v>17</v>
      </c>
      <c r="G336" t="s">
        <v>18</v>
      </c>
      <c r="H336" t="s">
        <v>32</v>
      </c>
      <c r="I336">
        <v>0.58315510449999997</v>
      </c>
      <c r="J336" t="s">
        <v>21</v>
      </c>
      <c r="K336">
        <v>0.1239322694</v>
      </c>
      <c r="L336" t="s">
        <v>20</v>
      </c>
      <c r="M336">
        <v>7.7965612439999998E-2</v>
      </c>
      <c r="N336" t="s">
        <v>20</v>
      </c>
    </row>
    <row r="337" spans="1:14" x14ac:dyDescent="0.3">
      <c r="A337" t="s">
        <v>1051</v>
      </c>
      <c r="B337" t="s">
        <v>1052</v>
      </c>
      <c r="C337" t="s">
        <v>1053</v>
      </c>
      <c r="D337" t="s">
        <v>3546</v>
      </c>
      <c r="E337" t="s">
        <v>1023</v>
      </c>
      <c r="F337" t="s">
        <v>17</v>
      </c>
      <c r="G337" t="s">
        <v>18</v>
      </c>
      <c r="H337" t="s">
        <v>32</v>
      </c>
      <c r="I337">
        <v>4.5562191510000002E-2</v>
      </c>
      <c r="J337" t="s">
        <v>20</v>
      </c>
      <c r="K337">
        <v>7.4312603599999997E-3</v>
      </c>
      <c r="L337" t="s">
        <v>28</v>
      </c>
      <c r="M337">
        <v>7.1993560460000005E-4</v>
      </c>
      <c r="N337" t="s">
        <v>28</v>
      </c>
    </row>
    <row r="338" spans="1:14" x14ac:dyDescent="0.3">
      <c r="A338" t="s">
        <v>1054</v>
      </c>
      <c r="B338" t="s">
        <v>1055</v>
      </c>
      <c r="C338" t="s">
        <v>1056</v>
      </c>
      <c r="D338" t="s">
        <v>3546</v>
      </c>
      <c r="E338" t="s">
        <v>1023</v>
      </c>
      <c r="F338" t="s">
        <v>17</v>
      </c>
      <c r="G338" t="s">
        <v>18</v>
      </c>
      <c r="H338" t="s">
        <v>32</v>
      </c>
      <c r="I338">
        <v>0</v>
      </c>
      <c r="J338" t="s">
        <v>33</v>
      </c>
      <c r="K338">
        <v>0</v>
      </c>
      <c r="L338" t="s">
        <v>33</v>
      </c>
      <c r="M338">
        <v>1.0082296169999999E-2</v>
      </c>
      <c r="N338" t="s">
        <v>28</v>
      </c>
    </row>
    <row r="339" spans="1:14" x14ac:dyDescent="0.3">
      <c r="A339" t="s">
        <v>1057</v>
      </c>
      <c r="B339" t="s">
        <v>1058</v>
      </c>
      <c r="C339" t="s">
        <v>1059</v>
      </c>
      <c r="D339" t="s">
        <v>3546</v>
      </c>
      <c r="E339" t="s">
        <v>1023</v>
      </c>
      <c r="F339" t="s">
        <v>17</v>
      </c>
      <c r="G339" t="s">
        <v>18</v>
      </c>
      <c r="H339" t="s">
        <v>32</v>
      </c>
      <c r="I339">
        <v>0</v>
      </c>
      <c r="J339" t="s">
        <v>33</v>
      </c>
      <c r="K339">
        <v>1.1561773629999999E-2</v>
      </c>
      <c r="L339" t="s">
        <v>28</v>
      </c>
      <c r="M339">
        <v>0.67569410949999997</v>
      </c>
      <c r="N339" t="s">
        <v>21</v>
      </c>
    </row>
    <row r="340" spans="1:14" x14ac:dyDescent="0.3">
      <c r="A340" t="s">
        <v>1060</v>
      </c>
      <c r="B340" t="s">
        <v>1061</v>
      </c>
      <c r="C340" t="s">
        <v>1062</v>
      </c>
      <c r="D340" t="s">
        <v>3546</v>
      </c>
      <c r="E340" t="s">
        <v>1023</v>
      </c>
      <c r="F340" t="s">
        <v>17</v>
      </c>
      <c r="G340" t="s">
        <v>18</v>
      </c>
      <c r="H340" t="s">
        <v>32</v>
      </c>
      <c r="I340">
        <v>4.1431182180000003E-3</v>
      </c>
      <c r="J340" t="s">
        <v>28</v>
      </c>
      <c r="K340">
        <v>0</v>
      </c>
      <c r="L340" t="s">
        <v>33</v>
      </c>
      <c r="M340" t="e">
        <v>#N/A</v>
      </c>
      <c r="N340" t="s">
        <v>37</v>
      </c>
    </row>
    <row r="341" spans="1:14" x14ac:dyDescent="0.3">
      <c r="A341" t="s">
        <v>1063</v>
      </c>
      <c r="B341" t="s">
        <v>1064</v>
      </c>
      <c r="C341" t="s">
        <v>1065</v>
      </c>
      <c r="D341" t="s">
        <v>3546</v>
      </c>
      <c r="E341" t="s">
        <v>1023</v>
      </c>
      <c r="F341" t="s">
        <v>17</v>
      </c>
      <c r="G341" t="s">
        <v>18</v>
      </c>
      <c r="H341" t="s">
        <v>32</v>
      </c>
      <c r="I341">
        <v>0.1229180109</v>
      </c>
      <c r="J341" t="s">
        <v>20</v>
      </c>
      <c r="K341">
        <v>4.8011760960000004E-3</v>
      </c>
      <c r="L341" t="s">
        <v>28</v>
      </c>
      <c r="M341">
        <v>6.1869403110000002E-3</v>
      </c>
      <c r="N341" t="s">
        <v>28</v>
      </c>
    </row>
    <row r="342" spans="1:14" x14ac:dyDescent="0.3">
      <c r="A342" t="s">
        <v>1066</v>
      </c>
      <c r="B342" t="s">
        <v>1067</v>
      </c>
      <c r="C342" t="s">
        <v>1068</v>
      </c>
      <c r="D342" t="s">
        <v>3546</v>
      </c>
      <c r="E342" t="s">
        <v>1023</v>
      </c>
      <c r="F342" t="s">
        <v>17</v>
      </c>
      <c r="G342" t="s">
        <v>18</v>
      </c>
      <c r="H342" t="s">
        <v>32</v>
      </c>
      <c r="I342">
        <v>5.3222313870000003E-2</v>
      </c>
      <c r="J342" t="s">
        <v>20</v>
      </c>
      <c r="K342">
        <v>6.9370641790000003E-3</v>
      </c>
      <c r="L342" t="s">
        <v>28</v>
      </c>
      <c r="M342">
        <v>7.2933820389999996E-3</v>
      </c>
      <c r="N342" t="s">
        <v>28</v>
      </c>
    </row>
    <row r="343" spans="1:14" x14ac:dyDescent="0.3">
      <c r="A343" t="s">
        <v>1069</v>
      </c>
      <c r="B343" t="s">
        <v>1070</v>
      </c>
      <c r="C343" t="s">
        <v>1071</v>
      </c>
      <c r="D343" t="s">
        <v>3546</v>
      </c>
      <c r="E343" t="s">
        <v>1023</v>
      </c>
      <c r="F343" t="s">
        <v>17</v>
      </c>
      <c r="G343" t="s">
        <v>18</v>
      </c>
      <c r="H343" t="s">
        <v>32</v>
      </c>
      <c r="I343" t="e">
        <v>#N/A</v>
      </c>
      <c r="J343" t="s">
        <v>37</v>
      </c>
      <c r="K343" t="e">
        <v>#N/A</v>
      </c>
      <c r="L343" t="s">
        <v>37</v>
      </c>
      <c r="M343" t="e">
        <v>#N/A</v>
      </c>
      <c r="N343" t="s">
        <v>37</v>
      </c>
    </row>
    <row r="344" spans="1:14" x14ac:dyDescent="0.3">
      <c r="A344" t="s">
        <v>1072</v>
      </c>
      <c r="B344" t="s">
        <v>1073</v>
      </c>
      <c r="C344" t="s">
        <v>1074</v>
      </c>
      <c r="D344" t="s">
        <v>3546</v>
      </c>
      <c r="E344" t="s">
        <v>1023</v>
      </c>
      <c r="F344" t="s">
        <v>17</v>
      </c>
      <c r="G344" t="s">
        <v>18</v>
      </c>
      <c r="H344" t="s">
        <v>32</v>
      </c>
      <c r="I344">
        <v>4.4297259420000004E-3</v>
      </c>
      <c r="J344" t="s">
        <v>28</v>
      </c>
      <c r="K344">
        <v>0</v>
      </c>
      <c r="L344" t="s">
        <v>33</v>
      </c>
      <c r="M344" t="e">
        <v>#N/A</v>
      </c>
      <c r="N344" t="s">
        <v>37</v>
      </c>
    </row>
    <row r="345" spans="1:14" x14ac:dyDescent="0.3">
      <c r="A345" t="s">
        <v>1075</v>
      </c>
      <c r="B345" t="s">
        <v>1076</v>
      </c>
      <c r="C345" t="s">
        <v>1077</v>
      </c>
      <c r="D345" t="str">
        <f>VLOOKUP(B:B,[1]Sheet1!$B$5:$D$806, 3,FALSE)</f>
        <v>Receptor</v>
      </c>
      <c r="E345" t="s">
        <v>1078</v>
      </c>
      <c r="F345" t="s">
        <v>1079</v>
      </c>
      <c r="G345" t="s">
        <v>18</v>
      </c>
      <c r="H345" t="s">
        <v>19</v>
      </c>
      <c r="I345">
        <v>0</v>
      </c>
      <c r="J345" t="s">
        <v>33</v>
      </c>
      <c r="K345">
        <v>0</v>
      </c>
      <c r="L345" t="s">
        <v>33</v>
      </c>
      <c r="M345" t="e">
        <v>#N/A</v>
      </c>
      <c r="N345" t="s">
        <v>37</v>
      </c>
    </row>
    <row r="346" spans="1:14" x14ac:dyDescent="0.3">
      <c r="A346" t="s">
        <v>1080</v>
      </c>
      <c r="B346" t="s">
        <v>1081</v>
      </c>
      <c r="C346" t="s">
        <v>1082</v>
      </c>
      <c r="D346" t="str">
        <f>VLOOKUP(B:B,[1]Sheet1!$B$5:$D$806, 3,FALSE)</f>
        <v>Receptor</v>
      </c>
      <c r="E346" t="s">
        <v>1078</v>
      </c>
      <c r="F346" t="s">
        <v>1079</v>
      </c>
      <c r="G346" t="s">
        <v>18</v>
      </c>
      <c r="H346" t="s">
        <v>19</v>
      </c>
      <c r="I346">
        <v>5.4582397659999997E-3</v>
      </c>
      <c r="J346" t="s">
        <v>28</v>
      </c>
      <c r="K346">
        <v>4.5019615049999998E-3</v>
      </c>
      <c r="L346" t="s">
        <v>28</v>
      </c>
      <c r="M346">
        <v>1.1211498300000001E-2</v>
      </c>
      <c r="N346" t="s">
        <v>28</v>
      </c>
    </row>
    <row r="347" spans="1:14" x14ac:dyDescent="0.3">
      <c r="A347" t="s">
        <v>1083</v>
      </c>
      <c r="B347" t="s">
        <v>1084</v>
      </c>
      <c r="C347" t="s">
        <v>1085</v>
      </c>
      <c r="D347" t="str">
        <f>VLOOKUP(B:B,[1]Sheet1!$B$5:$D$806, 3,FALSE)</f>
        <v>Receptor</v>
      </c>
      <c r="E347" t="s">
        <v>1078</v>
      </c>
      <c r="F347" t="s">
        <v>1079</v>
      </c>
      <c r="G347" t="s">
        <v>18</v>
      </c>
      <c r="H347" t="s">
        <v>19</v>
      </c>
      <c r="I347">
        <v>0</v>
      </c>
      <c r="J347" t="s">
        <v>33</v>
      </c>
      <c r="K347">
        <v>0</v>
      </c>
      <c r="L347" t="s">
        <v>33</v>
      </c>
      <c r="M347" t="e">
        <v>#N/A</v>
      </c>
      <c r="N347" t="s">
        <v>37</v>
      </c>
    </row>
    <row r="348" spans="1:14" x14ac:dyDescent="0.3">
      <c r="A348" t="s">
        <v>1086</v>
      </c>
      <c r="B348" t="s">
        <v>1087</v>
      </c>
      <c r="C348" t="s">
        <v>1088</v>
      </c>
      <c r="D348" t="str">
        <f>VLOOKUP(B:B,[1]Sheet1!$B$5:$D$806, 3,FALSE)</f>
        <v>Receptor</v>
      </c>
      <c r="E348" t="s">
        <v>1078</v>
      </c>
      <c r="F348" t="s">
        <v>1079</v>
      </c>
      <c r="G348" t="s">
        <v>18</v>
      </c>
      <c r="H348" t="s">
        <v>19</v>
      </c>
      <c r="I348" t="e">
        <v>#N/A</v>
      </c>
      <c r="J348" t="s">
        <v>37</v>
      </c>
      <c r="K348" t="e">
        <v>#N/A</v>
      </c>
      <c r="L348" t="s">
        <v>37</v>
      </c>
      <c r="M348" t="e">
        <v>#N/A</v>
      </c>
      <c r="N348" t="s">
        <v>37</v>
      </c>
    </row>
    <row r="349" spans="1:14" x14ac:dyDescent="0.3">
      <c r="A349" t="s">
        <v>1089</v>
      </c>
      <c r="B349" t="s">
        <v>1090</v>
      </c>
      <c r="C349" t="s">
        <v>1091</v>
      </c>
      <c r="D349" t="str">
        <f>VLOOKUP(B:B,[1]Sheet1!$B$5:$D$806, 3,FALSE)</f>
        <v>Receptor</v>
      </c>
      <c r="E349" t="s">
        <v>1078</v>
      </c>
      <c r="F349" t="s">
        <v>1079</v>
      </c>
      <c r="G349" t="s">
        <v>18</v>
      </c>
      <c r="H349" t="s">
        <v>19</v>
      </c>
      <c r="I349">
        <v>0</v>
      </c>
      <c r="J349" t="s">
        <v>33</v>
      </c>
      <c r="K349">
        <v>0</v>
      </c>
      <c r="L349" t="s">
        <v>33</v>
      </c>
      <c r="M349" t="e">
        <v>#N/A</v>
      </c>
      <c r="N349" t="s">
        <v>37</v>
      </c>
    </row>
    <row r="350" spans="1:14" x14ac:dyDescent="0.3">
      <c r="A350" t="s">
        <v>1092</v>
      </c>
      <c r="B350" t="s">
        <v>1093</v>
      </c>
      <c r="C350" t="s">
        <v>1094</v>
      </c>
      <c r="D350" t="str">
        <f>VLOOKUP(B:B,[1]Sheet1!$B$5:$D$806, 3,FALSE)</f>
        <v>Receptor</v>
      </c>
      <c r="E350" t="s">
        <v>1078</v>
      </c>
      <c r="F350" t="s">
        <v>1079</v>
      </c>
      <c r="G350" t="s">
        <v>18</v>
      </c>
      <c r="H350" t="s">
        <v>19</v>
      </c>
      <c r="I350">
        <v>0</v>
      </c>
      <c r="J350" t="s">
        <v>33</v>
      </c>
      <c r="K350">
        <v>0</v>
      </c>
      <c r="L350" t="s">
        <v>33</v>
      </c>
      <c r="M350" t="e">
        <v>#N/A</v>
      </c>
      <c r="N350" t="s">
        <v>37</v>
      </c>
    </row>
    <row r="351" spans="1:14" x14ac:dyDescent="0.3">
      <c r="A351" t="s">
        <v>1095</v>
      </c>
      <c r="B351" t="s">
        <v>1096</v>
      </c>
      <c r="C351" t="s">
        <v>1097</v>
      </c>
      <c r="D351" t="str">
        <f>VLOOKUP(B:B,[1]Sheet1!$B$5:$D$806, 3,FALSE)</f>
        <v>Receptor</v>
      </c>
      <c r="E351" t="s">
        <v>1078</v>
      </c>
      <c r="F351" t="s">
        <v>1079</v>
      </c>
      <c r="G351" t="s">
        <v>18</v>
      </c>
      <c r="H351" t="s">
        <v>19</v>
      </c>
      <c r="I351">
        <v>0</v>
      </c>
      <c r="J351" t="s">
        <v>33</v>
      </c>
      <c r="K351">
        <v>2.981138634E-3</v>
      </c>
      <c r="L351" t="s">
        <v>28</v>
      </c>
      <c r="M351">
        <v>9.0021475050000004E-3</v>
      </c>
      <c r="N351" t="s">
        <v>28</v>
      </c>
    </row>
    <row r="352" spans="1:14" x14ac:dyDescent="0.3">
      <c r="A352" t="s">
        <v>1098</v>
      </c>
      <c r="B352" t="s">
        <v>1099</v>
      </c>
      <c r="C352" t="s">
        <v>1100</v>
      </c>
      <c r="D352" t="str">
        <f>VLOOKUP(B:B,[1]Sheet1!$B$5:$D$806, 3,FALSE)</f>
        <v>Receptor</v>
      </c>
      <c r="E352" t="s">
        <v>1078</v>
      </c>
      <c r="F352" t="s">
        <v>1079</v>
      </c>
      <c r="G352" t="s">
        <v>18</v>
      </c>
      <c r="H352" t="s">
        <v>19</v>
      </c>
      <c r="I352">
        <v>0</v>
      </c>
      <c r="J352" t="s">
        <v>33</v>
      </c>
      <c r="K352">
        <v>6.2855724110000002E-3</v>
      </c>
      <c r="L352" t="s">
        <v>28</v>
      </c>
      <c r="M352" t="e">
        <v>#N/A</v>
      </c>
      <c r="N352" t="s">
        <v>37</v>
      </c>
    </row>
    <row r="353" spans="1:14" x14ac:dyDescent="0.3">
      <c r="A353" t="s">
        <v>1101</v>
      </c>
      <c r="B353" t="s">
        <v>1102</v>
      </c>
      <c r="C353" t="s">
        <v>1103</v>
      </c>
      <c r="D353" t="str">
        <f>VLOOKUP(B:B,[1]Sheet1!$B$5:$D$806, 3,FALSE)</f>
        <v>Receptor</v>
      </c>
      <c r="E353" t="s">
        <v>1078</v>
      </c>
      <c r="F353" t="s">
        <v>1079</v>
      </c>
      <c r="G353" t="s">
        <v>18</v>
      </c>
      <c r="H353" t="s">
        <v>19</v>
      </c>
      <c r="I353" t="e">
        <v>#N/A</v>
      </c>
      <c r="J353" t="s">
        <v>37</v>
      </c>
      <c r="K353" t="e">
        <v>#N/A</v>
      </c>
      <c r="L353" t="s">
        <v>37</v>
      </c>
      <c r="M353" t="e">
        <v>#N/A</v>
      </c>
      <c r="N353" t="s">
        <v>37</v>
      </c>
    </row>
    <row r="354" spans="1:14" x14ac:dyDescent="0.3">
      <c r="A354" t="s">
        <v>1104</v>
      </c>
      <c r="B354" t="s">
        <v>1105</v>
      </c>
      <c r="C354" t="s">
        <v>1106</v>
      </c>
      <c r="D354" t="str">
        <f>VLOOKUP(B:B,[1]Sheet1!$B$5:$D$806, 3,FALSE)</f>
        <v>Receptor</v>
      </c>
      <c r="E354" t="s">
        <v>1078</v>
      </c>
      <c r="F354" t="s">
        <v>1079</v>
      </c>
      <c r="G354" t="s">
        <v>18</v>
      </c>
      <c r="H354" t="s">
        <v>19</v>
      </c>
      <c r="I354">
        <v>0</v>
      </c>
      <c r="J354" t="s">
        <v>33</v>
      </c>
      <c r="K354">
        <v>4.4968117480000003E-3</v>
      </c>
      <c r="L354" t="s">
        <v>28</v>
      </c>
      <c r="M354" t="e">
        <v>#N/A</v>
      </c>
      <c r="N354" t="s">
        <v>37</v>
      </c>
    </row>
    <row r="355" spans="1:14" x14ac:dyDescent="0.3">
      <c r="A355" t="s">
        <v>1107</v>
      </c>
      <c r="B355" t="s">
        <v>1108</v>
      </c>
      <c r="C355" t="s">
        <v>1109</v>
      </c>
      <c r="D355" t="str">
        <f>VLOOKUP(B:B,[1]Sheet1!$B$5:$D$806, 3,FALSE)</f>
        <v>Receptor</v>
      </c>
      <c r="E355" t="s">
        <v>1078</v>
      </c>
      <c r="F355" t="s">
        <v>1079</v>
      </c>
      <c r="G355" t="s">
        <v>18</v>
      </c>
      <c r="H355" t="s">
        <v>19</v>
      </c>
      <c r="I355">
        <v>0.34930045869999998</v>
      </c>
      <c r="J355" t="s">
        <v>20</v>
      </c>
      <c r="K355">
        <v>0</v>
      </c>
      <c r="L355" t="s">
        <v>33</v>
      </c>
      <c r="M355" t="e">
        <v>#N/A</v>
      </c>
      <c r="N355" t="s">
        <v>37</v>
      </c>
    </row>
    <row r="356" spans="1:14" x14ac:dyDescent="0.3">
      <c r="A356" t="s">
        <v>1110</v>
      </c>
      <c r="B356" t="s">
        <v>1111</v>
      </c>
      <c r="C356" t="s">
        <v>1112</v>
      </c>
      <c r="D356" t="str">
        <f>VLOOKUP(B:B,[1]Sheet1!$B$5:$D$806, 3,FALSE)</f>
        <v>Receptor</v>
      </c>
      <c r="E356" t="s">
        <v>1078</v>
      </c>
      <c r="F356" t="s">
        <v>1079</v>
      </c>
      <c r="G356" t="s">
        <v>18</v>
      </c>
      <c r="H356" t="s">
        <v>19</v>
      </c>
      <c r="I356">
        <v>2.7237566049999998E-2</v>
      </c>
      <c r="J356" t="s">
        <v>28</v>
      </c>
      <c r="K356">
        <v>2.9918697349999999E-2</v>
      </c>
      <c r="L356" t="s">
        <v>20</v>
      </c>
      <c r="M356">
        <v>1.341413506E-3</v>
      </c>
      <c r="N356" t="s">
        <v>28</v>
      </c>
    </row>
    <row r="357" spans="1:14" x14ac:dyDescent="0.3">
      <c r="A357" t="s">
        <v>1113</v>
      </c>
      <c r="B357" t="s">
        <v>1114</v>
      </c>
      <c r="C357" t="s">
        <v>1115</v>
      </c>
      <c r="D357" t="str">
        <f>VLOOKUP(B:B,[1]Sheet1!$B$5:$D$806, 3,FALSE)</f>
        <v>Receptor</v>
      </c>
      <c r="E357" t="s">
        <v>1078</v>
      </c>
      <c r="F357" t="s">
        <v>1079</v>
      </c>
      <c r="G357" t="s">
        <v>18</v>
      </c>
      <c r="H357" t="s">
        <v>19</v>
      </c>
      <c r="I357">
        <v>0</v>
      </c>
      <c r="J357" t="s">
        <v>33</v>
      </c>
      <c r="K357">
        <v>0</v>
      </c>
      <c r="L357" t="s">
        <v>33</v>
      </c>
      <c r="M357" t="e">
        <v>#N/A</v>
      </c>
      <c r="N357" t="s">
        <v>37</v>
      </c>
    </row>
    <row r="358" spans="1:14" x14ac:dyDescent="0.3">
      <c r="A358" t="s">
        <v>1116</v>
      </c>
      <c r="B358" t="s">
        <v>1117</v>
      </c>
      <c r="C358" t="s">
        <v>1118</v>
      </c>
      <c r="D358" t="str">
        <f>VLOOKUP(B:B,[1]Sheet1!$B$5:$D$806, 3,FALSE)</f>
        <v>Receptor</v>
      </c>
      <c r="E358" t="s">
        <v>1078</v>
      </c>
      <c r="F358" t="s">
        <v>1079</v>
      </c>
      <c r="G358" t="s">
        <v>18</v>
      </c>
      <c r="H358" t="s">
        <v>19</v>
      </c>
      <c r="I358">
        <v>0</v>
      </c>
      <c r="J358" t="s">
        <v>33</v>
      </c>
      <c r="K358">
        <v>0</v>
      </c>
      <c r="L358" t="s">
        <v>33</v>
      </c>
      <c r="M358" t="e">
        <v>#N/A</v>
      </c>
      <c r="N358" t="s">
        <v>37</v>
      </c>
    </row>
    <row r="359" spans="1:14" x14ac:dyDescent="0.3">
      <c r="A359" t="s">
        <v>1119</v>
      </c>
      <c r="B359" t="s">
        <v>1120</v>
      </c>
      <c r="C359" t="s">
        <v>1121</v>
      </c>
      <c r="D359" t="str">
        <f>VLOOKUP(B:B,[1]Sheet1!$B$5:$D$806, 3,FALSE)</f>
        <v>Receptor</v>
      </c>
      <c r="E359" t="s">
        <v>1078</v>
      </c>
      <c r="F359" t="s">
        <v>1079</v>
      </c>
      <c r="G359" t="s">
        <v>18</v>
      </c>
      <c r="H359" t="s">
        <v>19</v>
      </c>
      <c r="I359">
        <v>0</v>
      </c>
      <c r="J359" t="s">
        <v>33</v>
      </c>
      <c r="K359">
        <v>0</v>
      </c>
      <c r="L359" t="s">
        <v>33</v>
      </c>
      <c r="M359" t="e">
        <v>#N/A</v>
      </c>
      <c r="N359" t="s">
        <v>37</v>
      </c>
    </row>
    <row r="360" spans="1:14" x14ac:dyDescent="0.3">
      <c r="A360" t="s">
        <v>1122</v>
      </c>
      <c r="B360" t="s">
        <v>1123</v>
      </c>
      <c r="C360" t="s">
        <v>1124</v>
      </c>
      <c r="D360" t="str">
        <f>VLOOKUP(B:B,[1]Sheet1!$B$5:$D$806, 3,FALSE)</f>
        <v>Receptor</v>
      </c>
      <c r="E360" t="s">
        <v>1078</v>
      </c>
      <c r="F360" t="s">
        <v>1079</v>
      </c>
      <c r="G360" t="s">
        <v>18</v>
      </c>
      <c r="H360" t="s">
        <v>19</v>
      </c>
      <c r="I360" t="e">
        <v>#N/A</v>
      </c>
      <c r="J360" t="s">
        <v>37</v>
      </c>
      <c r="K360" t="e">
        <v>#N/A</v>
      </c>
      <c r="L360" t="s">
        <v>37</v>
      </c>
      <c r="M360" t="e">
        <v>#N/A</v>
      </c>
      <c r="N360" t="s">
        <v>37</v>
      </c>
    </row>
    <row r="361" spans="1:14" x14ac:dyDescent="0.3">
      <c r="A361" t="s">
        <v>1125</v>
      </c>
      <c r="B361" t="s">
        <v>1126</v>
      </c>
      <c r="C361" t="s">
        <v>1127</v>
      </c>
      <c r="D361" t="str">
        <f>VLOOKUP(B:B,[1]Sheet1!$B$5:$D$806, 3,FALSE)</f>
        <v>Receptor</v>
      </c>
      <c r="E361" t="s">
        <v>1078</v>
      </c>
      <c r="F361" t="s">
        <v>1079</v>
      </c>
      <c r="G361" t="s">
        <v>18</v>
      </c>
      <c r="H361" t="s">
        <v>19</v>
      </c>
      <c r="I361">
        <v>0</v>
      </c>
      <c r="J361" t="s">
        <v>33</v>
      </c>
      <c r="K361">
        <v>0</v>
      </c>
      <c r="L361" t="s">
        <v>33</v>
      </c>
      <c r="M361" t="e">
        <v>#N/A</v>
      </c>
      <c r="N361" t="s">
        <v>37</v>
      </c>
    </row>
    <row r="362" spans="1:14" x14ac:dyDescent="0.3">
      <c r="A362" t="s">
        <v>1128</v>
      </c>
      <c r="B362" t="s">
        <v>1129</v>
      </c>
      <c r="C362" t="s">
        <v>1130</v>
      </c>
      <c r="D362" t="str">
        <f>VLOOKUP(B:B,[1]Sheet1!$B$5:$D$806, 3,FALSE)</f>
        <v>Receptor</v>
      </c>
      <c r="E362" t="s">
        <v>1078</v>
      </c>
      <c r="F362" t="s">
        <v>1079</v>
      </c>
      <c r="G362" t="s">
        <v>18</v>
      </c>
      <c r="H362" t="s">
        <v>19</v>
      </c>
      <c r="I362">
        <v>5.4871709599999999E-2</v>
      </c>
      <c r="J362" t="s">
        <v>20</v>
      </c>
      <c r="K362">
        <v>0.75719771619999998</v>
      </c>
      <c r="L362" t="s">
        <v>21</v>
      </c>
      <c r="M362">
        <v>5.0686784089999997E-3</v>
      </c>
      <c r="N362" t="s">
        <v>28</v>
      </c>
    </row>
    <row r="363" spans="1:14" x14ac:dyDescent="0.3">
      <c r="A363" t="s">
        <v>1131</v>
      </c>
      <c r="B363" t="s">
        <v>1132</v>
      </c>
      <c r="C363" t="s">
        <v>1133</v>
      </c>
      <c r="D363" t="str">
        <f>VLOOKUP(B:B,[1]Sheet1!$B$5:$D$806, 3,FALSE)</f>
        <v>Receptor</v>
      </c>
      <c r="E363" t="s">
        <v>1078</v>
      </c>
      <c r="F363" t="s">
        <v>1079</v>
      </c>
      <c r="G363" t="s">
        <v>18</v>
      </c>
      <c r="H363" t="s">
        <v>19</v>
      </c>
      <c r="I363">
        <v>0</v>
      </c>
      <c r="J363" t="s">
        <v>33</v>
      </c>
      <c r="K363">
        <v>0</v>
      </c>
      <c r="L363" t="s">
        <v>33</v>
      </c>
      <c r="M363" t="e">
        <v>#N/A</v>
      </c>
      <c r="N363" t="s">
        <v>37</v>
      </c>
    </row>
    <row r="364" spans="1:14" x14ac:dyDescent="0.3">
      <c r="A364" t="s">
        <v>1134</v>
      </c>
      <c r="B364" t="s">
        <v>1135</v>
      </c>
      <c r="C364" t="s">
        <v>1136</v>
      </c>
      <c r="D364" t="str">
        <f>VLOOKUP(B:B,[1]Sheet1!$B$5:$D$806, 3,FALSE)</f>
        <v>Receptor</v>
      </c>
      <c r="E364" t="s">
        <v>1078</v>
      </c>
      <c r="F364" t="s">
        <v>1079</v>
      </c>
      <c r="G364" t="s">
        <v>18</v>
      </c>
      <c r="H364" t="s">
        <v>19</v>
      </c>
      <c r="I364">
        <v>0</v>
      </c>
      <c r="J364" t="s">
        <v>33</v>
      </c>
      <c r="K364">
        <v>0</v>
      </c>
      <c r="L364" t="s">
        <v>33</v>
      </c>
      <c r="M364">
        <v>3.3196661140000002E-3</v>
      </c>
      <c r="N364" t="s">
        <v>28</v>
      </c>
    </row>
    <row r="365" spans="1:14" x14ac:dyDescent="0.3">
      <c r="A365" t="s">
        <v>1137</v>
      </c>
      <c r="B365" t="s">
        <v>1138</v>
      </c>
      <c r="C365" t="s">
        <v>1139</v>
      </c>
      <c r="D365" t="str">
        <f>VLOOKUP(B:B,[1]Sheet1!$B$5:$D$806, 3,FALSE)</f>
        <v>Receptor</v>
      </c>
      <c r="E365" t="s">
        <v>1078</v>
      </c>
      <c r="F365" t="s">
        <v>1079</v>
      </c>
      <c r="G365" t="s">
        <v>18</v>
      </c>
      <c r="H365" t="s">
        <v>19</v>
      </c>
      <c r="I365">
        <v>2.215820588E-2</v>
      </c>
      <c r="J365" t="s">
        <v>28</v>
      </c>
      <c r="K365">
        <v>8.5157571740000001E-4</v>
      </c>
      <c r="L365" t="s">
        <v>28</v>
      </c>
      <c r="M365" t="e">
        <v>#N/A</v>
      </c>
      <c r="N365" t="s">
        <v>37</v>
      </c>
    </row>
    <row r="366" spans="1:14" x14ac:dyDescent="0.3">
      <c r="A366" t="s">
        <v>1140</v>
      </c>
      <c r="B366" t="s">
        <v>1141</v>
      </c>
      <c r="C366" t="s">
        <v>1142</v>
      </c>
      <c r="D366" t="str">
        <f>VLOOKUP(B:B,[1]Sheet1!$B$5:$D$806, 3,FALSE)</f>
        <v>Receptor</v>
      </c>
      <c r="E366" t="s">
        <v>1078</v>
      </c>
      <c r="F366" t="s">
        <v>1079</v>
      </c>
      <c r="G366" t="s">
        <v>18</v>
      </c>
      <c r="H366" t="s">
        <v>19</v>
      </c>
      <c r="I366" t="e">
        <v>#N/A</v>
      </c>
      <c r="J366" t="s">
        <v>37</v>
      </c>
      <c r="K366" t="e">
        <v>#N/A</v>
      </c>
      <c r="L366" t="s">
        <v>37</v>
      </c>
      <c r="M366" t="e">
        <v>#N/A</v>
      </c>
      <c r="N366" t="s">
        <v>37</v>
      </c>
    </row>
    <row r="367" spans="1:14" x14ac:dyDescent="0.3">
      <c r="A367" t="s">
        <v>1143</v>
      </c>
      <c r="B367" t="s">
        <v>1144</v>
      </c>
      <c r="C367" t="s">
        <v>1145</v>
      </c>
      <c r="D367" t="str">
        <f>VLOOKUP(B:B,[1]Sheet1!$B$5:$D$806, 3,FALSE)</f>
        <v>Ligand</v>
      </c>
      <c r="E367" t="s">
        <v>1078</v>
      </c>
      <c r="F367" t="s">
        <v>1079</v>
      </c>
      <c r="G367" t="s">
        <v>18</v>
      </c>
      <c r="H367" t="s">
        <v>19</v>
      </c>
      <c r="I367">
        <v>0.1030268162</v>
      </c>
      <c r="J367" t="s">
        <v>20</v>
      </c>
      <c r="K367">
        <v>6.6633794240000002E-2</v>
      </c>
      <c r="L367" t="s">
        <v>20</v>
      </c>
      <c r="M367">
        <v>7.8573649199999998E-2</v>
      </c>
      <c r="N367" t="s">
        <v>20</v>
      </c>
    </row>
    <row r="368" spans="1:14" x14ac:dyDescent="0.3">
      <c r="A368" t="s">
        <v>1146</v>
      </c>
      <c r="B368" t="s">
        <v>1147</v>
      </c>
      <c r="C368" t="s">
        <v>1148</v>
      </c>
      <c r="D368" t="str">
        <f>VLOOKUP(B:B,[1]Sheet1!$B$5:$D$806, 3,FALSE)</f>
        <v>Ligand</v>
      </c>
      <c r="E368" t="s">
        <v>1078</v>
      </c>
      <c r="F368" t="s">
        <v>1079</v>
      </c>
      <c r="G368" t="s">
        <v>18</v>
      </c>
      <c r="H368" t="s">
        <v>19</v>
      </c>
      <c r="I368">
        <v>1.0055760030000001</v>
      </c>
      <c r="J368" t="s">
        <v>21</v>
      </c>
      <c r="K368">
        <v>4.6623859580000003E-3</v>
      </c>
      <c r="L368" t="s">
        <v>28</v>
      </c>
      <c r="M368">
        <v>9.4599105249999996E-2</v>
      </c>
      <c r="N368" t="s">
        <v>20</v>
      </c>
    </row>
    <row r="369" spans="1:14" x14ac:dyDescent="0.3">
      <c r="A369" t="s">
        <v>1149</v>
      </c>
      <c r="B369" t="s">
        <v>1150</v>
      </c>
      <c r="C369" t="s">
        <v>1151</v>
      </c>
      <c r="D369" t="str">
        <f>VLOOKUP(B:B,[1]Sheet1!$B$5:$D$806, 3,FALSE)</f>
        <v>Ligand</v>
      </c>
      <c r="E369" t="s">
        <v>1078</v>
      </c>
      <c r="F369" t="s">
        <v>1079</v>
      </c>
      <c r="G369" t="s">
        <v>18</v>
      </c>
      <c r="H369" t="s">
        <v>19</v>
      </c>
      <c r="I369">
        <v>1.3160825730000001E-2</v>
      </c>
      <c r="J369" t="s">
        <v>28</v>
      </c>
      <c r="K369">
        <v>1.7430990319999999</v>
      </c>
      <c r="L369" t="s">
        <v>21</v>
      </c>
      <c r="M369">
        <v>1.124647411E-2</v>
      </c>
      <c r="N369" t="s">
        <v>28</v>
      </c>
    </row>
    <row r="370" spans="1:14" x14ac:dyDescent="0.3">
      <c r="A370" t="s">
        <v>1152</v>
      </c>
      <c r="B370" t="s">
        <v>1153</v>
      </c>
      <c r="C370" t="s">
        <v>1154</v>
      </c>
      <c r="D370" t="str">
        <f>VLOOKUP(B:B,[1]Sheet1!$B$5:$D$806, 3,FALSE)</f>
        <v>Ligand</v>
      </c>
      <c r="E370" t="s">
        <v>1078</v>
      </c>
      <c r="F370" t="s">
        <v>1079</v>
      </c>
      <c r="G370" t="s">
        <v>18</v>
      </c>
      <c r="H370" t="s">
        <v>19</v>
      </c>
      <c r="I370">
        <v>6.5472428789999997</v>
      </c>
      <c r="J370" t="s">
        <v>21</v>
      </c>
      <c r="K370">
        <v>0.18196017610000001</v>
      </c>
      <c r="L370" t="s">
        <v>20</v>
      </c>
      <c r="M370">
        <v>9.2876874880000002E-2</v>
      </c>
      <c r="N370" t="s">
        <v>20</v>
      </c>
    </row>
    <row r="371" spans="1:14" x14ac:dyDescent="0.3">
      <c r="A371" t="s">
        <v>1155</v>
      </c>
      <c r="B371" t="s">
        <v>1156</v>
      </c>
      <c r="C371" t="s">
        <v>1157</v>
      </c>
      <c r="D371" t="str">
        <f>VLOOKUP(B:B,[1]Sheet1!$B$5:$D$806, 3,FALSE)</f>
        <v>Ligand</v>
      </c>
      <c r="E371" t="s">
        <v>1078</v>
      </c>
      <c r="F371" t="s">
        <v>1079</v>
      </c>
      <c r="G371" t="s">
        <v>18</v>
      </c>
      <c r="H371" t="s">
        <v>19</v>
      </c>
      <c r="I371" t="e">
        <v>#N/A</v>
      </c>
      <c r="J371" t="s">
        <v>37</v>
      </c>
      <c r="K371" t="e">
        <v>#N/A</v>
      </c>
      <c r="L371" t="s">
        <v>37</v>
      </c>
      <c r="M371" t="e">
        <v>#N/A</v>
      </c>
      <c r="N371" t="s">
        <v>37</v>
      </c>
    </row>
    <row r="372" spans="1:14" x14ac:dyDescent="0.3">
      <c r="A372" t="s">
        <v>1158</v>
      </c>
      <c r="B372" t="s">
        <v>1159</v>
      </c>
      <c r="C372" t="s">
        <v>1160</v>
      </c>
      <c r="D372" t="str">
        <f>VLOOKUP(B:B,[1]Sheet1!$B$5:$D$806, 3,FALSE)</f>
        <v>Receptor</v>
      </c>
      <c r="E372" t="s">
        <v>1078</v>
      </c>
      <c r="F372" t="s">
        <v>1079</v>
      </c>
      <c r="G372" t="s">
        <v>18</v>
      </c>
      <c r="H372" t="s">
        <v>19</v>
      </c>
      <c r="I372">
        <v>0.36590505290000003</v>
      </c>
      <c r="J372" t="s">
        <v>21</v>
      </c>
      <c r="K372">
        <v>0.1034443775</v>
      </c>
      <c r="L372" t="s">
        <v>20</v>
      </c>
      <c r="M372">
        <v>0.2975772257</v>
      </c>
      <c r="N372" t="s">
        <v>21</v>
      </c>
    </row>
    <row r="373" spans="1:14" x14ac:dyDescent="0.3">
      <c r="A373" t="s">
        <v>1161</v>
      </c>
      <c r="B373" t="s">
        <v>1162</v>
      </c>
      <c r="C373" t="s">
        <v>1163</v>
      </c>
      <c r="D373" t="str">
        <f>VLOOKUP(B:B,[1]Sheet1!$B$5:$D$806, 3,FALSE)</f>
        <v>Receptor</v>
      </c>
      <c r="E373" t="s">
        <v>1078</v>
      </c>
      <c r="F373" t="s">
        <v>1079</v>
      </c>
      <c r="G373" t="s">
        <v>18</v>
      </c>
      <c r="H373" t="s">
        <v>19</v>
      </c>
      <c r="I373">
        <v>0.3369633997</v>
      </c>
      <c r="J373" t="s">
        <v>20</v>
      </c>
      <c r="K373">
        <v>8.8403852450000001E-2</v>
      </c>
      <c r="L373" t="s">
        <v>20</v>
      </c>
      <c r="M373">
        <v>1.5960968209999999E-2</v>
      </c>
      <c r="N373" t="s">
        <v>20</v>
      </c>
    </row>
    <row r="374" spans="1:14" x14ac:dyDescent="0.3">
      <c r="A374" t="s">
        <v>1164</v>
      </c>
      <c r="B374" t="s">
        <v>1165</v>
      </c>
      <c r="C374" t="s">
        <v>1166</v>
      </c>
      <c r="D374" t="str">
        <f>VLOOKUP(B:B,[1]Sheet1!$B$5:$D$806, 3,FALSE)</f>
        <v>Receptor</v>
      </c>
      <c r="E374" t="s">
        <v>1078</v>
      </c>
      <c r="F374" t="s">
        <v>1079</v>
      </c>
      <c r="G374" t="s">
        <v>18</v>
      </c>
      <c r="H374" t="s">
        <v>19</v>
      </c>
      <c r="I374">
        <v>0.87182215100000005</v>
      </c>
      <c r="J374" t="s">
        <v>21</v>
      </c>
      <c r="K374">
        <v>0.20294311819999999</v>
      </c>
      <c r="L374" t="s">
        <v>20</v>
      </c>
      <c r="M374">
        <v>0.12888415689999999</v>
      </c>
      <c r="N374" t="s">
        <v>21</v>
      </c>
    </row>
    <row r="375" spans="1:14" x14ac:dyDescent="0.3">
      <c r="A375" t="s">
        <v>1167</v>
      </c>
      <c r="B375" t="s">
        <v>1168</v>
      </c>
      <c r="C375" t="s">
        <v>1169</v>
      </c>
      <c r="D375" t="str">
        <f>VLOOKUP(B:B,[1]Sheet1!$B$5:$D$806, 3,FALSE)</f>
        <v>Receptor</v>
      </c>
      <c r="E375" t="s">
        <v>1078</v>
      </c>
      <c r="F375" t="s">
        <v>1079</v>
      </c>
      <c r="G375" t="s">
        <v>18</v>
      </c>
      <c r="H375" t="s">
        <v>19</v>
      </c>
      <c r="I375">
        <v>0.52900188280000005</v>
      </c>
      <c r="J375" t="s">
        <v>21</v>
      </c>
      <c r="K375">
        <v>0.26621040159999998</v>
      </c>
      <c r="L375" t="s">
        <v>20</v>
      </c>
      <c r="M375">
        <v>4.2083425729999999E-2</v>
      </c>
      <c r="N375" t="s">
        <v>20</v>
      </c>
    </row>
    <row r="376" spans="1:14" x14ac:dyDescent="0.3">
      <c r="A376" t="s">
        <v>1170</v>
      </c>
      <c r="B376" t="s">
        <v>1171</v>
      </c>
      <c r="C376" t="s">
        <v>1172</v>
      </c>
      <c r="D376" t="str">
        <f>VLOOKUP(B:B,[1]Sheet1!$B$5:$D$806, 3,FALSE)</f>
        <v>Receptor</v>
      </c>
      <c r="E376" t="s">
        <v>1078</v>
      </c>
      <c r="F376" t="s">
        <v>1079</v>
      </c>
      <c r="G376" t="s">
        <v>18</v>
      </c>
      <c r="H376" t="s">
        <v>19</v>
      </c>
      <c r="I376">
        <v>0</v>
      </c>
      <c r="J376" t="s">
        <v>33</v>
      </c>
      <c r="K376">
        <v>2.272755165E-2</v>
      </c>
      <c r="L376" t="s">
        <v>28</v>
      </c>
      <c r="M376">
        <v>5.0213937989999997E-3</v>
      </c>
      <c r="N376" t="s">
        <v>28</v>
      </c>
    </row>
    <row r="377" spans="1:14" x14ac:dyDescent="0.3">
      <c r="A377" t="s">
        <v>1173</v>
      </c>
      <c r="B377" t="s">
        <v>1174</v>
      </c>
      <c r="C377" t="s">
        <v>1175</v>
      </c>
      <c r="D377" t="str">
        <f>VLOOKUP(B:B,[1]Sheet1!$B$5:$D$806, 3,FALSE)</f>
        <v>Receptor</v>
      </c>
      <c r="E377" t="s">
        <v>1078</v>
      </c>
      <c r="F377" t="s">
        <v>1079</v>
      </c>
      <c r="G377" t="s">
        <v>18</v>
      </c>
      <c r="H377" t="s">
        <v>19</v>
      </c>
      <c r="I377">
        <v>0</v>
      </c>
      <c r="J377" t="s">
        <v>33</v>
      </c>
      <c r="K377">
        <v>1.6332519650000001E-3</v>
      </c>
      <c r="L377" t="s">
        <v>28</v>
      </c>
      <c r="M377" t="e">
        <v>#N/A</v>
      </c>
      <c r="N377" t="s">
        <v>37</v>
      </c>
    </row>
    <row r="378" spans="1:14" x14ac:dyDescent="0.3">
      <c r="A378" t="s">
        <v>1176</v>
      </c>
      <c r="B378" t="s">
        <v>1177</v>
      </c>
      <c r="C378" t="s">
        <v>1178</v>
      </c>
      <c r="D378" t="str">
        <f>VLOOKUP(B:B,[1]Sheet1!$B$5:$D$806, 3,FALSE)</f>
        <v>Receptor</v>
      </c>
      <c r="E378" t="s">
        <v>1078</v>
      </c>
      <c r="F378" t="s">
        <v>1079</v>
      </c>
      <c r="G378" t="s">
        <v>18</v>
      </c>
      <c r="H378" t="s">
        <v>19</v>
      </c>
      <c r="I378">
        <v>0.28798600499999999</v>
      </c>
      <c r="J378" t="s">
        <v>20</v>
      </c>
      <c r="K378">
        <v>1.751344342E-2</v>
      </c>
      <c r="L378" t="s">
        <v>28</v>
      </c>
      <c r="M378">
        <v>3.7496789269999997E-2</v>
      </c>
      <c r="N378" t="s">
        <v>20</v>
      </c>
    </row>
    <row r="379" spans="1:14" x14ac:dyDescent="0.3">
      <c r="A379" t="s">
        <v>1179</v>
      </c>
      <c r="B379" t="s">
        <v>1180</v>
      </c>
      <c r="C379" t="s">
        <v>1181</v>
      </c>
      <c r="D379" t="str">
        <f>VLOOKUP(B:B,[1]Sheet1!$B$5:$D$806, 3,FALSE)</f>
        <v>Receptor</v>
      </c>
      <c r="E379" t="s">
        <v>1078</v>
      </c>
      <c r="F379" t="s">
        <v>1079</v>
      </c>
      <c r="G379" t="s">
        <v>18</v>
      </c>
      <c r="H379" t="s">
        <v>19</v>
      </c>
      <c r="I379">
        <v>4.4906382100000003E-2</v>
      </c>
      <c r="J379" t="s">
        <v>20</v>
      </c>
      <c r="K379">
        <v>3.6781838089999998E-2</v>
      </c>
      <c r="L379" t="s">
        <v>20</v>
      </c>
      <c r="M379">
        <v>3.8448924420000002E-2</v>
      </c>
      <c r="N379" t="s">
        <v>20</v>
      </c>
    </row>
    <row r="380" spans="1:14" x14ac:dyDescent="0.3">
      <c r="A380" t="s">
        <v>1182</v>
      </c>
      <c r="B380" t="s">
        <v>1183</v>
      </c>
      <c r="C380" t="s">
        <v>1184</v>
      </c>
      <c r="D380" t="str">
        <f>VLOOKUP(B:B,[1]Sheet1!$B$5:$D$806, 3,FALSE)</f>
        <v>Receptor</v>
      </c>
      <c r="E380" t="s">
        <v>1078</v>
      </c>
      <c r="F380" t="s">
        <v>1079</v>
      </c>
      <c r="G380" t="s">
        <v>18</v>
      </c>
      <c r="H380" t="s">
        <v>19</v>
      </c>
      <c r="I380">
        <v>0</v>
      </c>
      <c r="J380" t="s">
        <v>33</v>
      </c>
      <c r="K380">
        <v>0</v>
      </c>
      <c r="L380" t="s">
        <v>33</v>
      </c>
      <c r="M380" t="e">
        <v>#N/A</v>
      </c>
      <c r="N380" t="s">
        <v>37</v>
      </c>
    </row>
    <row r="381" spans="1:14" x14ac:dyDescent="0.3">
      <c r="A381" t="s">
        <v>1185</v>
      </c>
      <c r="B381" t="s">
        <v>1186</v>
      </c>
      <c r="C381" t="s">
        <v>1187</v>
      </c>
      <c r="D381" t="str">
        <f>VLOOKUP(B:B,[1]Sheet1!$B$5:$D$806, 3,FALSE)</f>
        <v>Receptor</v>
      </c>
      <c r="E381" t="s">
        <v>1078</v>
      </c>
      <c r="F381" t="s">
        <v>1079</v>
      </c>
      <c r="G381" t="s">
        <v>18</v>
      </c>
      <c r="H381" t="s">
        <v>19</v>
      </c>
      <c r="I381">
        <v>0</v>
      </c>
      <c r="J381" t="s">
        <v>33</v>
      </c>
      <c r="K381">
        <v>0</v>
      </c>
      <c r="L381" t="s">
        <v>33</v>
      </c>
      <c r="M381" t="e">
        <v>#N/A</v>
      </c>
      <c r="N381" t="s">
        <v>37</v>
      </c>
    </row>
    <row r="382" spans="1:14" x14ac:dyDescent="0.3">
      <c r="A382" t="s">
        <v>1188</v>
      </c>
      <c r="B382" t="s">
        <v>1189</v>
      </c>
      <c r="C382" t="s">
        <v>1190</v>
      </c>
      <c r="D382" t="str">
        <f>VLOOKUP(B:B,[1]Sheet1!$B$5:$D$806, 3,FALSE)</f>
        <v>Receptor</v>
      </c>
      <c r="E382" t="s">
        <v>1078</v>
      </c>
      <c r="F382" t="s">
        <v>1079</v>
      </c>
      <c r="G382" t="s">
        <v>18</v>
      </c>
      <c r="H382" t="s">
        <v>19</v>
      </c>
      <c r="I382">
        <v>0.84604190850000005</v>
      </c>
      <c r="J382" t="s">
        <v>21</v>
      </c>
      <c r="K382">
        <v>0.29711420589999998</v>
      </c>
      <c r="L382" t="s">
        <v>21</v>
      </c>
      <c r="M382">
        <v>6.7419762049999998E-2</v>
      </c>
      <c r="N382" t="s">
        <v>20</v>
      </c>
    </row>
    <row r="383" spans="1:14" x14ac:dyDescent="0.3">
      <c r="A383" t="s">
        <v>1191</v>
      </c>
      <c r="B383" t="s">
        <v>1192</v>
      </c>
      <c r="C383" t="s">
        <v>1193</v>
      </c>
      <c r="D383" t="str">
        <f>VLOOKUP(B:B,[1]Sheet1!$B$5:$D$806, 3,FALSE)</f>
        <v>Receptor</v>
      </c>
      <c r="E383" t="s">
        <v>1078</v>
      </c>
      <c r="F383" t="s">
        <v>1079</v>
      </c>
      <c r="G383" t="s">
        <v>18</v>
      </c>
      <c r="H383" t="s">
        <v>19</v>
      </c>
      <c r="I383">
        <v>0</v>
      </c>
      <c r="J383" t="s">
        <v>33</v>
      </c>
      <c r="K383">
        <v>2.896667855E-2</v>
      </c>
      <c r="L383" t="s">
        <v>20</v>
      </c>
      <c r="M383" t="e">
        <v>#N/A</v>
      </c>
      <c r="N383" t="s">
        <v>37</v>
      </c>
    </row>
    <row r="384" spans="1:14" x14ac:dyDescent="0.3">
      <c r="A384" t="s">
        <v>1194</v>
      </c>
      <c r="B384" t="s">
        <v>1195</v>
      </c>
      <c r="C384" t="s">
        <v>1196</v>
      </c>
      <c r="D384" t="str">
        <f>VLOOKUP(B:B,[1]Sheet1!$B$5:$D$806, 3,FALSE)</f>
        <v>Receptor</v>
      </c>
      <c r="E384" t="s">
        <v>1078</v>
      </c>
      <c r="F384" t="s">
        <v>1079</v>
      </c>
      <c r="G384" t="s">
        <v>18</v>
      </c>
      <c r="H384" t="s">
        <v>19</v>
      </c>
      <c r="I384">
        <v>0.36336264470000001</v>
      </c>
      <c r="J384" t="s">
        <v>21</v>
      </c>
      <c r="K384">
        <v>1.9903408760000001E-3</v>
      </c>
      <c r="L384" t="s">
        <v>28</v>
      </c>
      <c r="M384">
        <v>1.9629760740000001E-3</v>
      </c>
      <c r="N384" t="s">
        <v>28</v>
      </c>
    </row>
    <row r="385" spans="1:14" x14ac:dyDescent="0.3">
      <c r="A385" t="s">
        <v>1197</v>
      </c>
      <c r="B385" t="s">
        <v>1198</v>
      </c>
      <c r="C385" t="s">
        <v>1199</v>
      </c>
      <c r="D385" t="str">
        <f>VLOOKUP(B:B,[1]Sheet1!$B$5:$D$806, 3,FALSE)</f>
        <v>Receptor</v>
      </c>
      <c r="E385" t="s">
        <v>1078</v>
      </c>
      <c r="F385" t="s">
        <v>1079</v>
      </c>
      <c r="G385" t="s">
        <v>18</v>
      </c>
      <c r="H385" t="s">
        <v>19</v>
      </c>
      <c r="I385">
        <v>0.10288421690000001</v>
      </c>
      <c r="J385" t="s">
        <v>20</v>
      </c>
      <c r="K385">
        <v>4.4965457139999998E-2</v>
      </c>
      <c r="L385" t="s">
        <v>20</v>
      </c>
      <c r="M385">
        <v>9.540347708E-3</v>
      </c>
      <c r="N385" t="s">
        <v>28</v>
      </c>
    </row>
    <row r="386" spans="1:14" x14ac:dyDescent="0.3">
      <c r="A386" t="s">
        <v>1200</v>
      </c>
      <c r="B386" t="s">
        <v>1201</v>
      </c>
      <c r="C386" t="s">
        <v>1202</v>
      </c>
      <c r="D386" t="str">
        <f>VLOOKUP(B:B,[1]Sheet1!$B$5:$D$806, 3,FALSE)</f>
        <v>Receptor</v>
      </c>
      <c r="E386" t="s">
        <v>1078</v>
      </c>
      <c r="F386" t="s">
        <v>1079</v>
      </c>
      <c r="G386" t="s">
        <v>18</v>
      </c>
      <c r="H386" t="s">
        <v>19</v>
      </c>
      <c r="I386">
        <v>0</v>
      </c>
      <c r="J386" t="s">
        <v>33</v>
      </c>
      <c r="K386">
        <v>0.32986624320000002</v>
      </c>
      <c r="L386" t="s">
        <v>21</v>
      </c>
      <c r="M386">
        <v>6.379053654E-3</v>
      </c>
      <c r="N386" t="s">
        <v>28</v>
      </c>
    </row>
    <row r="387" spans="1:14" x14ac:dyDescent="0.3">
      <c r="A387" t="s">
        <v>1203</v>
      </c>
      <c r="B387" t="s">
        <v>1204</v>
      </c>
      <c r="C387" t="s">
        <v>1205</v>
      </c>
      <c r="D387" t="str">
        <f>VLOOKUP(B:B,[1]Sheet1!$B$5:$D$806, 3,FALSE)</f>
        <v>Receptor</v>
      </c>
      <c r="E387" t="s">
        <v>1078</v>
      </c>
      <c r="F387" t="s">
        <v>1079</v>
      </c>
      <c r="G387" t="s">
        <v>18</v>
      </c>
      <c r="H387" t="s">
        <v>19</v>
      </c>
      <c r="I387">
        <v>4.9634003230000001E-2</v>
      </c>
      <c r="J387" t="s">
        <v>20</v>
      </c>
      <c r="K387">
        <v>0.10837040489999999</v>
      </c>
      <c r="L387" t="s">
        <v>20</v>
      </c>
      <c r="M387">
        <v>1.3975477070000001E-3</v>
      </c>
      <c r="N387" t="s">
        <v>28</v>
      </c>
    </row>
    <row r="388" spans="1:14" x14ac:dyDescent="0.3">
      <c r="A388" t="s">
        <v>1206</v>
      </c>
      <c r="B388" t="s">
        <v>1207</v>
      </c>
      <c r="C388" t="s">
        <v>1208</v>
      </c>
      <c r="D388" t="str">
        <f>VLOOKUP(B:B,[1]Sheet1!$B$5:$D$806, 3,FALSE)</f>
        <v>Receptor</v>
      </c>
      <c r="E388" t="s">
        <v>1078</v>
      </c>
      <c r="F388" t="s">
        <v>1079</v>
      </c>
      <c r="G388" t="s">
        <v>18</v>
      </c>
      <c r="H388" t="s">
        <v>19</v>
      </c>
      <c r="I388">
        <v>4.8670487800000002E-2</v>
      </c>
      <c r="J388" t="s">
        <v>20</v>
      </c>
      <c r="K388">
        <v>1.738982155E-2</v>
      </c>
      <c r="L388" t="s">
        <v>28</v>
      </c>
      <c r="M388" t="e">
        <v>#N/A</v>
      </c>
      <c r="N388" t="s">
        <v>37</v>
      </c>
    </row>
    <row r="389" spans="1:14" x14ac:dyDescent="0.3">
      <c r="A389" t="s">
        <v>1209</v>
      </c>
      <c r="B389" t="s">
        <v>1210</v>
      </c>
      <c r="C389" t="s">
        <v>1211</v>
      </c>
      <c r="D389" t="str">
        <f>VLOOKUP(B:B,[1]Sheet1!$B$5:$D$806, 3,FALSE)</f>
        <v>Receptor</v>
      </c>
      <c r="E389" t="s">
        <v>1078</v>
      </c>
      <c r="F389" t="s">
        <v>1079</v>
      </c>
      <c r="G389" t="s">
        <v>18</v>
      </c>
      <c r="H389" t="s">
        <v>19</v>
      </c>
      <c r="I389">
        <v>1.341207153E-2</v>
      </c>
      <c r="J389" t="s">
        <v>28</v>
      </c>
      <c r="K389">
        <v>2.8950398320000001E-2</v>
      </c>
      <c r="L389" t="s">
        <v>20</v>
      </c>
      <c r="M389" t="e">
        <v>#N/A</v>
      </c>
      <c r="N389" t="s">
        <v>37</v>
      </c>
    </row>
    <row r="390" spans="1:14" x14ac:dyDescent="0.3">
      <c r="A390" t="s">
        <v>1212</v>
      </c>
      <c r="B390" t="s">
        <v>1213</v>
      </c>
      <c r="C390" t="s">
        <v>1214</v>
      </c>
      <c r="D390" t="str">
        <f>VLOOKUP(B:B,[1]Sheet1!$B$5:$D$806, 3,FALSE)</f>
        <v>Receptor</v>
      </c>
      <c r="E390" t="s">
        <v>1078</v>
      </c>
      <c r="F390" t="s">
        <v>1079</v>
      </c>
      <c r="G390" t="s">
        <v>18</v>
      </c>
      <c r="H390" t="s">
        <v>19</v>
      </c>
      <c r="I390" t="e">
        <v>#N/A</v>
      </c>
      <c r="J390" t="s">
        <v>37</v>
      </c>
      <c r="K390" t="e">
        <v>#N/A</v>
      </c>
      <c r="L390" t="s">
        <v>37</v>
      </c>
      <c r="M390" t="e">
        <v>#N/A</v>
      </c>
      <c r="N390" t="s">
        <v>37</v>
      </c>
    </row>
    <row r="391" spans="1:14" x14ac:dyDescent="0.3">
      <c r="A391" t="s">
        <v>1215</v>
      </c>
      <c r="B391" t="s">
        <v>1216</v>
      </c>
      <c r="C391" t="s">
        <v>1217</v>
      </c>
      <c r="D391" t="str">
        <f>VLOOKUP(B:B,[1]Sheet1!$B$5:$D$806, 3,FALSE)</f>
        <v>Receptor</v>
      </c>
      <c r="E391" t="s">
        <v>1078</v>
      </c>
      <c r="F391" t="s">
        <v>1079</v>
      </c>
      <c r="G391" t="s">
        <v>18</v>
      </c>
      <c r="H391" t="s">
        <v>19</v>
      </c>
      <c r="I391">
        <v>6.6500962969999994E-2</v>
      </c>
      <c r="J391" t="s">
        <v>20</v>
      </c>
      <c r="K391">
        <v>1.6332519650000001E-3</v>
      </c>
      <c r="L391" t="s">
        <v>28</v>
      </c>
      <c r="M391" t="e">
        <v>#N/A</v>
      </c>
      <c r="N391" t="s">
        <v>37</v>
      </c>
    </row>
    <row r="392" spans="1:14" x14ac:dyDescent="0.3">
      <c r="A392" t="s">
        <v>1218</v>
      </c>
      <c r="B392" t="s">
        <v>1219</v>
      </c>
      <c r="C392" t="s">
        <v>1220</v>
      </c>
      <c r="D392" t="str">
        <f>VLOOKUP(B:B,[1]Sheet1!$B$5:$D$806, 3,FALSE)</f>
        <v>Ligand</v>
      </c>
      <c r="E392" t="s">
        <v>1078</v>
      </c>
      <c r="F392" t="s">
        <v>1079</v>
      </c>
      <c r="G392" t="s">
        <v>18</v>
      </c>
      <c r="H392" t="s">
        <v>19</v>
      </c>
      <c r="I392">
        <v>0</v>
      </c>
      <c r="J392" t="s">
        <v>33</v>
      </c>
      <c r="K392">
        <v>1.6332519650000001E-3</v>
      </c>
      <c r="L392" t="s">
        <v>28</v>
      </c>
      <c r="M392" t="e">
        <v>#N/A</v>
      </c>
      <c r="N392" t="s">
        <v>37</v>
      </c>
    </row>
    <row r="393" spans="1:14" x14ac:dyDescent="0.3">
      <c r="A393" t="s">
        <v>1221</v>
      </c>
      <c r="B393" t="s">
        <v>1222</v>
      </c>
      <c r="C393" t="s">
        <v>1223</v>
      </c>
      <c r="D393" t="str">
        <f>VLOOKUP(B:B,[1]Sheet1!$B$5:$D$806, 3,FALSE)</f>
        <v>Receptor</v>
      </c>
      <c r="E393" t="s">
        <v>1078</v>
      </c>
      <c r="F393" t="s">
        <v>1079</v>
      </c>
      <c r="G393" t="s">
        <v>18</v>
      </c>
      <c r="H393" t="s">
        <v>19</v>
      </c>
      <c r="I393">
        <v>0.91692226799999998</v>
      </c>
      <c r="J393" t="s">
        <v>21</v>
      </c>
      <c r="K393">
        <v>8.2853487419999993E-3</v>
      </c>
      <c r="L393" t="s">
        <v>28</v>
      </c>
      <c r="M393">
        <v>1.446344449E-2</v>
      </c>
      <c r="N393" t="s">
        <v>28</v>
      </c>
    </row>
    <row r="394" spans="1:14" x14ac:dyDescent="0.3">
      <c r="A394" t="s">
        <v>1224</v>
      </c>
      <c r="B394" t="s">
        <v>1225</v>
      </c>
      <c r="C394" t="s">
        <v>1226</v>
      </c>
      <c r="D394" t="str">
        <f>VLOOKUP(B:B,[1]Sheet1!$B$5:$D$806, 3,FALSE)</f>
        <v>Receptor</v>
      </c>
      <c r="E394" t="s">
        <v>1078</v>
      </c>
      <c r="F394" t="s">
        <v>1079</v>
      </c>
      <c r="G394" t="s">
        <v>18</v>
      </c>
      <c r="H394" t="s">
        <v>19</v>
      </c>
      <c r="I394">
        <v>4.4448000280000004E-3</v>
      </c>
      <c r="J394" t="s">
        <v>28</v>
      </c>
      <c r="K394">
        <v>4.9375108629999996E-3</v>
      </c>
      <c r="L394" t="s">
        <v>28</v>
      </c>
      <c r="M394" t="e">
        <v>#N/A</v>
      </c>
      <c r="N394" t="s">
        <v>37</v>
      </c>
    </row>
    <row r="395" spans="1:14" x14ac:dyDescent="0.3">
      <c r="A395" t="s">
        <v>1227</v>
      </c>
      <c r="B395" t="s">
        <v>1228</v>
      </c>
      <c r="C395" t="s">
        <v>1229</v>
      </c>
      <c r="D395" t="str">
        <f>VLOOKUP(B:B,[1]Sheet1!$B$5:$D$806, 3,FALSE)</f>
        <v>Ligand</v>
      </c>
      <c r="E395" t="s">
        <v>1078</v>
      </c>
      <c r="F395" t="s">
        <v>1079</v>
      </c>
      <c r="G395" t="s">
        <v>18</v>
      </c>
      <c r="H395" t="s">
        <v>19</v>
      </c>
      <c r="I395">
        <v>1.5411006640000001E-2</v>
      </c>
      <c r="J395" t="s">
        <v>28</v>
      </c>
      <c r="K395">
        <v>0</v>
      </c>
      <c r="L395" t="s">
        <v>33</v>
      </c>
      <c r="M395">
        <v>9.124550863E-3</v>
      </c>
      <c r="N395" t="s">
        <v>28</v>
      </c>
    </row>
    <row r="396" spans="1:14" x14ac:dyDescent="0.3">
      <c r="A396" t="s">
        <v>1230</v>
      </c>
      <c r="B396" t="s">
        <v>1231</v>
      </c>
      <c r="C396" t="s">
        <v>1232</v>
      </c>
      <c r="D396" t="str">
        <f>VLOOKUP(B:B,[1]Sheet1!$B$5:$D$806, 3,FALSE)</f>
        <v>Ligand</v>
      </c>
      <c r="E396" t="s">
        <v>1078</v>
      </c>
      <c r="F396" t="s">
        <v>1079</v>
      </c>
      <c r="G396" t="s">
        <v>18</v>
      </c>
      <c r="H396" t="s">
        <v>19</v>
      </c>
      <c r="I396">
        <v>0</v>
      </c>
      <c r="J396" t="s">
        <v>33</v>
      </c>
      <c r="K396">
        <v>0</v>
      </c>
      <c r="L396" t="s">
        <v>33</v>
      </c>
      <c r="M396">
        <v>2.1614022069999998E-3</v>
      </c>
      <c r="N396" t="s">
        <v>28</v>
      </c>
    </row>
    <row r="397" spans="1:14" x14ac:dyDescent="0.3">
      <c r="A397" t="s">
        <v>1233</v>
      </c>
      <c r="B397" t="s">
        <v>1234</v>
      </c>
      <c r="C397" t="s">
        <v>1235</v>
      </c>
      <c r="D397" t="str">
        <f>VLOOKUP(B:B,[1]Sheet1!$B$5:$D$806, 3,FALSE)</f>
        <v>Receptor</v>
      </c>
      <c r="E397" t="s">
        <v>1078</v>
      </c>
      <c r="F397" t="s">
        <v>1079</v>
      </c>
      <c r="G397" t="s">
        <v>18</v>
      </c>
      <c r="H397" t="s">
        <v>19</v>
      </c>
      <c r="I397">
        <v>0.545940694</v>
      </c>
      <c r="J397" t="s">
        <v>21</v>
      </c>
      <c r="K397">
        <v>0</v>
      </c>
      <c r="L397" t="s">
        <v>33</v>
      </c>
      <c r="M397">
        <v>1.8692591219999999E-2</v>
      </c>
      <c r="N397" t="s">
        <v>20</v>
      </c>
    </row>
    <row r="398" spans="1:14" x14ac:dyDescent="0.3">
      <c r="A398" t="s">
        <v>1236</v>
      </c>
      <c r="B398" t="s">
        <v>1237</v>
      </c>
      <c r="C398" t="s">
        <v>1238</v>
      </c>
      <c r="D398" t="str">
        <f>VLOOKUP(B:B,[1]Sheet1!$B$5:$D$806, 3,FALSE)</f>
        <v>Receptor</v>
      </c>
      <c r="E398" t="s">
        <v>1078</v>
      </c>
      <c r="F398" t="s">
        <v>1079</v>
      </c>
      <c r="G398" t="s">
        <v>18</v>
      </c>
      <c r="H398" t="s">
        <v>19</v>
      </c>
      <c r="I398">
        <v>0</v>
      </c>
      <c r="J398" t="s">
        <v>33</v>
      </c>
      <c r="K398">
        <v>0</v>
      </c>
      <c r="L398" t="s">
        <v>33</v>
      </c>
      <c r="M398" t="e">
        <v>#N/A</v>
      </c>
      <c r="N398" t="s">
        <v>37</v>
      </c>
    </row>
    <row r="399" spans="1:14" x14ac:dyDescent="0.3">
      <c r="A399" t="s">
        <v>1239</v>
      </c>
      <c r="B399" t="s">
        <v>1240</v>
      </c>
      <c r="C399" t="s">
        <v>1241</v>
      </c>
      <c r="D399" t="str">
        <f>VLOOKUP(B:B,[1]Sheet1!$B$5:$D$806, 3,FALSE)</f>
        <v>Receptor</v>
      </c>
      <c r="E399" t="s">
        <v>1078</v>
      </c>
      <c r="F399" t="s">
        <v>1079</v>
      </c>
      <c r="G399" t="s">
        <v>18</v>
      </c>
      <c r="H399" t="s">
        <v>19</v>
      </c>
      <c r="I399">
        <v>0</v>
      </c>
      <c r="J399" t="s">
        <v>33</v>
      </c>
      <c r="K399">
        <v>7.2139746020000006E-2</v>
      </c>
      <c r="L399" t="s">
        <v>20</v>
      </c>
      <c r="M399">
        <v>3.6248308909999998E-3</v>
      </c>
      <c r="N399" t="s">
        <v>28</v>
      </c>
    </row>
    <row r="400" spans="1:14" x14ac:dyDescent="0.3">
      <c r="A400" t="s">
        <v>1242</v>
      </c>
      <c r="B400" t="s">
        <v>1243</v>
      </c>
      <c r="C400" t="s">
        <v>1244</v>
      </c>
      <c r="D400" t="str">
        <f>VLOOKUP(B:B,[1]Sheet1!$B$5:$D$806, 3,FALSE)</f>
        <v>Receptor</v>
      </c>
      <c r="E400" t="s">
        <v>1078</v>
      </c>
      <c r="F400" t="s">
        <v>1079</v>
      </c>
      <c r="G400" t="s">
        <v>18</v>
      </c>
      <c r="H400" t="s">
        <v>19</v>
      </c>
      <c r="I400">
        <v>7.7484497390000002E-3</v>
      </c>
      <c r="J400" t="s">
        <v>28</v>
      </c>
      <c r="K400">
        <v>0</v>
      </c>
      <c r="L400" t="s">
        <v>33</v>
      </c>
      <c r="M400" t="e">
        <v>#N/A</v>
      </c>
      <c r="N400" t="s">
        <v>37</v>
      </c>
    </row>
    <row r="401" spans="1:14" x14ac:dyDescent="0.3">
      <c r="A401" t="s">
        <v>1245</v>
      </c>
      <c r="B401" t="s">
        <v>1246</v>
      </c>
      <c r="C401" t="s">
        <v>1247</v>
      </c>
      <c r="D401" t="str">
        <f>VLOOKUP(B:B,[1]Sheet1!$B$5:$D$806, 3,FALSE)</f>
        <v>Receptor</v>
      </c>
      <c r="E401" t="s">
        <v>1078</v>
      </c>
      <c r="F401" t="s">
        <v>1079</v>
      </c>
      <c r="G401" t="s">
        <v>18</v>
      </c>
      <c r="H401" t="s">
        <v>19</v>
      </c>
      <c r="I401">
        <v>2.5870476870000002E-3</v>
      </c>
      <c r="J401" t="s">
        <v>28</v>
      </c>
      <c r="K401">
        <v>0</v>
      </c>
      <c r="L401" t="s">
        <v>33</v>
      </c>
      <c r="M401">
        <v>0</v>
      </c>
      <c r="N401" t="s">
        <v>33</v>
      </c>
    </row>
    <row r="402" spans="1:14" x14ac:dyDescent="0.3">
      <c r="A402" t="s">
        <v>1248</v>
      </c>
      <c r="B402" t="s">
        <v>1249</v>
      </c>
      <c r="C402" t="s">
        <v>1250</v>
      </c>
      <c r="D402" t="str">
        <f>VLOOKUP(B:B,[1]Sheet1!$B$5:$D$806, 3,FALSE)</f>
        <v>Receptor</v>
      </c>
      <c r="E402" t="s">
        <v>1078</v>
      </c>
      <c r="F402" t="s">
        <v>1079</v>
      </c>
      <c r="G402" t="s">
        <v>18</v>
      </c>
      <c r="H402" t="s">
        <v>19</v>
      </c>
      <c r="I402" t="e">
        <v>#N/A</v>
      </c>
      <c r="J402" t="s">
        <v>37</v>
      </c>
      <c r="K402" t="e">
        <v>#N/A</v>
      </c>
      <c r="L402" t="s">
        <v>37</v>
      </c>
      <c r="M402" t="e">
        <v>#N/A</v>
      </c>
      <c r="N402" t="s">
        <v>37</v>
      </c>
    </row>
    <row r="403" spans="1:14" x14ac:dyDescent="0.3">
      <c r="A403" t="s">
        <v>1251</v>
      </c>
      <c r="B403" t="s">
        <v>1252</v>
      </c>
      <c r="C403" t="s">
        <v>1253</v>
      </c>
      <c r="D403" t="str">
        <f>VLOOKUP(B:B,[1]Sheet1!$B$5:$D$806, 3,FALSE)</f>
        <v>Receptor</v>
      </c>
      <c r="E403" t="s">
        <v>1078</v>
      </c>
      <c r="F403" t="s">
        <v>1079</v>
      </c>
      <c r="G403" t="s">
        <v>18</v>
      </c>
      <c r="H403" t="s">
        <v>19</v>
      </c>
      <c r="I403" t="e">
        <v>#N/A</v>
      </c>
      <c r="J403" t="s">
        <v>37</v>
      </c>
      <c r="K403" t="e">
        <v>#N/A</v>
      </c>
      <c r="L403" t="s">
        <v>37</v>
      </c>
      <c r="M403" t="e">
        <v>#N/A</v>
      </c>
      <c r="N403" t="s">
        <v>37</v>
      </c>
    </row>
    <row r="404" spans="1:14" x14ac:dyDescent="0.3">
      <c r="A404" t="s">
        <v>1254</v>
      </c>
      <c r="B404" t="s">
        <v>1255</v>
      </c>
      <c r="C404" t="s">
        <v>1256</v>
      </c>
      <c r="D404" t="str">
        <f>VLOOKUP(B:B,[1]Sheet1!$B$5:$D$806, 3,FALSE)</f>
        <v>Receptor</v>
      </c>
      <c r="E404" t="s">
        <v>1078</v>
      </c>
      <c r="F404" t="s">
        <v>1079</v>
      </c>
      <c r="G404" t="s">
        <v>18</v>
      </c>
      <c r="H404" t="s">
        <v>19</v>
      </c>
      <c r="I404">
        <v>0</v>
      </c>
      <c r="J404" t="s">
        <v>33</v>
      </c>
      <c r="K404">
        <v>0</v>
      </c>
      <c r="L404" t="s">
        <v>33</v>
      </c>
      <c r="M404" t="e">
        <v>#N/A</v>
      </c>
      <c r="N404" t="s">
        <v>37</v>
      </c>
    </row>
    <row r="405" spans="1:14" x14ac:dyDescent="0.3">
      <c r="A405" t="s">
        <v>1257</v>
      </c>
      <c r="B405" t="s">
        <v>1258</v>
      </c>
      <c r="C405" t="s">
        <v>1259</v>
      </c>
      <c r="D405" t="str">
        <f>VLOOKUP(B:B,[1]Sheet1!$B$5:$D$806, 3,FALSE)</f>
        <v>Receptor</v>
      </c>
      <c r="E405" t="s">
        <v>1078</v>
      </c>
      <c r="F405" t="s">
        <v>1079</v>
      </c>
      <c r="G405" t="s">
        <v>18</v>
      </c>
      <c r="H405" t="s">
        <v>19</v>
      </c>
      <c r="I405">
        <v>1.334568727E-2</v>
      </c>
      <c r="J405" t="s">
        <v>28</v>
      </c>
      <c r="K405">
        <v>0</v>
      </c>
      <c r="L405" t="s">
        <v>33</v>
      </c>
      <c r="M405" t="e">
        <v>#N/A</v>
      </c>
      <c r="N405" t="s">
        <v>37</v>
      </c>
    </row>
    <row r="406" spans="1:14" x14ac:dyDescent="0.3">
      <c r="A406" t="s">
        <v>1260</v>
      </c>
      <c r="B406" t="s">
        <v>1261</v>
      </c>
      <c r="C406" t="s">
        <v>1262</v>
      </c>
      <c r="D406" t="str">
        <f>VLOOKUP(B:B,[1]Sheet1!$B$5:$D$806, 3,FALSE)</f>
        <v>Receptor</v>
      </c>
      <c r="E406" t="s">
        <v>1078</v>
      </c>
      <c r="F406" t="s">
        <v>1079</v>
      </c>
      <c r="G406" t="s">
        <v>18</v>
      </c>
      <c r="H406" t="s">
        <v>19</v>
      </c>
      <c r="I406">
        <v>0</v>
      </c>
      <c r="J406" t="s">
        <v>33</v>
      </c>
      <c r="K406">
        <v>0</v>
      </c>
      <c r="L406" t="s">
        <v>33</v>
      </c>
      <c r="M406" t="e">
        <v>#N/A</v>
      </c>
      <c r="N406" t="s">
        <v>37</v>
      </c>
    </row>
    <row r="407" spans="1:14" x14ac:dyDescent="0.3">
      <c r="A407" t="s">
        <v>1263</v>
      </c>
      <c r="B407" t="s">
        <v>1264</v>
      </c>
      <c r="C407" t="s">
        <v>1265</v>
      </c>
      <c r="D407" t="str">
        <f>VLOOKUP(B:B,[1]Sheet1!$B$5:$D$806, 3,FALSE)</f>
        <v>Receptor</v>
      </c>
      <c r="E407" t="s">
        <v>1078</v>
      </c>
      <c r="F407" t="s">
        <v>1079</v>
      </c>
      <c r="G407" t="s">
        <v>18</v>
      </c>
      <c r="H407" t="s">
        <v>19</v>
      </c>
      <c r="I407">
        <v>0</v>
      </c>
      <c r="J407" t="s">
        <v>33</v>
      </c>
      <c r="K407">
        <v>0</v>
      </c>
      <c r="L407" t="s">
        <v>33</v>
      </c>
      <c r="M407" t="e">
        <v>#N/A</v>
      </c>
      <c r="N407" t="s">
        <v>37</v>
      </c>
    </row>
    <row r="408" spans="1:14" x14ac:dyDescent="0.3">
      <c r="A408" t="s">
        <v>1266</v>
      </c>
      <c r="B408" t="s">
        <v>1267</v>
      </c>
      <c r="C408" t="s">
        <v>1268</v>
      </c>
      <c r="D408" t="str">
        <f>VLOOKUP(B:B,[1]Sheet1!$B$5:$D$806, 3,FALSE)</f>
        <v>Receptor</v>
      </c>
      <c r="E408" t="s">
        <v>1078</v>
      </c>
      <c r="F408" t="s">
        <v>1079</v>
      </c>
      <c r="G408" t="s">
        <v>18</v>
      </c>
      <c r="H408" t="s">
        <v>19</v>
      </c>
      <c r="I408">
        <v>0</v>
      </c>
      <c r="J408" t="s">
        <v>33</v>
      </c>
      <c r="K408">
        <v>1.159546803E-2</v>
      </c>
      <c r="L408" t="s">
        <v>28</v>
      </c>
      <c r="M408" t="e">
        <v>#N/A</v>
      </c>
      <c r="N408" t="s">
        <v>37</v>
      </c>
    </row>
    <row r="409" spans="1:14" x14ac:dyDescent="0.3">
      <c r="A409" t="s">
        <v>1269</v>
      </c>
      <c r="B409" t="s">
        <v>1270</v>
      </c>
      <c r="C409" t="s">
        <v>1271</v>
      </c>
      <c r="D409" t="str">
        <f>VLOOKUP(B:B,[1]Sheet1!$B$5:$D$806, 3,FALSE)</f>
        <v>Receptor</v>
      </c>
      <c r="E409" t="s">
        <v>1078</v>
      </c>
      <c r="F409" t="s">
        <v>1079</v>
      </c>
      <c r="G409" t="s">
        <v>18</v>
      </c>
      <c r="H409" t="s">
        <v>19</v>
      </c>
      <c r="I409" t="e">
        <v>#N/A</v>
      </c>
      <c r="J409" t="s">
        <v>37</v>
      </c>
      <c r="K409" t="e">
        <v>#N/A</v>
      </c>
      <c r="L409" t="s">
        <v>37</v>
      </c>
      <c r="M409" t="e">
        <v>#N/A</v>
      </c>
      <c r="N409" t="s">
        <v>37</v>
      </c>
    </row>
    <row r="410" spans="1:14" x14ac:dyDescent="0.3">
      <c r="A410" t="s">
        <v>1272</v>
      </c>
      <c r="B410" t="s">
        <v>1273</v>
      </c>
      <c r="C410" t="s">
        <v>1274</v>
      </c>
      <c r="D410" t="str">
        <f>VLOOKUP(B:B,[1]Sheet1!$B$5:$D$806, 3,FALSE)</f>
        <v>Receptor</v>
      </c>
      <c r="E410" t="s">
        <v>1078</v>
      </c>
      <c r="F410" t="s">
        <v>1079</v>
      </c>
      <c r="G410" t="s">
        <v>18</v>
      </c>
      <c r="H410" t="s">
        <v>19</v>
      </c>
      <c r="I410">
        <v>0.1855251429</v>
      </c>
      <c r="J410" t="s">
        <v>20</v>
      </c>
      <c r="K410">
        <v>4.4707434429999996E-3</v>
      </c>
      <c r="L410" t="s">
        <v>28</v>
      </c>
      <c r="M410" t="e">
        <v>#N/A</v>
      </c>
      <c r="N410" t="s">
        <v>37</v>
      </c>
    </row>
    <row r="411" spans="1:14" x14ac:dyDescent="0.3">
      <c r="A411" t="s">
        <v>1275</v>
      </c>
      <c r="B411" t="s">
        <v>1276</v>
      </c>
      <c r="C411" t="s">
        <v>1277</v>
      </c>
      <c r="D411" t="str">
        <f>VLOOKUP(B:B,[1]Sheet1!$B$5:$D$806, 3,FALSE)</f>
        <v>Receptor</v>
      </c>
      <c r="E411" t="s">
        <v>1078</v>
      </c>
      <c r="F411" t="s">
        <v>1079</v>
      </c>
      <c r="G411" t="s">
        <v>18</v>
      </c>
      <c r="H411" t="s">
        <v>19</v>
      </c>
      <c r="I411">
        <v>0.46919432570000003</v>
      </c>
      <c r="J411" t="s">
        <v>21</v>
      </c>
      <c r="K411">
        <v>1.561888423E-3</v>
      </c>
      <c r="L411" t="s">
        <v>28</v>
      </c>
      <c r="M411" t="e">
        <v>#N/A</v>
      </c>
      <c r="N411" t="s">
        <v>37</v>
      </c>
    </row>
    <row r="412" spans="1:14" x14ac:dyDescent="0.3">
      <c r="A412" t="s">
        <v>1278</v>
      </c>
      <c r="B412" t="s">
        <v>1279</v>
      </c>
      <c r="C412" t="s">
        <v>1280</v>
      </c>
      <c r="D412" t="str">
        <f>VLOOKUP(B:B,[1]Sheet1!$B$5:$D$806, 3,FALSE)</f>
        <v>Receptor</v>
      </c>
      <c r="E412" t="s">
        <v>1078</v>
      </c>
      <c r="F412" t="s">
        <v>1079</v>
      </c>
      <c r="G412" t="s">
        <v>18</v>
      </c>
      <c r="H412" t="s">
        <v>19</v>
      </c>
      <c r="I412">
        <v>0</v>
      </c>
      <c r="J412" t="s">
        <v>33</v>
      </c>
      <c r="K412">
        <v>3.304247147E-3</v>
      </c>
      <c r="L412" t="s">
        <v>28</v>
      </c>
      <c r="M412" t="e">
        <v>#N/A</v>
      </c>
      <c r="N412" t="s">
        <v>37</v>
      </c>
    </row>
    <row r="413" spans="1:14" x14ac:dyDescent="0.3">
      <c r="A413" t="s">
        <v>1281</v>
      </c>
      <c r="B413" t="s">
        <v>1282</v>
      </c>
      <c r="C413" t="s">
        <v>1283</v>
      </c>
      <c r="D413" t="str">
        <f>VLOOKUP(B:B,[1]Sheet1!$B$5:$D$806, 3,FALSE)</f>
        <v>Receptor</v>
      </c>
      <c r="E413" t="s">
        <v>1078</v>
      </c>
      <c r="F413" t="s">
        <v>1079</v>
      </c>
      <c r="G413" t="s">
        <v>18</v>
      </c>
      <c r="H413" t="s">
        <v>19</v>
      </c>
      <c r="I413">
        <v>0.1049806085</v>
      </c>
      <c r="J413" t="s">
        <v>20</v>
      </c>
      <c r="K413">
        <v>8.9353868160000002E-2</v>
      </c>
      <c r="L413" t="s">
        <v>20</v>
      </c>
      <c r="M413">
        <v>1.084259315E-2</v>
      </c>
      <c r="N413" t="s">
        <v>28</v>
      </c>
    </row>
    <row r="414" spans="1:14" x14ac:dyDescent="0.3">
      <c r="A414" t="s">
        <v>1284</v>
      </c>
      <c r="B414" t="s">
        <v>1285</v>
      </c>
      <c r="C414" t="s">
        <v>1286</v>
      </c>
      <c r="D414" t="str">
        <f>VLOOKUP(B:B,[1]Sheet1!$B$5:$D$806, 3,FALSE)</f>
        <v>Receptor</v>
      </c>
      <c r="E414" t="s">
        <v>1078</v>
      </c>
      <c r="F414" t="s">
        <v>1079</v>
      </c>
      <c r="G414" t="s">
        <v>18</v>
      </c>
      <c r="H414" t="s">
        <v>19</v>
      </c>
      <c r="I414">
        <v>8.2127847759999997E-2</v>
      </c>
      <c r="J414" t="s">
        <v>20</v>
      </c>
      <c r="K414">
        <v>3.2203730020000002E-2</v>
      </c>
      <c r="L414" t="s">
        <v>20</v>
      </c>
      <c r="M414" t="e">
        <v>#N/A</v>
      </c>
      <c r="N414" t="s">
        <v>37</v>
      </c>
    </row>
    <row r="415" spans="1:14" x14ac:dyDescent="0.3">
      <c r="A415" t="s">
        <v>1287</v>
      </c>
      <c r="B415" t="s">
        <v>1288</v>
      </c>
      <c r="C415" t="s">
        <v>1289</v>
      </c>
      <c r="D415" t="str">
        <f>VLOOKUP(B:B,[1]Sheet1!$B$5:$D$806, 3,FALSE)</f>
        <v>Receptor</v>
      </c>
      <c r="E415" t="s">
        <v>1078</v>
      </c>
      <c r="F415" t="s">
        <v>1079</v>
      </c>
      <c r="G415" t="s">
        <v>18</v>
      </c>
      <c r="H415" t="s">
        <v>19</v>
      </c>
      <c r="I415">
        <v>0</v>
      </c>
      <c r="J415" t="s">
        <v>33</v>
      </c>
      <c r="K415">
        <v>3.9572365190000004E-3</v>
      </c>
      <c r="L415" t="s">
        <v>28</v>
      </c>
      <c r="M415" t="e">
        <v>#N/A</v>
      </c>
      <c r="N415" t="s">
        <v>37</v>
      </c>
    </row>
    <row r="416" spans="1:14" x14ac:dyDescent="0.3">
      <c r="A416" t="s">
        <v>1290</v>
      </c>
      <c r="B416" t="s">
        <v>1291</v>
      </c>
      <c r="C416" t="s">
        <v>1292</v>
      </c>
      <c r="D416" s="1" t="s">
        <v>3550</v>
      </c>
      <c r="E416" t="s">
        <v>1078</v>
      </c>
      <c r="F416" t="s">
        <v>1079</v>
      </c>
      <c r="G416" t="s">
        <v>18</v>
      </c>
      <c r="H416" t="s">
        <v>19</v>
      </c>
      <c r="I416">
        <v>0.2279002695</v>
      </c>
      <c r="J416" t="s">
        <v>20</v>
      </c>
      <c r="K416">
        <v>0</v>
      </c>
      <c r="L416" t="s">
        <v>33</v>
      </c>
      <c r="M416">
        <v>5.0227211639999998E-2</v>
      </c>
      <c r="N416" t="s">
        <v>20</v>
      </c>
    </row>
    <row r="417" spans="1:14" x14ac:dyDescent="0.3">
      <c r="A417" t="s">
        <v>1293</v>
      </c>
      <c r="B417" t="s">
        <v>1294</v>
      </c>
      <c r="C417" t="s">
        <v>1295</v>
      </c>
      <c r="D417" t="str">
        <f>VLOOKUP(B:B,[1]Sheet1!$B$5:$D$806, 3,FALSE)</f>
        <v>Receptor</v>
      </c>
      <c r="E417" t="s">
        <v>1078</v>
      </c>
      <c r="F417" t="s">
        <v>1079</v>
      </c>
      <c r="G417" t="s">
        <v>18</v>
      </c>
      <c r="H417" t="s">
        <v>19</v>
      </c>
      <c r="I417">
        <v>1.072302417</v>
      </c>
      <c r="J417" t="s">
        <v>21</v>
      </c>
      <c r="K417">
        <v>0.15052111800000001</v>
      </c>
      <c r="L417" t="s">
        <v>20</v>
      </c>
      <c r="M417">
        <v>0.20159052089999999</v>
      </c>
      <c r="N417" t="s">
        <v>21</v>
      </c>
    </row>
    <row r="418" spans="1:14" x14ac:dyDescent="0.3">
      <c r="A418" t="s">
        <v>1296</v>
      </c>
      <c r="B418" t="s">
        <v>1297</v>
      </c>
      <c r="C418" t="s">
        <v>1298</v>
      </c>
      <c r="D418" t="str">
        <f>VLOOKUP(B:B,[1]Sheet1!$B$5:$D$806, 3,FALSE)</f>
        <v>Receptor</v>
      </c>
      <c r="E418" t="s">
        <v>1078</v>
      </c>
      <c r="F418" t="s">
        <v>1079</v>
      </c>
      <c r="G418" t="s">
        <v>18</v>
      </c>
      <c r="H418" t="s">
        <v>19</v>
      </c>
      <c r="I418">
        <v>0.47765816420000001</v>
      </c>
      <c r="J418" t="s">
        <v>21</v>
      </c>
      <c r="K418">
        <v>0.274474512</v>
      </c>
      <c r="L418" t="s">
        <v>20</v>
      </c>
      <c r="M418">
        <v>7.7962183899999999E-3</v>
      </c>
      <c r="N418" t="s">
        <v>28</v>
      </c>
    </row>
    <row r="419" spans="1:14" x14ac:dyDescent="0.3">
      <c r="A419" t="s">
        <v>1299</v>
      </c>
      <c r="B419" t="s">
        <v>1300</v>
      </c>
      <c r="C419" t="s">
        <v>1301</v>
      </c>
      <c r="D419" t="str">
        <f>VLOOKUP(B:B,[1]Sheet1!$B$5:$D$806, 3,FALSE)</f>
        <v>Receptor</v>
      </c>
      <c r="E419" t="s">
        <v>1078</v>
      </c>
      <c r="F419" t="s">
        <v>1079</v>
      </c>
      <c r="G419" t="s">
        <v>18</v>
      </c>
      <c r="H419" t="s">
        <v>19</v>
      </c>
      <c r="I419">
        <v>0.61366253100000001</v>
      </c>
      <c r="J419" t="s">
        <v>21</v>
      </c>
      <c r="K419">
        <v>1.2901422290000001E-2</v>
      </c>
      <c r="L419" t="s">
        <v>28</v>
      </c>
      <c r="M419">
        <v>8.4101627729999996E-3</v>
      </c>
      <c r="N419" t="s">
        <v>28</v>
      </c>
    </row>
    <row r="420" spans="1:14" x14ac:dyDescent="0.3">
      <c r="A420" t="s">
        <v>1302</v>
      </c>
      <c r="B420" t="s">
        <v>1303</v>
      </c>
      <c r="C420" t="s">
        <v>1304</v>
      </c>
      <c r="D420" t="str">
        <f>VLOOKUP(B:B,[1]Sheet1!$B$5:$D$806, 3,FALSE)</f>
        <v>Receptor</v>
      </c>
      <c r="E420" t="s">
        <v>1078</v>
      </c>
      <c r="F420" t="s">
        <v>1079</v>
      </c>
      <c r="G420" t="s">
        <v>18</v>
      </c>
      <c r="H420" t="s">
        <v>19</v>
      </c>
      <c r="I420">
        <v>0</v>
      </c>
      <c r="J420" t="s">
        <v>33</v>
      </c>
      <c r="K420">
        <v>0</v>
      </c>
      <c r="L420" t="s">
        <v>33</v>
      </c>
      <c r="M420">
        <v>1.593458187E-3</v>
      </c>
      <c r="N420" t="s">
        <v>28</v>
      </c>
    </row>
    <row r="421" spans="1:14" x14ac:dyDescent="0.3">
      <c r="A421" t="s">
        <v>1305</v>
      </c>
      <c r="B421" t="s">
        <v>1306</v>
      </c>
      <c r="C421" t="s">
        <v>1307</v>
      </c>
      <c r="D421" t="s">
        <v>3546</v>
      </c>
      <c r="E421" t="s">
        <v>1078</v>
      </c>
      <c r="F421" t="s">
        <v>1079</v>
      </c>
      <c r="G421" t="s">
        <v>18</v>
      </c>
      <c r="H421" t="s">
        <v>32</v>
      </c>
      <c r="I421">
        <v>0</v>
      </c>
      <c r="J421" t="s">
        <v>33</v>
      </c>
      <c r="K421">
        <v>1.6481923870000002E-2</v>
      </c>
      <c r="L421" t="s">
        <v>28</v>
      </c>
      <c r="M421" t="e">
        <v>#N/A</v>
      </c>
      <c r="N421" t="s">
        <v>37</v>
      </c>
    </row>
    <row r="422" spans="1:14" x14ac:dyDescent="0.3">
      <c r="A422" t="s">
        <v>1308</v>
      </c>
      <c r="B422" t="s">
        <v>1309</v>
      </c>
      <c r="C422" t="s">
        <v>1310</v>
      </c>
      <c r="D422" t="s">
        <v>3546</v>
      </c>
      <c r="E422" t="s">
        <v>1078</v>
      </c>
      <c r="F422" t="s">
        <v>1079</v>
      </c>
      <c r="G422" t="s">
        <v>18</v>
      </c>
      <c r="H422" t="s">
        <v>32</v>
      </c>
      <c r="I422" t="e">
        <v>#N/A</v>
      </c>
      <c r="J422" t="s">
        <v>37</v>
      </c>
      <c r="K422" t="e">
        <v>#N/A</v>
      </c>
      <c r="L422" t="s">
        <v>37</v>
      </c>
      <c r="M422" t="e">
        <v>#N/A</v>
      </c>
      <c r="N422" t="s">
        <v>37</v>
      </c>
    </row>
    <row r="423" spans="1:14" x14ac:dyDescent="0.3">
      <c r="A423" t="s">
        <v>1311</v>
      </c>
      <c r="B423" t="s">
        <v>1312</v>
      </c>
      <c r="C423" t="s">
        <v>1313</v>
      </c>
      <c r="D423" t="s">
        <v>3546</v>
      </c>
      <c r="E423" t="s">
        <v>1078</v>
      </c>
      <c r="F423" t="s">
        <v>1079</v>
      </c>
      <c r="G423" t="s">
        <v>18</v>
      </c>
      <c r="H423" t="s">
        <v>32</v>
      </c>
      <c r="I423">
        <v>0</v>
      </c>
      <c r="J423" t="s">
        <v>33</v>
      </c>
      <c r="K423">
        <v>0</v>
      </c>
      <c r="L423" t="s">
        <v>33</v>
      </c>
      <c r="M423" t="e">
        <v>#N/A</v>
      </c>
      <c r="N423" t="s">
        <v>37</v>
      </c>
    </row>
    <row r="424" spans="1:14" x14ac:dyDescent="0.3">
      <c r="A424" t="s">
        <v>1314</v>
      </c>
      <c r="B424" t="s">
        <v>1315</v>
      </c>
      <c r="C424" t="s">
        <v>1316</v>
      </c>
      <c r="D424" t="s">
        <v>3546</v>
      </c>
      <c r="E424" t="s">
        <v>1078</v>
      </c>
      <c r="F424" t="s">
        <v>1079</v>
      </c>
      <c r="G424" t="s">
        <v>18</v>
      </c>
      <c r="H424" t="s">
        <v>32</v>
      </c>
      <c r="I424">
        <v>0</v>
      </c>
      <c r="J424" t="s">
        <v>33</v>
      </c>
      <c r="K424">
        <v>0</v>
      </c>
      <c r="L424" t="s">
        <v>33</v>
      </c>
      <c r="M424" t="e">
        <v>#N/A</v>
      </c>
      <c r="N424" t="s">
        <v>37</v>
      </c>
    </row>
    <row r="425" spans="1:14" x14ac:dyDescent="0.3">
      <c r="A425" t="s">
        <v>1317</v>
      </c>
      <c r="B425" t="s">
        <v>1318</v>
      </c>
      <c r="C425" t="s">
        <v>1319</v>
      </c>
      <c r="D425" t="s">
        <v>3546</v>
      </c>
      <c r="E425" t="s">
        <v>1078</v>
      </c>
      <c r="F425" t="s">
        <v>1079</v>
      </c>
      <c r="G425" t="s">
        <v>18</v>
      </c>
      <c r="H425" t="s">
        <v>32</v>
      </c>
      <c r="I425">
        <v>0.54414136300000004</v>
      </c>
      <c r="J425" t="s">
        <v>21</v>
      </c>
      <c r="K425">
        <v>0</v>
      </c>
      <c r="L425" t="s">
        <v>33</v>
      </c>
      <c r="M425" t="e">
        <v>#N/A</v>
      </c>
      <c r="N425" t="s">
        <v>37</v>
      </c>
    </row>
    <row r="426" spans="1:14" x14ac:dyDescent="0.3">
      <c r="A426" t="s">
        <v>1320</v>
      </c>
      <c r="B426" t="s">
        <v>1321</v>
      </c>
      <c r="C426" t="s">
        <v>1322</v>
      </c>
      <c r="D426" t="s">
        <v>3546</v>
      </c>
      <c r="E426" t="s">
        <v>1078</v>
      </c>
      <c r="F426" t="s">
        <v>1079</v>
      </c>
      <c r="G426" t="s">
        <v>18</v>
      </c>
      <c r="H426" t="s">
        <v>32</v>
      </c>
      <c r="I426" t="e">
        <v>#N/A</v>
      </c>
      <c r="J426" t="s">
        <v>37</v>
      </c>
      <c r="K426" t="e">
        <v>#N/A</v>
      </c>
      <c r="L426" t="s">
        <v>37</v>
      </c>
      <c r="M426" t="e">
        <v>#N/A</v>
      </c>
      <c r="N426" t="s">
        <v>37</v>
      </c>
    </row>
    <row r="427" spans="1:14" x14ac:dyDescent="0.3">
      <c r="A427" t="s">
        <v>1323</v>
      </c>
      <c r="B427" t="s">
        <v>1324</v>
      </c>
      <c r="C427" t="s">
        <v>1325</v>
      </c>
      <c r="D427" t="s">
        <v>3546</v>
      </c>
      <c r="E427" t="s">
        <v>1078</v>
      </c>
      <c r="F427" t="s">
        <v>1079</v>
      </c>
      <c r="G427" t="s">
        <v>18</v>
      </c>
      <c r="H427" t="s">
        <v>32</v>
      </c>
      <c r="I427">
        <v>5.5829866299999999E-3</v>
      </c>
      <c r="J427" t="s">
        <v>28</v>
      </c>
      <c r="K427">
        <v>0</v>
      </c>
      <c r="L427" t="s">
        <v>33</v>
      </c>
      <c r="M427" t="e">
        <v>#N/A</v>
      </c>
      <c r="N427" t="s">
        <v>37</v>
      </c>
    </row>
    <row r="428" spans="1:14" x14ac:dyDescent="0.3">
      <c r="A428" t="s">
        <v>1326</v>
      </c>
      <c r="B428" t="s">
        <v>1327</v>
      </c>
      <c r="C428" t="s">
        <v>1328</v>
      </c>
      <c r="D428" t="s">
        <v>3546</v>
      </c>
      <c r="E428" t="s">
        <v>1078</v>
      </c>
      <c r="F428" t="s">
        <v>1079</v>
      </c>
      <c r="G428" t="s">
        <v>18</v>
      </c>
      <c r="H428" t="s">
        <v>32</v>
      </c>
      <c r="I428">
        <v>0</v>
      </c>
      <c r="J428" t="s">
        <v>33</v>
      </c>
      <c r="K428">
        <v>2.2210485590000001E-3</v>
      </c>
      <c r="L428" t="s">
        <v>28</v>
      </c>
      <c r="M428" t="e">
        <v>#N/A</v>
      </c>
      <c r="N428" t="s">
        <v>37</v>
      </c>
    </row>
    <row r="429" spans="1:14" x14ac:dyDescent="0.3">
      <c r="A429" t="s">
        <v>1329</v>
      </c>
      <c r="B429" t="s">
        <v>1330</v>
      </c>
      <c r="C429" t="s">
        <v>1331</v>
      </c>
      <c r="D429" t="s">
        <v>3546</v>
      </c>
      <c r="E429" t="s">
        <v>1078</v>
      </c>
      <c r="F429" t="s">
        <v>1079</v>
      </c>
      <c r="G429" t="s">
        <v>18</v>
      </c>
      <c r="H429" t="s">
        <v>32</v>
      </c>
      <c r="I429">
        <v>0</v>
      </c>
      <c r="J429" t="s">
        <v>33</v>
      </c>
      <c r="K429">
        <v>5.9544266070000003E-3</v>
      </c>
      <c r="L429" t="s">
        <v>28</v>
      </c>
      <c r="M429" t="e">
        <v>#N/A</v>
      </c>
      <c r="N429" t="s">
        <v>37</v>
      </c>
    </row>
    <row r="430" spans="1:14" x14ac:dyDescent="0.3">
      <c r="A430" t="s">
        <v>1332</v>
      </c>
      <c r="B430" t="s">
        <v>1333</v>
      </c>
      <c r="C430" t="s">
        <v>1334</v>
      </c>
      <c r="D430" t="s">
        <v>3546</v>
      </c>
      <c r="E430" t="s">
        <v>1078</v>
      </c>
      <c r="F430" t="s">
        <v>1079</v>
      </c>
      <c r="G430" t="s">
        <v>18</v>
      </c>
      <c r="H430" t="s">
        <v>32</v>
      </c>
      <c r="I430">
        <v>0.10972957210000001</v>
      </c>
      <c r="J430" t="s">
        <v>20</v>
      </c>
      <c r="K430">
        <v>4.0212344109999999E-3</v>
      </c>
      <c r="L430" t="s">
        <v>28</v>
      </c>
      <c r="M430" t="e">
        <v>#N/A</v>
      </c>
      <c r="N430" t="s">
        <v>37</v>
      </c>
    </row>
    <row r="431" spans="1:14" x14ac:dyDescent="0.3">
      <c r="A431" t="s">
        <v>1335</v>
      </c>
      <c r="B431" t="s">
        <v>1336</v>
      </c>
      <c r="C431" t="s">
        <v>1337</v>
      </c>
      <c r="D431" t="s">
        <v>3546</v>
      </c>
      <c r="E431" t="s">
        <v>1078</v>
      </c>
      <c r="F431" t="s">
        <v>1079</v>
      </c>
      <c r="G431" t="s">
        <v>18</v>
      </c>
      <c r="H431" t="s">
        <v>32</v>
      </c>
      <c r="I431">
        <v>4.4681140509999997</v>
      </c>
      <c r="J431" t="s">
        <v>21</v>
      </c>
      <c r="K431">
        <v>0.1425110144</v>
      </c>
      <c r="L431" t="s">
        <v>20</v>
      </c>
      <c r="M431">
        <v>7.2433198439999999E-2</v>
      </c>
      <c r="N431" t="s">
        <v>20</v>
      </c>
    </row>
    <row r="432" spans="1:14" x14ac:dyDescent="0.3">
      <c r="A432" t="s">
        <v>1338</v>
      </c>
      <c r="B432" t="s">
        <v>1339</v>
      </c>
      <c r="C432" t="s">
        <v>1340</v>
      </c>
      <c r="D432" t="s">
        <v>3546</v>
      </c>
      <c r="E432" t="s">
        <v>1078</v>
      </c>
      <c r="F432" t="s">
        <v>1079</v>
      </c>
      <c r="G432" t="s">
        <v>18</v>
      </c>
      <c r="H432" t="s">
        <v>32</v>
      </c>
      <c r="I432">
        <v>7.8187128869999997E-2</v>
      </c>
      <c r="J432" t="s">
        <v>20</v>
      </c>
      <c r="K432">
        <v>3.6839686660000003E-2</v>
      </c>
      <c r="L432" t="s">
        <v>20</v>
      </c>
      <c r="M432" t="e">
        <v>#N/A</v>
      </c>
      <c r="N432" t="s">
        <v>37</v>
      </c>
    </row>
    <row r="433" spans="1:14" x14ac:dyDescent="0.3">
      <c r="A433" t="s">
        <v>1341</v>
      </c>
      <c r="B433" t="s">
        <v>1342</v>
      </c>
      <c r="C433" t="s">
        <v>1343</v>
      </c>
      <c r="D433" t="s">
        <v>3546</v>
      </c>
      <c r="E433" t="s">
        <v>1078</v>
      </c>
      <c r="F433" t="s">
        <v>1079</v>
      </c>
      <c r="G433" t="s">
        <v>18</v>
      </c>
      <c r="H433" t="s">
        <v>32</v>
      </c>
      <c r="I433">
        <v>0</v>
      </c>
      <c r="J433" t="s">
        <v>33</v>
      </c>
      <c r="K433">
        <v>1.304754002E-3</v>
      </c>
      <c r="L433" t="s">
        <v>28</v>
      </c>
      <c r="M433" t="e">
        <v>#N/A</v>
      </c>
      <c r="N433" t="s">
        <v>37</v>
      </c>
    </row>
    <row r="434" spans="1:14" x14ac:dyDescent="0.3">
      <c r="A434" t="s">
        <v>1344</v>
      </c>
      <c r="B434" t="s">
        <v>1345</v>
      </c>
      <c r="C434" t="s">
        <v>1346</v>
      </c>
      <c r="D434" t="s">
        <v>3546</v>
      </c>
      <c r="E434" t="s">
        <v>1078</v>
      </c>
      <c r="F434" t="s">
        <v>1079</v>
      </c>
      <c r="G434" t="s">
        <v>18</v>
      </c>
      <c r="H434" t="s">
        <v>32</v>
      </c>
      <c r="I434">
        <v>0</v>
      </c>
      <c r="J434" t="s">
        <v>33</v>
      </c>
      <c r="K434">
        <v>0</v>
      </c>
      <c r="L434" t="s">
        <v>33</v>
      </c>
      <c r="M434" t="e">
        <v>#N/A</v>
      </c>
      <c r="N434" t="s">
        <v>37</v>
      </c>
    </row>
    <row r="435" spans="1:14" x14ac:dyDescent="0.3">
      <c r="A435" t="s">
        <v>1347</v>
      </c>
      <c r="B435" t="s">
        <v>1348</v>
      </c>
      <c r="C435" t="s">
        <v>1349</v>
      </c>
      <c r="D435" t="s">
        <v>3546</v>
      </c>
      <c r="E435" t="s">
        <v>1078</v>
      </c>
      <c r="F435" t="s">
        <v>1079</v>
      </c>
      <c r="G435" t="s">
        <v>18</v>
      </c>
      <c r="H435" t="s">
        <v>32</v>
      </c>
      <c r="I435">
        <v>0.7401073104</v>
      </c>
      <c r="J435" t="s">
        <v>21</v>
      </c>
      <c r="K435">
        <v>0</v>
      </c>
      <c r="L435" t="s">
        <v>33</v>
      </c>
      <c r="M435" t="e">
        <v>#N/A</v>
      </c>
      <c r="N435" t="s">
        <v>37</v>
      </c>
    </row>
    <row r="436" spans="1:14" x14ac:dyDescent="0.3">
      <c r="A436" t="s">
        <v>1350</v>
      </c>
      <c r="B436" t="s">
        <v>1351</v>
      </c>
      <c r="C436" t="s">
        <v>1352</v>
      </c>
      <c r="D436" t="s">
        <v>3546</v>
      </c>
      <c r="E436" t="s">
        <v>1078</v>
      </c>
      <c r="F436" t="s">
        <v>1079</v>
      </c>
      <c r="G436" t="s">
        <v>18</v>
      </c>
      <c r="H436" t="s">
        <v>32</v>
      </c>
      <c r="I436" t="e">
        <v>#N/A</v>
      </c>
      <c r="J436" t="s">
        <v>37</v>
      </c>
      <c r="K436" t="e">
        <v>#N/A</v>
      </c>
      <c r="L436" t="s">
        <v>37</v>
      </c>
      <c r="M436" t="e">
        <v>#N/A</v>
      </c>
      <c r="N436" t="s">
        <v>37</v>
      </c>
    </row>
    <row r="437" spans="1:14" x14ac:dyDescent="0.3">
      <c r="A437" t="s">
        <v>1353</v>
      </c>
      <c r="B437" t="s">
        <v>1354</v>
      </c>
      <c r="C437" t="s">
        <v>1355</v>
      </c>
      <c r="D437" t="s">
        <v>3546</v>
      </c>
      <c r="E437" t="s">
        <v>1078</v>
      </c>
      <c r="F437" t="s">
        <v>1079</v>
      </c>
      <c r="G437" t="s">
        <v>18</v>
      </c>
      <c r="H437" t="s">
        <v>32</v>
      </c>
      <c r="I437" t="e">
        <v>#N/A</v>
      </c>
      <c r="J437" t="s">
        <v>37</v>
      </c>
      <c r="K437" t="e">
        <v>#N/A</v>
      </c>
      <c r="L437" t="s">
        <v>37</v>
      </c>
      <c r="M437" t="e">
        <v>#N/A</v>
      </c>
      <c r="N437" t="s">
        <v>37</v>
      </c>
    </row>
    <row r="438" spans="1:14" x14ac:dyDescent="0.3">
      <c r="A438" t="s">
        <v>1356</v>
      </c>
      <c r="B438" t="s">
        <v>1357</v>
      </c>
      <c r="C438" t="s">
        <v>1358</v>
      </c>
      <c r="D438" t="s">
        <v>3546</v>
      </c>
      <c r="E438" t="s">
        <v>1078</v>
      </c>
      <c r="F438" t="s">
        <v>1079</v>
      </c>
      <c r="G438" t="s">
        <v>18</v>
      </c>
      <c r="H438" t="s">
        <v>32</v>
      </c>
      <c r="I438">
        <v>0.17510410909999999</v>
      </c>
      <c r="J438" t="s">
        <v>20</v>
      </c>
      <c r="K438">
        <v>1.6788159779999999E-3</v>
      </c>
      <c r="L438" t="s">
        <v>28</v>
      </c>
      <c r="M438" t="e">
        <v>#N/A</v>
      </c>
      <c r="N438" t="s">
        <v>37</v>
      </c>
    </row>
    <row r="439" spans="1:14" x14ac:dyDescent="0.3">
      <c r="A439" t="s">
        <v>1359</v>
      </c>
      <c r="B439" t="s">
        <v>1360</v>
      </c>
      <c r="C439" t="s">
        <v>1361</v>
      </c>
      <c r="D439" t="s">
        <v>3546</v>
      </c>
      <c r="E439" t="s">
        <v>1078</v>
      </c>
      <c r="F439" t="s">
        <v>1079</v>
      </c>
      <c r="G439" t="s">
        <v>18</v>
      </c>
      <c r="H439" t="s">
        <v>32</v>
      </c>
      <c r="I439">
        <v>0</v>
      </c>
      <c r="J439" t="s">
        <v>33</v>
      </c>
      <c r="K439">
        <v>8.3973392529999998E-4</v>
      </c>
      <c r="L439" t="s">
        <v>28</v>
      </c>
      <c r="M439">
        <v>0</v>
      </c>
      <c r="N439" t="s">
        <v>33</v>
      </c>
    </row>
    <row r="440" spans="1:14" x14ac:dyDescent="0.3">
      <c r="A440" t="s">
        <v>1362</v>
      </c>
      <c r="B440" t="s">
        <v>1363</v>
      </c>
      <c r="C440" t="s">
        <v>1364</v>
      </c>
      <c r="D440" t="s">
        <v>3546</v>
      </c>
      <c r="E440" t="s">
        <v>1078</v>
      </c>
      <c r="F440" t="s">
        <v>1079</v>
      </c>
      <c r="G440" t="s">
        <v>18</v>
      </c>
      <c r="H440" t="s">
        <v>32</v>
      </c>
      <c r="I440">
        <v>1.5684202800000002E-2</v>
      </c>
      <c r="J440" t="s">
        <v>28</v>
      </c>
      <c r="K440">
        <v>7.4342415450000003E-3</v>
      </c>
      <c r="L440" t="s">
        <v>28</v>
      </c>
      <c r="M440">
        <v>0</v>
      </c>
      <c r="N440" t="s">
        <v>33</v>
      </c>
    </row>
    <row r="441" spans="1:14" x14ac:dyDescent="0.3">
      <c r="A441" t="s">
        <v>1365</v>
      </c>
      <c r="B441" t="s">
        <v>1366</v>
      </c>
      <c r="C441" t="s">
        <v>1367</v>
      </c>
      <c r="D441" t="s">
        <v>3546</v>
      </c>
      <c r="E441" t="s">
        <v>1078</v>
      </c>
      <c r="F441" t="s">
        <v>1079</v>
      </c>
      <c r="G441" t="s">
        <v>18</v>
      </c>
      <c r="H441" t="s">
        <v>32</v>
      </c>
      <c r="I441">
        <v>3.6589587040000001E-3</v>
      </c>
      <c r="J441" t="s">
        <v>28</v>
      </c>
      <c r="K441">
        <v>3.132754593E-3</v>
      </c>
      <c r="L441" t="s">
        <v>28</v>
      </c>
      <c r="M441" t="e">
        <v>#N/A</v>
      </c>
      <c r="N441" t="s">
        <v>37</v>
      </c>
    </row>
    <row r="442" spans="1:14" x14ac:dyDescent="0.3">
      <c r="A442" t="s">
        <v>1368</v>
      </c>
      <c r="B442" t="s">
        <v>1369</v>
      </c>
      <c r="C442" t="s">
        <v>1370</v>
      </c>
      <c r="D442" t="s">
        <v>3546</v>
      </c>
      <c r="E442" t="s">
        <v>1078</v>
      </c>
      <c r="F442" t="s">
        <v>1079</v>
      </c>
      <c r="G442" t="s">
        <v>18</v>
      </c>
      <c r="H442" t="s">
        <v>32</v>
      </c>
      <c r="I442">
        <v>0</v>
      </c>
      <c r="J442" t="s">
        <v>33</v>
      </c>
      <c r="K442">
        <v>0</v>
      </c>
      <c r="L442" t="s">
        <v>33</v>
      </c>
      <c r="M442" t="e">
        <v>#N/A</v>
      </c>
      <c r="N442" t="s">
        <v>37</v>
      </c>
    </row>
    <row r="443" spans="1:14" x14ac:dyDescent="0.3">
      <c r="A443" t="s">
        <v>1371</v>
      </c>
      <c r="B443" t="s">
        <v>1372</v>
      </c>
      <c r="C443" t="s">
        <v>1373</v>
      </c>
      <c r="D443" t="s">
        <v>3546</v>
      </c>
      <c r="E443" t="s">
        <v>1078</v>
      </c>
      <c r="F443" t="s">
        <v>1079</v>
      </c>
      <c r="G443" t="s">
        <v>18</v>
      </c>
      <c r="H443" t="s">
        <v>32</v>
      </c>
      <c r="I443">
        <v>1.1243985079999999E-2</v>
      </c>
      <c r="J443" t="s">
        <v>28</v>
      </c>
      <c r="K443">
        <v>0</v>
      </c>
      <c r="L443" t="s">
        <v>33</v>
      </c>
      <c r="M443" t="e">
        <v>#N/A</v>
      </c>
      <c r="N443" t="s">
        <v>37</v>
      </c>
    </row>
    <row r="444" spans="1:14" x14ac:dyDescent="0.3">
      <c r="A444" t="s">
        <v>1374</v>
      </c>
      <c r="B444" t="s">
        <v>1375</v>
      </c>
      <c r="C444" t="s">
        <v>1376</v>
      </c>
      <c r="D444" t="s">
        <v>3546</v>
      </c>
      <c r="E444" t="s">
        <v>1078</v>
      </c>
      <c r="F444" t="s">
        <v>1079</v>
      </c>
      <c r="G444" t="s">
        <v>18</v>
      </c>
      <c r="H444" t="s">
        <v>32</v>
      </c>
      <c r="I444">
        <v>0</v>
      </c>
      <c r="J444" t="s">
        <v>33</v>
      </c>
      <c r="K444">
        <v>0</v>
      </c>
      <c r="L444" t="s">
        <v>33</v>
      </c>
      <c r="M444" t="e">
        <v>#N/A</v>
      </c>
      <c r="N444" t="s">
        <v>37</v>
      </c>
    </row>
    <row r="445" spans="1:14" x14ac:dyDescent="0.3">
      <c r="A445" t="s">
        <v>1377</v>
      </c>
      <c r="B445" t="s">
        <v>1378</v>
      </c>
      <c r="C445" t="s">
        <v>1379</v>
      </c>
      <c r="D445" t="s">
        <v>3546</v>
      </c>
      <c r="E445" t="s">
        <v>1078</v>
      </c>
      <c r="F445" t="s">
        <v>1079</v>
      </c>
      <c r="G445" t="s">
        <v>18</v>
      </c>
      <c r="H445" t="s">
        <v>32</v>
      </c>
      <c r="I445">
        <v>0.10781523799999999</v>
      </c>
      <c r="J445" t="s">
        <v>20</v>
      </c>
      <c r="K445">
        <v>1.4825225419999999E-2</v>
      </c>
      <c r="L445" t="s">
        <v>28</v>
      </c>
      <c r="M445" t="e">
        <v>#N/A</v>
      </c>
      <c r="N445" t="s">
        <v>37</v>
      </c>
    </row>
    <row r="446" spans="1:14" x14ac:dyDescent="0.3">
      <c r="A446" t="s">
        <v>1380</v>
      </c>
      <c r="B446" t="s">
        <v>1381</v>
      </c>
      <c r="C446" t="s">
        <v>1382</v>
      </c>
      <c r="D446" t="s">
        <v>3546</v>
      </c>
      <c r="E446" t="s">
        <v>1078</v>
      </c>
      <c r="F446" t="s">
        <v>1079</v>
      </c>
      <c r="G446" t="s">
        <v>18</v>
      </c>
      <c r="H446" t="s">
        <v>32</v>
      </c>
      <c r="I446">
        <v>0</v>
      </c>
      <c r="J446" t="s">
        <v>33</v>
      </c>
      <c r="K446">
        <v>0</v>
      </c>
      <c r="L446" t="s">
        <v>33</v>
      </c>
      <c r="M446" t="e">
        <v>#N/A</v>
      </c>
      <c r="N446" t="s">
        <v>37</v>
      </c>
    </row>
    <row r="447" spans="1:14" x14ac:dyDescent="0.3">
      <c r="A447" t="s">
        <v>1383</v>
      </c>
      <c r="B447" t="s">
        <v>1384</v>
      </c>
      <c r="C447" t="s">
        <v>1385</v>
      </c>
      <c r="D447" t="s">
        <v>3546</v>
      </c>
      <c r="E447" t="s">
        <v>1078</v>
      </c>
      <c r="F447" t="s">
        <v>1079</v>
      </c>
      <c r="G447" t="s">
        <v>18</v>
      </c>
      <c r="H447" t="s">
        <v>32</v>
      </c>
      <c r="I447">
        <v>4.2099013320000003E-2</v>
      </c>
      <c r="J447" t="s">
        <v>20</v>
      </c>
      <c r="K447">
        <v>0</v>
      </c>
      <c r="L447" t="s">
        <v>33</v>
      </c>
      <c r="M447" t="e">
        <v>#N/A</v>
      </c>
      <c r="N447" t="s">
        <v>37</v>
      </c>
    </row>
    <row r="448" spans="1:14" x14ac:dyDescent="0.3">
      <c r="A448" t="s">
        <v>1386</v>
      </c>
      <c r="B448" t="s">
        <v>1387</v>
      </c>
      <c r="C448" t="s">
        <v>1388</v>
      </c>
      <c r="D448" t="s">
        <v>3546</v>
      </c>
      <c r="E448" t="s">
        <v>1078</v>
      </c>
      <c r="F448" t="s">
        <v>1079</v>
      </c>
      <c r="G448" t="s">
        <v>18</v>
      </c>
      <c r="H448" t="s">
        <v>32</v>
      </c>
      <c r="I448">
        <v>0.64073651639999996</v>
      </c>
      <c r="J448" t="s">
        <v>21</v>
      </c>
      <c r="K448">
        <v>2.8334826010000001E-2</v>
      </c>
      <c r="L448" t="s">
        <v>20</v>
      </c>
      <c r="M448">
        <v>1.2465202260000001E-2</v>
      </c>
      <c r="N448" t="s">
        <v>28</v>
      </c>
    </row>
    <row r="449" spans="1:14" x14ac:dyDescent="0.3">
      <c r="A449" t="s">
        <v>1389</v>
      </c>
      <c r="B449" t="s">
        <v>1390</v>
      </c>
      <c r="C449" t="s">
        <v>1391</v>
      </c>
      <c r="D449" t="s">
        <v>3546</v>
      </c>
      <c r="E449" t="s">
        <v>1078</v>
      </c>
      <c r="F449" t="s">
        <v>1079</v>
      </c>
      <c r="G449" t="s">
        <v>18</v>
      </c>
      <c r="H449" t="s">
        <v>32</v>
      </c>
      <c r="I449">
        <v>0.14651957830000001</v>
      </c>
      <c r="J449" t="s">
        <v>20</v>
      </c>
      <c r="K449">
        <v>3.1703800429999998E-2</v>
      </c>
      <c r="L449" t="s">
        <v>20</v>
      </c>
      <c r="M449">
        <v>4.781622034E-5</v>
      </c>
      <c r="N449" t="s">
        <v>28</v>
      </c>
    </row>
    <row r="450" spans="1:14" x14ac:dyDescent="0.3">
      <c r="A450" t="s">
        <v>1392</v>
      </c>
      <c r="B450" t="s">
        <v>1393</v>
      </c>
      <c r="C450" t="s">
        <v>1394</v>
      </c>
      <c r="D450" t="s">
        <v>3546</v>
      </c>
      <c r="E450" t="s">
        <v>1078</v>
      </c>
      <c r="F450" t="s">
        <v>1079</v>
      </c>
      <c r="G450" t="s">
        <v>18</v>
      </c>
      <c r="H450" t="s">
        <v>32</v>
      </c>
      <c r="I450">
        <v>1.9262389180000001E-3</v>
      </c>
      <c r="J450" t="s">
        <v>28</v>
      </c>
      <c r="K450">
        <v>0</v>
      </c>
      <c r="L450" t="s">
        <v>33</v>
      </c>
      <c r="M450" t="e">
        <v>#N/A</v>
      </c>
      <c r="N450" t="s">
        <v>37</v>
      </c>
    </row>
    <row r="451" spans="1:14" x14ac:dyDescent="0.3">
      <c r="A451" t="s">
        <v>1395</v>
      </c>
      <c r="B451" t="s">
        <v>1396</v>
      </c>
      <c r="C451" t="s">
        <v>1397</v>
      </c>
      <c r="D451" t="s">
        <v>3546</v>
      </c>
      <c r="E451" t="s">
        <v>1078</v>
      </c>
      <c r="F451" t="s">
        <v>1079</v>
      </c>
      <c r="G451" t="s">
        <v>18</v>
      </c>
      <c r="H451" t="s">
        <v>32</v>
      </c>
      <c r="I451">
        <v>0</v>
      </c>
      <c r="J451" t="s">
        <v>33</v>
      </c>
      <c r="K451">
        <v>0</v>
      </c>
      <c r="L451" t="s">
        <v>33</v>
      </c>
      <c r="M451" t="e">
        <v>#N/A</v>
      </c>
      <c r="N451" t="s">
        <v>37</v>
      </c>
    </row>
    <row r="452" spans="1:14" x14ac:dyDescent="0.3">
      <c r="A452" t="s">
        <v>1398</v>
      </c>
      <c r="B452" t="s">
        <v>1399</v>
      </c>
      <c r="C452" t="s">
        <v>1400</v>
      </c>
      <c r="D452" t="s">
        <v>3546</v>
      </c>
      <c r="E452" t="s">
        <v>1078</v>
      </c>
      <c r="F452" t="s">
        <v>1079</v>
      </c>
      <c r="G452" t="s">
        <v>18</v>
      </c>
      <c r="H452" t="s">
        <v>32</v>
      </c>
      <c r="I452" t="e">
        <v>#N/A</v>
      </c>
      <c r="J452" t="s">
        <v>37</v>
      </c>
      <c r="K452" t="e">
        <v>#N/A</v>
      </c>
      <c r="L452" t="s">
        <v>37</v>
      </c>
      <c r="M452" t="e">
        <v>#N/A</v>
      </c>
      <c r="N452" t="s">
        <v>37</v>
      </c>
    </row>
    <row r="453" spans="1:14" x14ac:dyDescent="0.3">
      <c r="A453" t="s">
        <v>1401</v>
      </c>
      <c r="B453" t="s">
        <v>1402</v>
      </c>
      <c r="C453" t="s">
        <v>1403</v>
      </c>
      <c r="D453" t="s">
        <v>3546</v>
      </c>
      <c r="E453" t="s">
        <v>1078</v>
      </c>
      <c r="F453" t="s">
        <v>1079</v>
      </c>
      <c r="G453" t="s">
        <v>18</v>
      </c>
      <c r="H453" t="s">
        <v>32</v>
      </c>
      <c r="I453" t="e">
        <v>#N/A</v>
      </c>
      <c r="J453" t="s">
        <v>37</v>
      </c>
      <c r="K453" t="e">
        <v>#N/A</v>
      </c>
      <c r="L453" t="s">
        <v>37</v>
      </c>
      <c r="M453" t="e">
        <v>#N/A</v>
      </c>
      <c r="N453" t="s">
        <v>37</v>
      </c>
    </row>
    <row r="454" spans="1:14" x14ac:dyDescent="0.3">
      <c r="A454" t="s">
        <v>1404</v>
      </c>
      <c r="B454" t="s">
        <v>1405</v>
      </c>
      <c r="C454" t="s">
        <v>1406</v>
      </c>
      <c r="D454" t="s">
        <v>3546</v>
      </c>
      <c r="E454" t="s">
        <v>1078</v>
      </c>
      <c r="F454" t="s">
        <v>1079</v>
      </c>
      <c r="G454" t="s">
        <v>18</v>
      </c>
      <c r="H454" t="s">
        <v>32</v>
      </c>
      <c r="I454" t="e">
        <v>#N/A</v>
      </c>
      <c r="J454" t="s">
        <v>37</v>
      </c>
      <c r="K454" t="e">
        <v>#N/A</v>
      </c>
      <c r="L454" t="s">
        <v>37</v>
      </c>
      <c r="M454" t="e">
        <v>#N/A</v>
      </c>
      <c r="N454" t="s">
        <v>37</v>
      </c>
    </row>
    <row r="455" spans="1:14" x14ac:dyDescent="0.3">
      <c r="A455" t="s">
        <v>1407</v>
      </c>
      <c r="B455" t="s">
        <v>1408</v>
      </c>
      <c r="C455" t="s">
        <v>1409</v>
      </c>
      <c r="D455" t="s">
        <v>3546</v>
      </c>
      <c r="E455" t="s">
        <v>1078</v>
      </c>
      <c r="F455" t="s">
        <v>1079</v>
      </c>
      <c r="G455" t="s">
        <v>18</v>
      </c>
      <c r="H455" t="s">
        <v>32</v>
      </c>
      <c r="I455">
        <v>1.3335396399999999E-2</v>
      </c>
      <c r="J455" t="s">
        <v>28</v>
      </c>
      <c r="K455">
        <v>8.4295974130000006E-2</v>
      </c>
      <c r="L455" t="s">
        <v>20</v>
      </c>
      <c r="M455">
        <v>8.6633283320000003E-4</v>
      </c>
      <c r="N455" t="s">
        <v>28</v>
      </c>
    </row>
    <row r="456" spans="1:14" x14ac:dyDescent="0.3">
      <c r="A456" t="s">
        <v>1410</v>
      </c>
      <c r="B456" t="s">
        <v>1411</v>
      </c>
      <c r="C456" t="s">
        <v>1412</v>
      </c>
      <c r="D456" t="s">
        <v>3546</v>
      </c>
      <c r="E456" t="s">
        <v>1078</v>
      </c>
      <c r="F456" t="s">
        <v>1079</v>
      </c>
      <c r="G456" t="s">
        <v>18</v>
      </c>
      <c r="H456" t="s">
        <v>32</v>
      </c>
      <c r="I456">
        <v>0.66949986210000001</v>
      </c>
      <c r="J456" t="s">
        <v>21</v>
      </c>
      <c r="K456">
        <v>1.209390655E-2</v>
      </c>
      <c r="L456" t="s">
        <v>28</v>
      </c>
      <c r="M456">
        <v>4.0149307109999997E-2</v>
      </c>
      <c r="N456" t="s">
        <v>20</v>
      </c>
    </row>
    <row r="457" spans="1:14" x14ac:dyDescent="0.3">
      <c r="A457" t="s">
        <v>1413</v>
      </c>
      <c r="B457" t="s">
        <v>1414</v>
      </c>
      <c r="C457" t="s">
        <v>1415</v>
      </c>
      <c r="D457" t="s">
        <v>3546</v>
      </c>
      <c r="E457" t="s">
        <v>1078</v>
      </c>
      <c r="F457" t="s">
        <v>1079</v>
      </c>
      <c r="G457" t="s">
        <v>18</v>
      </c>
      <c r="H457" t="s">
        <v>32</v>
      </c>
      <c r="I457">
        <v>0.62238087669999997</v>
      </c>
      <c r="J457" t="s">
        <v>21</v>
      </c>
      <c r="K457">
        <v>0</v>
      </c>
      <c r="L457" t="s">
        <v>33</v>
      </c>
      <c r="M457" t="e">
        <v>#N/A</v>
      </c>
      <c r="N457" t="s">
        <v>37</v>
      </c>
    </row>
    <row r="458" spans="1:14" x14ac:dyDescent="0.3">
      <c r="A458" t="s">
        <v>1416</v>
      </c>
      <c r="B458" t="s">
        <v>1417</v>
      </c>
      <c r="C458" t="s">
        <v>1418</v>
      </c>
      <c r="D458" t="s">
        <v>3546</v>
      </c>
      <c r="E458" t="s">
        <v>1078</v>
      </c>
      <c r="F458" t="s">
        <v>1079</v>
      </c>
      <c r="G458" t="s">
        <v>18</v>
      </c>
      <c r="H458" t="s">
        <v>32</v>
      </c>
      <c r="I458">
        <v>2.101940764E-3</v>
      </c>
      <c r="J458" t="s">
        <v>28</v>
      </c>
      <c r="K458">
        <v>0</v>
      </c>
      <c r="L458" t="s">
        <v>33</v>
      </c>
      <c r="M458" t="e">
        <v>#N/A</v>
      </c>
      <c r="N458" t="s">
        <v>37</v>
      </c>
    </row>
    <row r="459" spans="1:14" x14ac:dyDescent="0.3">
      <c r="A459" t="s">
        <v>1419</v>
      </c>
      <c r="B459" t="s">
        <v>1420</v>
      </c>
      <c r="C459" t="s">
        <v>1421</v>
      </c>
      <c r="D459" t="s">
        <v>3546</v>
      </c>
      <c r="E459" t="s">
        <v>1078</v>
      </c>
      <c r="F459" t="s">
        <v>1079</v>
      </c>
      <c r="G459" t="s">
        <v>18</v>
      </c>
      <c r="H459" t="s">
        <v>32</v>
      </c>
      <c r="I459">
        <v>4.0852476800000001E-3</v>
      </c>
      <c r="J459" t="s">
        <v>28</v>
      </c>
      <c r="K459">
        <v>0</v>
      </c>
      <c r="L459" t="s">
        <v>33</v>
      </c>
      <c r="M459" t="e">
        <v>#N/A</v>
      </c>
      <c r="N459" t="s">
        <v>37</v>
      </c>
    </row>
    <row r="460" spans="1:14" x14ac:dyDescent="0.3">
      <c r="A460" t="s">
        <v>1422</v>
      </c>
      <c r="B460" t="s">
        <v>1423</v>
      </c>
      <c r="C460" t="s">
        <v>1424</v>
      </c>
      <c r="D460" t="s">
        <v>3546</v>
      </c>
      <c r="E460" t="s">
        <v>1078</v>
      </c>
      <c r="F460" t="s">
        <v>1079</v>
      </c>
      <c r="G460" t="s">
        <v>18</v>
      </c>
      <c r="H460" t="s">
        <v>32</v>
      </c>
      <c r="I460">
        <v>0.53584240599999999</v>
      </c>
      <c r="J460" t="s">
        <v>21</v>
      </c>
      <c r="K460">
        <v>1.3997512530000001E-2</v>
      </c>
      <c r="L460" t="s">
        <v>28</v>
      </c>
      <c r="M460">
        <v>4.1282264150000001E-3</v>
      </c>
      <c r="N460" t="s">
        <v>28</v>
      </c>
    </row>
    <row r="461" spans="1:14" x14ac:dyDescent="0.3">
      <c r="A461" t="s">
        <v>1425</v>
      </c>
      <c r="B461" t="s">
        <v>1426</v>
      </c>
      <c r="C461" t="s">
        <v>1427</v>
      </c>
      <c r="D461" t="s">
        <v>3546</v>
      </c>
      <c r="E461" t="s">
        <v>1078</v>
      </c>
      <c r="F461" t="s">
        <v>1079</v>
      </c>
      <c r="G461" t="s">
        <v>18</v>
      </c>
      <c r="H461" t="s">
        <v>32</v>
      </c>
      <c r="I461">
        <v>0</v>
      </c>
      <c r="J461" t="s">
        <v>33</v>
      </c>
      <c r="K461">
        <v>0</v>
      </c>
      <c r="L461" t="s">
        <v>33</v>
      </c>
      <c r="M461" t="e">
        <v>#N/A</v>
      </c>
      <c r="N461" t="s">
        <v>37</v>
      </c>
    </row>
    <row r="462" spans="1:14" x14ac:dyDescent="0.3">
      <c r="A462" t="s">
        <v>1428</v>
      </c>
      <c r="B462" t="s">
        <v>1429</v>
      </c>
      <c r="C462" t="s">
        <v>1430</v>
      </c>
      <c r="D462" t="s">
        <v>3546</v>
      </c>
      <c r="E462" t="s">
        <v>1078</v>
      </c>
      <c r="F462" t="s">
        <v>1079</v>
      </c>
      <c r="G462" t="s">
        <v>18</v>
      </c>
      <c r="H462" t="s">
        <v>32</v>
      </c>
      <c r="I462">
        <v>0</v>
      </c>
      <c r="J462" t="s">
        <v>33</v>
      </c>
      <c r="K462">
        <v>1.820575847</v>
      </c>
      <c r="L462" t="s">
        <v>21</v>
      </c>
      <c r="M462">
        <v>0.15491703370000001</v>
      </c>
      <c r="N462" t="s">
        <v>21</v>
      </c>
    </row>
    <row r="463" spans="1:14" x14ac:dyDescent="0.3">
      <c r="A463" t="s">
        <v>1431</v>
      </c>
      <c r="B463" t="s">
        <v>1432</v>
      </c>
      <c r="C463" t="s">
        <v>1433</v>
      </c>
      <c r="D463" t="s">
        <v>3546</v>
      </c>
      <c r="E463" t="s">
        <v>1078</v>
      </c>
      <c r="F463" t="s">
        <v>1079</v>
      </c>
      <c r="G463" t="s">
        <v>18</v>
      </c>
      <c r="H463" t="s">
        <v>32</v>
      </c>
      <c r="I463">
        <v>7.8776576919999994E-2</v>
      </c>
      <c r="J463" t="s">
        <v>20</v>
      </c>
      <c r="K463">
        <v>0.2096455515</v>
      </c>
      <c r="L463" t="s">
        <v>20</v>
      </c>
      <c r="M463">
        <v>2.3830224899999999E-2</v>
      </c>
      <c r="N463" t="s">
        <v>20</v>
      </c>
    </row>
    <row r="464" spans="1:14" x14ac:dyDescent="0.3">
      <c r="A464" t="s">
        <v>1434</v>
      </c>
      <c r="B464" t="s">
        <v>1435</v>
      </c>
      <c r="C464" t="s">
        <v>1436</v>
      </c>
      <c r="D464" t="s">
        <v>3546</v>
      </c>
      <c r="E464" t="s">
        <v>1078</v>
      </c>
      <c r="F464" t="s">
        <v>1079</v>
      </c>
      <c r="G464" t="s">
        <v>18</v>
      </c>
      <c r="H464" t="s">
        <v>32</v>
      </c>
      <c r="I464" t="e">
        <v>#N/A</v>
      </c>
      <c r="J464" t="s">
        <v>37</v>
      </c>
      <c r="K464" t="e">
        <v>#N/A</v>
      </c>
      <c r="L464" t="s">
        <v>37</v>
      </c>
      <c r="M464" t="e">
        <v>#N/A</v>
      </c>
      <c r="N464" t="s">
        <v>37</v>
      </c>
    </row>
    <row r="465" spans="1:14" x14ac:dyDescent="0.3">
      <c r="A465" t="s">
        <v>1437</v>
      </c>
      <c r="B465" t="s">
        <v>1438</v>
      </c>
      <c r="C465" t="s">
        <v>1439</v>
      </c>
      <c r="D465" t="s">
        <v>3546</v>
      </c>
      <c r="E465" t="s">
        <v>1078</v>
      </c>
      <c r="F465" t="s">
        <v>1079</v>
      </c>
      <c r="G465" t="s">
        <v>18</v>
      </c>
      <c r="H465" t="s">
        <v>32</v>
      </c>
      <c r="I465">
        <v>3.1695063339999998</v>
      </c>
      <c r="J465" t="s">
        <v>21</v>
      </c>
      <c r="K465">
        <v>4.1610809999999998E-2</v>
      </c>
      <c r="L465" t="s">
        <v>20</v>
      </c>
      <c r="M465" t="e">
        <v>#N/A</v>
      </c>
      <c r="N465" t="s">
        <v>37</v>
      </c>
    </row>
    <row r="466" spans="1:14" x14ac:dyDescent="0.3">
      <c r="A466" t="s">
        <v>1440</v>
      </c>
      <c r="B466" t="s">
        <v>1441</v>
      </c>
      <c r="C466" t="s">
        <v>1442</v>
      </c>
      <c r="D466" t="s">
        <v>3546</v>
      </c>
      <c r="E466" t="s">
        <v>1078</v>
      </c>
      <c r="F466" t="s">
        <v>1079</v>
      </c>
      <c r="G466" t="s">
        <v>18</v>
      </c>
      <c r="H466" t="s">
        <v>32</v>
      </c>
      <c r="I466">
        <v>1.253394723</v>
      </c>
      <c r="J466" t="s">
        <v>21</v>
      </c>
      <c r="K466">
        <v>4.3226788529999997E-2</v>
      </c>
      <c r="L466" t="s">
        <v>20</v>
      </c>
      <c r="M466" t="e">
        <v>#N/A</v>
      </c>
      <c r="N466" t="s">
        <v>37</v>
      </c>
    </row>
    <row r="467" spans="1:14" x14ac:dyDescent="0.3">
      <c r="A467" t="s">
        <v>1443</v>
      </c>
      <c r="B467" t="s">
        <v>1444</v>
      </c>
      <c r="C467" t="s">
        <v>1445</v>
      </c>
      <c r="D467" t="s">
        <v>3546</v>
      </c>
      <c r="E467" t="s">
        <v>1078</v>
      </c>
      <c r="F467" t="s">
        <v>1079</v>
      </c>
      <c r="G467" t="s">
        <v>18</v>
      </c>
      <c r="H467" t="s">
        <v>32</v>
      </c>
      <c r="I467">
        <v>2.5349386370000001E-2</v>
      </c>
      <c r="J467" t="s">
        <v>28</v>
      </c>
      <c r="K467">
        <v>0</v>
      </c>
      <c r="L467" t="s">
        <v>33</v>
      </c>
      <c r="M467" t="e">
        <v>#N/A</v>
      </c>
      <c r="N467" t="s">
        <v>37</v>
      </c>
    </row>
    <row r="468" spans="1:14" x14ac:dyDescent="0.3">
      <c r="A468" t="s">
        <v>1446</v>
      </c>
      <c r="B468" t="s">
        <v>1447</v>
      </c>
      <c r="C468" t="s">
        <v>1448</v>
      </c>
      <c r="D468" t="s">
        <v>3546</v>
      </c>
      <c r="E468" t="s">
        <v>1078</v>
      </c>
      <c r="F468" t="s">
        <v>1079</v>
      </c>
      <c r="G468" t="s">
        <v>18</v>
      </c>
      <c r="H468" t="s">
        <v>32</v>
      </c>
      <c r="I468">
        <v>0</v>
      </c>
      <c r="J468" t="s">
        <v>33</v>
      </c>
      <c r="K468">
        <v>0</v>
      </c>
      <c r="L468" t="s">
        <v>33</v>
      </c>
      <c r="M468" t="e">
        <v>#N/A</v>
      </c>
      <c r="N468" t="s">
        <v>37</v>
      </c>
    </row>
    <row r="469" spans="1:14" x14ac:dyDescent="0.3">
      <c r="A469" t="s">
        <v>1449</v>
      </c>
      <c r="B469" t="s">
        <v>1450</v>
      </c>
      <c r="C469" t="s">
        <v>1451</v>
      </c>
      <c r="D469" t="s">
        <v>3546</v>
      </c>
      <c r="E469" t="s">
        <v>1078</v>
      </c>
      <c r="F469" t="s">
        <v>1079</v>
      </c>
      <c r="G469" t="s">
        <v>18</v>
      </c>
      <c r="H469" t="s">
        <v>32</v>
      </c>
      <c r="I469">
        <v>2.447296116</v>
      </c>
      <c r="J469" t="s">
        <v>21</v>
      </c>
      <c r="K469">
        <v>0.1317009351</v>
      </c>
      <c r="L469" t="s">
        <v>20</v>
      </c>
      <c r="M469" t="e">
        <v>#N/A</v>
      </c>
      <c r="N469" t="s">
        <v>37</v>
      </c>
    </row>
    <row r="470" spans="1:14" x14ac:dyDescent="0.3">
      <c r="A470" t="s">
        <v>1452</v>
      </c>
      <c r="B470" t="s">
        <v>1453</v>
      </c>
      <c r="C470" t="s">
        <v>1454</v>
      </c>
      <c r="D470" t="s">
        <v>3546</v>
      </c>
      <c r="E470" t="s">
        <v>1078</v>
      </c>
      <c r="F470" t="s">
        <v>1079</v>
      </c>
      <c r="G470" t="s">
        <v>18</v>
      </c>
      <c r="H470" t="s">
        <v>32</v>
      </c>
      <c r="I470">
        <v>4.450228614E-2</v>
      </c>
      <c r="J470" t="s">
        <v>20</v>
      </c>
      <c r="K470">
        <v>2.303711422E-3</v>
      </c>
      <c r="L470" t="s">
        <v>28</v>
      </c>
      <c r="M470" t="e">
        <v>#N/A</v>
      </c>
      <c r="N470" t="s">
        <v>37</v>
      </c>
    </row>
    <row r="471" spans="1:14" x14ac:dyDescent="0.3">
      <c r="A471" t="s">
        <v>1455</v>
      </c>
      <c r="B471" t="s">
        <v>1456</v>
      </c>
      <c r="C471" t="s">
        <v>1457</v>
      </c>
      <c r="D471" t="s">
        <v>3546</v>
      </c>
      <c r="E471" t="s">
        <v>1078</v>
      </c>
      <c r="F471" t="s">
        <v>1079</v>
      </c>
      <c r="G471" t="s">
        <v>18</v>
      </c>
      <c r="H471" t="s">
        <v>32</v>
      </c>
      <c r="I471">
        <v>1.00744921E-2</v>
      </c>
      <c r="J471" t="s">
        <v>28</v>
      </c>
      <c r="K471">
        <v>0</v>
      </c>
      <c r="L471" t="s">
        <v>33</v>
      </c>
      <c r="M471" t="e">
        <v>#N/A</v>
      </c>
      <c r="N471" t="s">
        <v>37</v>
      </c>
    </row>
    <row r="472" spans="1:14" x14ac:dyDescent="0.3">
      <c r="A472" t="s">
        <v>1458</v>
      </c>
      <c r="B472" t="s">
        <v>1459</v>
      </c>
      <c r="C472" t="s">
        <v>1460</v>
      </c>
      <c r="D472" t="s">
        <v>3546</v>
      </c>
      <c r="E472" t="s">
        <v>1078</v>
      </c>
      <c r="F472" t="s">
        <v>1079</v>
      </c>
      <c r="G472" t="s">
        <v>18</v>
      </c>
      <c r="H472" t="s">
        <v>32</v>
      </c>
      <c r="I472">
        <v>3.9757030629999999E-3</v>
      </c>
      <c r="J472" t="s">
        <v>28</v>
      </c>
      <c r="K472">
        <v>1.2272555690000001E-2</v>
      </c>
      <c r="L472" t="s">
        <v>28</v>
      </c>
      <c r="M472" t="e">
        <v>#N/A</v>
      </c>
      <c r="N472" t="s">
        <v>37</v>
      </c>
    </row>
    <row r="473" spans="1:14" x14ac:dyDescent="0.3">
      <c r="A473" t="s">
        <v>1461</v>
      </c>
      <c r="B473" t="s">
        <v>1462</v>
      </c>
      <c r="C473" t="s">
        <v>1463</v>
      </c>
      <c r="D473" t="s">
        <v>3546</v>
      </c>
      <c r="E473" t="s">
        <v>1078</v>
      </c>
      <c r="F473" t="s">
        <v>1079</v>
      </c>
      <c r="G473" t="s">
        <v>18</v>
      </c>
      <c r="H473" t="s">
        <v>32</v>
      </c>
      <c r="I473" t="e">
        <v>#N/A</v>
      </c>
      <c r="J473" t="s">
        <v>37</v>
      </c>
      <c r="K473" t="e">
        <v>#N/A</v>
      </c>
      <c r="L473" t="s">
        <v>37</v>
      </c>
      <c r="M473" t="e">
        <v>#N/A</v>
      </c>
      <c r="N473" t="s">
        <v>37</v>
      </c>
    </row>
    <row r="474" spans="1:14" x14ac:dyDescent="0.3">
      <c r="A474" t="s">
        <v>1464</v>
      </c>
      <c r="B474" t="s">
        <v>1465</v>
      </c>
      <c r="C474" t="s">
        <v>1466</v>
      </c>
      <c r="D474" t="s">
        <v>3546</v>
      </c>
      <c r="E474" t="s">
        <v>1078</v>
      </c>
      <c r="F474" t="s">
        <v>1079</v>
      </c>
      <c r="G474" t="s">
        <v>18</v>
      </c>
      <c r="H474" t="s">
        <v>32</v>
      </c>
      <c r="I474" t="e">
        <v>#N/A</v>
      </c>
      <c r="J474" t="s">
        <v>37</v>
      </c>
      <c r="K474" t="e">
        <v>#N/A</v>
      </c>
      <c r="L474" t="s">
        <v>37</v>
      </c>
      <c r="M474" t="e">
        <v>#N/A</v>
      </c>
      <c r="N474" t="s">
        <v>37</v>
      </c>
    </row>
    <row r="475" spans="1:14" x14ac:dyDescent="0.3">
      <c r="A475" t="s">
        <v>1467</v>
      </c>
      <c r="B475" t="s">
        <v>1468</v>
      </c>
      <c r="C475" t="s">
        <v>1469</v>
      </c>
      <c r="D475" t="s">
        <v>3546</v>
      </c>
      <c r="E475" t="s">
        <v>1078</v>
      </c>
      <c r="F475" t="s">
        <v>1079</v>
      </c>
      <c r="G475" t="s">
        <v>18</v>
      </c>
      <c r="H475" t="s">
        <v>32</v>
      </c>
      <c r="I475" t="e">
        <v>#N/A</v>
      </c>
      <c r="J475" t="s">
        <v>37</v>
      </c>
      <c r="K475" t="e">
        <v>#N/A</v>
      </c>
      <c r="L475" t="s">
        <v>37</v>
      </c>
      <c r="M475" t="e">
        <v>#N/A</v>
      </c>
      <c r="N475" t="s">
        <v>37</v>
      </c>
    </row>
    <row r="476" spans="1:14" x14ac:dyDescent="0.3">
      <c r="A476" t="s">
        <v>1470</v>
      </c>
      <c r="B476" t="s">
        <v>1471</v>
      </c>
      <c r="C476" t="s">
        <v>1472</v>
      </c>
      <c r="D476" t="s">
        <v>3546</v>
      </c>
      <c r="E476" t="s">
        <v>1078</v>
      </c>
      <c r="F476" t="s">
        <v>1079</v>
      </c>
      <c r="G476" t="s">
        <v>18</v>
      </c>
      <c r="H476" t="s">
        <v>32</v>
      </c>
      <c r="I476" t="e">
        <v>#N/A</v>
      </c>
      <c r="J476" t="s">
        <v>37</v>
      </c>
      <c r="K476" t="e">
        <v>#N/A</v>
      </c>
      <c r="L476" t="s">
        <v>37</v>
      </c>
      <c r="M476" t="e">
        <v>#N/A</v>
      </c>
      <c r="N476" t="s">
        <v>37</v>
      </c>
    </row>
    <row r="477" spans="1:14" x14ac:dyDescent="0.3">
      <c r="A477" t="s">
        <v>1473</v>
      </c>
      <c r="B477" t="s">
        <v>1474</v>
      </c>
      <c r="C477" t="s">
        <v>1475</v>
      </c>
      <c r="D477" t="s">
        <v>3546</v>
      </c>
      <c r="E477" t="s">
        <v>1078</v>
      </c>
      <c r="F477" t="s">
        <v>1079</v>
      </c>
      <c r="G477" t="s">
        <v>18</v>
      </c>
      <c r="H477" t="s">
        <v>32</v>
      </c>
      <c r="I477" t="e">
        <v>#N/A</v>
      </c>
      <c r="J477" t="s">
        <v>37</v>
      </c>
      <c r="K477" t="e">
        <v>#N/A</v>
      </c>
      <c r="L477" t="s">
        <v>37</v>
      </c>
      <c r="M477" t="e">
        <v>#N/A</v>
      </c>
      <c r="N477" t="s">
        <v>37</v>
      </c>
    </row>
    <row r="478" spans="1:14" x14ac:dyDescent="0.3">
      <c r="A478" t="s">
        <v>1476</v>
      </c>
      <c r="B478" t="s">
        <v>1477</v>
      </c>
      <c r="C478" t="s">
        <v>1478</v>
      </c>
      <c r="D478" t="s">
        <v>3546</v>
      </c>
      <c r="E478" t="s">
        <v>1078</v>
      </c>
      <c r="F478" t="s">
        <v>1079</v>
      </c>
      <c r="G478" t="s">
        <v>18</v>
      </c>
      <c r="H478" t="s">
        <v>32</v>
      </c>
      <c r="I478" t="e">
        <v>#N/A</v>
      </c>
      <c r="J478" t="s">
        <v>37</v>
      </c>
      <c r="K478" t="e">
        <v>#N/A</v>
      </c>
      <c r="L478" t="s">
        <v>37</v>
      </c>
      <c r="M478" t="e">
        <v>#N/A</v>
      </c>
      <c r="N478" t="s">
        <v>37</v>
      </c>
    </row>
    <row r="479" spans="1:14" x14ac:dyDescent="0.3">
      <c r="A479" t="s">
        <v>1479</v>
      </c>
      <c r="B479" t="s">
        <v>1480</v>
      </c>
      <c r="C479" t="s">
        <v>1481</v>
      </c>
      <c r="D479" t="s">
        <v>3546</v>
      </c>
      <c r="E479" t="s">
        <v>1078</v>
      </c>
      <c r="F479" t="s">
        <v>1079</v>
      </c>
      <c r="G479" t="s">
        <v>18</v>
      </c>
      <c r="H479" t="s">
        <v>32</v>
      </c>
      <c r="I479" t="e">
        <v>#N/A</v>
      </c>
      <c r="J479" t="s">
        <v>37</v>
      </c>
      <c r="K479" t="e">
        <v>#N/A</v>
      </c>
      <c r="L479" t="s">
        <v>37</v>
      </c>
      <c r="M479" t="e">
        <v>#N/A</v>
      </c>
      <c r="N479" t="s">
        <v>37</v>
      </c>
    </row>
    <row r="480" spans="1:14" x14ac:dyDescent="0.3">
      <c r="A480" t="s">
        <v>1482</v>
      </c>
      <c r="B480" t="s">
        <v>1483</v>
      </c>
      <c r="C480" t="s">
        <v>1484</v>
      </c>
      <c r="D480" t="s">
        <v>3546</v>
      </c>
      <c r="E480" t="s">
        <v>1078</v>
      </c>
      <c r="F480" t="s">
        <v>1079</v>
      </c>
      <c r="G480" t="s">
        <v>18</v>
      </c>
      <c r="H480" t="s">
        <v>32</v>
      </c>
      <c r="I480" t="e">
        <v>#N/A</v>
      </c>
      <c r="J480" t="s">
        <v>37</v>
      </c>
      <c r="K480" t="e">
        <v>#N/A</v>
      </c>
      <c r="L480" t="s">
        <v>37</v>
      </c>
      <c r="M480" t="e">
        <v>#N/A</v>
      </c>
      <c r="N480" t="s">
        <v>37</v>
      </c>
    </row>
    <row r="481" spans="1:14" x14ac:dyDescent="0.3">
      <c r="A481" t="s">
        <v>1485</v>
      </c>
      <c r="B481" t="s">
        <v>1486</v>
      </c>
      <c r="C481" t="s">
        <v>1487</v>
      </c>
      <c r="D481" t="s">
        <v>3546</v>
      </c>
      <c r="E481" t="s">
        <v>1078</v>
      </c>
      <c r="F481" t="s">
        <v>1079</v>
      </c>
      <c r="G481" t="s">
        <v>18</v>
      </c>
      <c r="H481" t="s">
        <v>32</v>
      </c>
      <c r="I481" t="e">
        <v>#N/A</v>
      </c>
      <c r="J481" t="s">
        <v>37</v>
      </c>
      <c r="K481" t="e">
        <v>#N/A</v>
      </c>
      <c r="L481" t="s">
        <v>37</v>
      </c>
      <c r="M481" t="e">
        <v>#N/A</v>
      </c>
      <c r="N481" t="s">
        <v>37</v>
      </c>
    </row>
    <row r="482" spans="1:14" x14ac:dyDescent="0.3">
      <c r="A482" t="s">
        <v>1488</v>
      </c>
      <c r="B482" t="s">
        <v>1489</v>
      </c>
      <c r="C482" t="s">
        <v>1490</v>
      </c>
      <c r="D482" t="s">
        <v>3546</v>
      </c>
      <c r="E482" t="s">
        <v>1078</v>
      </c>
      <c r="F482" t="s">
        <v>1079</v>
      </c>
      <c r="G482" t="s">
        <v>18</v>
      </c>
      <c r="H482" t="s">
        <v>32</v>
      </c>
      <c r="I482" t="e">
        <v>#N/A</v>
      </c>
      <c r="J482" t="s">
        <v>37</v>
      </c>
      <c r="K482" t="e">
        <v>#N/A</v>
      </c>
      <c r="L482" t="s">
        <v>37</v>
      </c>
      <c r="M482" t="e">
        <v>#N/A</v>
      </c>
      <c r="N482" t="s">
        <v>37</v>
      </c>
    </row>
    <row r="483" spans="1:14" x14ac:dyDescent="0.3">
      <c r="A483" t="s">
        <v>1491</v>
      </c>
      <c r="B483" t="s">
        <v>1492</v>
      </c>
      <c r="C483" t="s">
        <v>1493</v>
      </c>
      <c r="D483" t="s">
        <v>3546</v>
      </c>
      <c r="E483" t="s">
        <v>1078</v>
      </c>
      <c r="F483" t="s">
        <v>1079</v>
      </c>
      <c r="G483" t="s">
        <v>18</v>
      </c>
      <c r="H483" t="s">
        <v>32</v>
      </c>
      <c r="I483" t="e">
        <v>#N/A</v>
      </c>
      <c r="J483" t="s">
        <v>37</v>
      </c>
      <c r="K483" t="e">
        <v>#N/A</v>
      </c>
      <c r="L483" t="s">
        <v>37</v>
      </c>
      <c r="M483" t="e">
        <v>#N/A</v>
      </c>
      <c r="N483" t="s">
        <v>37</v>
      </c>
    </row>
    <row r="484" spans="1:14" x14ac:dyDescent="0.3">
      <c r="A484" t="s">
        <v>1494</v>
      </c>
      <c r="B484" t="s">
        <v>1495</v>
      </c>
      <c r="C484" t="s">
        <v>1496</v>
      </c>
      <c r="D484" t="s">
        <v>3546</v>
      </c>
      <c r="E484" t="s">
        <v>1078</v>
      </c>
      <c r="F484" t="s">
        <v>1079</v>
      </c>
      <c r="G484" t="s">
        <v>18</v>
      </c>
      <c r="H484" t="s">
        <v>32</v>
      </c>
      <c r="I484" t="e">
        <v>#N/A</v>
      </c>
      <c r="J484" t="s">
        <v>37</v>
      </c>
      <c r="K484" t="e">
        <v>#N/A</v>
      </c>
      <c r="L484" t="s">
        <v>37</v>
      </c>
      <c r="M484" t="e">
        <v>#N/A</v>
      </c>
      <c r="N484" t="s">
        <v>37</v>
      </c>
    </row>
    <row r="485" spans="1:14" x14ac:dyDescent="0.3">
      <c r="A485" t="s">
        <v>1497</v>
      </c>
      <c r="B485" t="s">
        <v>1498</v>
      </c>
      <c r="C485" t="s">
        <v>1499</v>
      </c>
      <c r="D485" t="s">
        <v>3546</v>
      </c>
      <c r="E485" t="s">
        <v>1078</v>
      </c>
      <c r="F485" t="s">
        <v>1079</v>
      </c>
      <c r="G485" t="s">
        <v>18</v>
      </c>
      <c r="H485" t="s">
        <v>32</v>
      </c>
      <c r="I485" t="e">
        <v>#N/A</v>
      </c>
      <c r="J485" t="s">
        <v>37</v>
      </c>
      <c r="K485" t="e">
        <v>#N/A</v>
      </c>
      <c r="L485" t="s">
        <v>37</v>
      </c>
      <c r="M485" t="e">
        <v>#N/A</v>
      </c>
      <c r="N485" t="s">
        <v>37</v>
      </c>
    </row>
    <row r="486" spans="1:14" x14ac:dyDescent="0.3">
      <c r="A486" t="s">
        <v>1500</v>
      </c>
      <c r="B486" t="s">
        <v>1501</v>
      </c>
      <c r="C486" t="s">
        <v>1502</v>
      </c>
      <c r="D486" t="s">
        <v>3546</v>
      </c>
      <c r="E486" t="s">
        <v>1078</v>
      </c>
      <c r="F486" t="s">
        <v>1079</v>
      </c>
      <c r="G486" t="s">
        <v>18</v>
      </c>
      <c r="H486" t="s">
        <v>32</v>
      </c>
      <c r="I486" t="e">
        <v>#N/A</v>
      </c>
      <c r="J486" t="s">
        <v>37</v>
      </c>
      <c r="K486" t="e">
        <v>#N/A</v>
      </c>
      <c r="L486" t="s">
        <v>37</v>
      </c>
      <c r="M486" t="e">
        <v>#N/A</v>
      </c>
      <c r="N486" t="s">
        <v>37</v>
      </c>
    </row>
    <row r="487" spans="1:14" x14ac:dyDescent="0.3">
      <c r="A487" t="s">
        <v>1503</v>
      </c>
      <c r="B487" t="s">
        <v>1504</v>
      </c>
      <c r="C487" t="s">
        <v>1505</v>
      </c>
      <c r="D487" t="s">
        <v>3546</v>
      </c>
      <c r="E487" t="s">
        <v>1078</v>
      </c>
      <c r="F487" t="s">
        <v>1079</v>
      </c>
      <c r="G487" t="s">
        <v>18</v>
      </c>
      <c r="H487" t="s">
        <v>32</v>
      </c>
      <c r="I487" t="e">
        <v>#N/A</v>
      </c>
      <c r="J487" t="s">
        <v>37</v>
      </c>
      <c r="K487" t="e">
        <v>#N/A</v>
      </c>
      <c r="L487" t="s">
        <v>37</v>
      </c>
      <c r="M487" t="e">
        <v>#N/A</v>
      </c>
      <c r="N487" t="s">
        <v>37</v>
      </c>
    </row>
    <row r="488" spans="1:14" x14ac:dyDescent="0.3">
      <c r="A488" t="s">
        <v>1506</v>
      </c>
      <c r="B488" t="s">
        <v>1507</v>
      </c>
      <c r="C488" t="s">
        <v>1508</v>
      </c>
      <c r="D488" t="s">
        <v>3546</v>
      </c>
      <c r="E488" t="s">
        <v>1078</v>
      </c>
      <c r="F488" t="s">
        <v>1079</v>
      </c>
      <c r="G488" t="s">
        <v>18</v>
      </c>
      <c r="H488" t="s">
        <v>32</v>
      </c>
      <c r="I488">
        <v>0</v>
      </c>
      <c r="J488" t="s">
        <v>33</v>
      </c>
      <c r="K488">
        <v>2.805194659E-3</v>
      </c>
      <c r="L488" t="s">
        <v>28</v>
      </c>
      <c r="M488" t="e">
        <v>#N/A</v>
      </c>
      <c r="N488" t="s">
        <v>37</v>
      </c>
    </row>
    <row r="489" spans="1:14" x14ac:dyDescent="0.3">
      <c r="A489" t="s">
        <v>1509</v>
      </c>
      <c r="B489" t="s">
        <v>1510</v>
      </c>
      <c r="C489" t="s">
        <v>1511</v>
      </c>
      <c r="D489" t="s">
        <v>3546</v>
      </c>
      <c r="E489" t="s">
        <v>1078</v>
      </c>
      <c r="F489" t="s">
        <v>1079</v>
      </c>
      <c r="G489" t="s">
        <v>18</v>
      </c>
      <c r="H489" t="s">
        <v>32</v>
      </c>
      <c r="I489" t="e">
        <v>#N/A</v>
      </c>
      <c r="J489" t="s">
        <v>37</v>
      </c>
      <c r="K489" t="e">
        <v>#N/A</v>
      </c>
      <c r="L489" t="s">
        <v>37</v>
      </c>
      <c r="M489" t="e">
        <v>#N/A</v>
      </c>
      <c r="N489" t="s">
        <v>37</v>
      </c>
    </row>
    <row r="490" spans="1:14" x14ac:dyDescent="0.3">
      <c r="A490" t="s">
        <v>1512</v>
      </c>
      <c r="B490" t="s">
        <v>1513</v>
      </c>
      <c r="C490" t="s">
        <v>1514</v>
      </c>
      <c r="D490" t="s">
        <v>3546</v>
      </c>
      <c r="E490" t="s">
        <v>1078</v>
      </c>
      <c r="F490" t="s">
        <v>1079</v>
      </c>
      <c r="G490" t="s">
        <v>18</v>
      </c>
      <c r="H490" t="s">
        <v>32</v>
      </c>
      <c r="I490" t="e">
        <v>#N/A</v>
      </c>
      <c r="J490" t="s">
        <v>37</v>
      </c>
      <c r="K490" t="e">
        <v>#N/A</v>
      </c>
      <c r="L490" t="s">
        <v>37</v>
      </c>
      <c r="M490" t="e">
        <v>#N/A</v>
      </c>
      <c r="N490" t="s">
        <v>37</v>
      </c>
    </row>
    <row r="491" spans="1:14" x14ac:dyDescent="0.3">
      <c r="A491" t="s">
        <v>1515</v>
      </c>
      <c r="B491" t="s">
        <v>1516</v>
      </c>
      <c r="C491" t="s">
        <v>1517</v>
      </c>
      <c r="D491" t="s">
        <v>3546</v>
      </c>
      <c r="E491" t="s">
        <v>1078</v>
      </c>
      <c r="F491" t="s">
        <v>1079</v>
      </c>
      <c r="G491" t="s">
        <v>18</v>
      </c>
      <c r="H491" t="s">
        <v>32</v>
      </c>
      <c r="I491" t="e">
        <v>#N/A</v>
      </c>
      <c r="J491" t="s">
        <v>37</v>
      </c>
      <c r="K491" t="e">
        <v>#N/A</v>
      </c>
      <c r="L491" t="s">
        <v>37</v>
      </c>
      <c r="M491" t="e">
        <v>#N/A</v>
      </c>
      <c r="N491" t="s">
        <v>37</v>
      </c>
    </row>
    <row r="492" spans="1:14" x14ac:dyDescent="0.3">
      <c r="A492" t="s">
        <v>1518</v>
      </c>
      <c r="B492" t="s">
        <v>1519</v>
      </c>
      <c r="C492" t="s">
        <v>1520</v>
      </c>
      <c r="D492" t="s">
        <v>3546</v>
      </c>
      <c r="E492" t="s">
        <v>1078</v>
      </c>
      <c r="F492" t="s">
        <v>1079</v>
      </c>
      <c r="G492" t="s">
        <v>18</v>
      </c>
      <c r="H492" t="s">
        <v>32</v>
      </c>
      <c r="I492" t="e">
        <v>#N/A</v>
      </c>
      <c r="J492" t="s">
        <v>37</v>
      </c>
      <c r="K492" t="e">
        <v>#N/A</v>
      </c>
      <c r="L492" t="s">
        <v>37</v>
      </c>
      <c r="M492" t="e">
        <v>#N/A</v>
      </c>
      <c r="N492" t="s">
        <v>37</v>
      </c>
    </row>
    <row r="493" spans="1:14" x14ac:dyDescent="0.3">
      <c r="A493" t="s">
        <v>1521</v>
      </c>
      <c r="B493" t="s">
        <v>1522</v>
      </c>
      <c r="C493" t="s">
        <v>1523</v>
      </c>
      <c r="D493" t="s">
        <v>3546</v>
      </c>
      <c r="E493" t="s">
        <v>1078</v>
      </c>
      <c r="F493" t="s">
        <v>1079</v>
      </c>
      <c r="G493" t="s">
        <v>18</v>
      </c>
      <c r="H493" t="s">
        <v>32</v>
      </c>
      <c r="I493" t="e">
        <v>#N/A</v>
      </c>
      <c r="J493" t="s">
        <v>37</v>
      </c>
      <c r="K493" t="e">
        <v>#N/A</v>
      </c>
      <c r="L493" t="s">
        <v>37</v>
      </c>
      <c r="M493" t="e">
        <v>#N/A</v>
      </c>
      <c r="N493" t="s">
        <v>37</v>
      </c>
    </row>
    <row r="494" spans="1:14" x14ac:dyDescent="0.3">
      <c r="A494" t="s">
        <v>1524</v>
      </c>
      <c r="B494" t="s">
        <v>1525</v>
      </c>
      <c r="C494" t="s">
        <v>1526</v>
      </c>
      <c r="D494" t="s">
        <v>3546</v>
      </c>
      <c r="E494" t="s">
        <v>1078</v>
      </c>
      <c r="F494" t="s">
        <v>1079</v>
      </c>
      <c r="G494" t="s">
        <v>18</v>
      </c>
      <c r="H494" t="s">
        <v>32</v>
      </c>
      <c r="I494" t="e">
        <v>#N/A</v>
      </c>
      <c r="J494" t="s">
        <v>37</v>
      </c>
      <c r="K494" t="e">
        <v>#N/A</v>
      </c>
      <c r="L494" t="s">
        <v>37</v>
      </c>
      <c r="M494" t="e">
        <v>#N/A</v>
      </c>
      <c r="N494" t="s">
        <v>37</v>
      </c>
    </row>
    <row r="495" spans="1:14" x14ac:dyDescent="0.3">
      <c r="A495" t="s">
        <v>1527</v>
      </c>
      <c r="B495" t="s">
        <v>1528</v>
      </c>
      <c r="C495" t="s">
        <v>1529</v>
      </c>
      <c r="D495" t="s">
        <v>3546</v>
      </c>
      <c r="E495" t="s">
        <v>1078</v>
      </c>
      <c r="F495" t="s">
        <v>1079</v>
      </c>
      <c r="G495" t="s">
        <v>18</v>
      </c>
      <c r="H495" t="s">
        <v>32</v>
      </c>
      <c r="I495">
        <v>2.5870476870000002E-3</v>
      </c>
      <c r="J495" t="s">
        <v>28</v>
      </c>
      <c r="K495">
        <v>0</v>
      </c>
      <c r="L495" t="s">
        <v>33</v>
      </c>
      <c r="M495" t="e">
        <v>#N/A</v>
      </c>
      <c r="N495" t="s">
        <v>37</v>
      </c>
    </row>
    <row r="496" spans="1:14" x14ac:dyDescent="0.3">
      <c r="A496" t="s">
        <v>1530</v>
      </c>
      <c r="B496" t="s">
        <v>1531</v>
      </c>
      <c r="C496" t="s">
        <v>1532</v>
      </c>
      <c r="D496" t="s">
        <v>3546</v>
      </c>
      <c r="E496" t="s">
        <v>1078</v>
      </c>
      <c r="F496" t="s">
        <v>1079</v>
      </c>
      <c r="G496" t="s">
        <v>18</v>
      </c>
      <c r="H496" t="s">
        <v>32</v>
      </c>
      <c r="I496">
        <v>0</v>
      </c>
      <c r="J496" t="s">
        <v>33</v>
      </c>
      <c r="K496">
        <v>2.0740051089999999E-2</v>
      </c>
      <c r="L496" t="s">
        <v>28</v>
      </c>
      <c r="M496">
        <v>2.2899463820000001E-4</v>
      </c>
      <c r="N496" t="s">
        <v>28</v>
      </c>
    </row>
    <row r="497" spans="1:14" x14ac:dyDescent="0.3">
      <c r="A497" t="s">
        <v>1533</v>
      </c>
      <c r="B497" t="s">
        <v>1534</v>
      </c>
      <c r="C497" t="s">
        <v>1535</v>
      </c>
      <c r="D497" t="s">
        <v>3546</v>
      </c>
      <c r="E497" t="s">
        <v>1078</v>
      </c>
      <c r="F497" t="s">
        <v>1079</v>
      </c>
      <c r="G497" t="s">
        <v>18</v>
      </c>
      <c r="H497" t="s">
        <v>32</v>
      </c>
      <c r="I497">
        <v>1.1945735569999999E-2</v>
      </c>
      <c r="J497" t="s">
        <v>28</v>
      </c>
      <c r="K497">
        <v>0</v>
      </c>
      <c r="L497" t="s">
        <v>33</v>
      </c>
      <c r="M497" t="e">
        <v>#N/A</v>
      </c>
      <c r="N497" t="s">
        <v>37</v>
      </c>
    </row>
    <row r="498" spans="1:14" x14ac:dyDescent="0.3">
      <c r="A498" t="s">
        <v>1536</v>
      </c>
      <c r="B498" t="s">
        <v>1537</v>
      </c>
      <c r="C498" t="s">
        <v>1538</v>
      </c>
      <c r="D498" t="s">
        <v>3546</v>
      </c>
      <c r="E498" t="s">
        <v>1078</v>
      </c>
      <c r="F498" t="s">
        <v>1079</v>
      </c>
      <c r="G498" t="s">
        <v>18</v>
      </c>
      <c r="H498" t="s">
        <v>32</v>
      </c>
      <c r="I498" t="e">
        <v>#N/A</v>
      </c>
      <c r="J498" t="s">
        <v>37</v>
      </c>
      <c r="K498" t="e">
        <v>#N/A</v>
      </c>
      <c r="L498" t="s">
        <v>37</v>
      </c>
      <c r="M498" t="e">
        <v>#N/A</v>
      </c>
      <c r="N498" t="s">
        <v>37</v>
      </c>
    </row>
    <row r="499" spans="1:14" x14ac:dyDescent="0.3">
      <c r="A499" t="s">
        <v>1539</v>
      </c>
      <c r="B499" t="s">
        <v>1540</v>
      </c>
      <c r="C499" t="s">
        <v>1541</v>
      </c>
      <c r="D499" t="s">
        <v>3546</v>
      </c>
      <c r="E499" t="s">
        <v>1078</v>
      </c>
      <c r="F499" t="s">
        <v>1079</v>
      </c>
      <c r="G499" t="s">
        <v>18</v>
      </c>
      <c r="H499" t="s">
        <v>32</v>
      </c>
      <c r="I499">
        <v>0</v>
      </c>
      <c r="J499" t="s">
        <v>33</v>
      </c>
      <c r="K499">
        <v>0</v>
      </c>
      <c r="L499" t="s">
        <v>33</v>
      </c>
      <c r="M499" t="e">
        <v>#N/A</v>
      </c>
      <c r="N499" t="s">
        <v>37</v>
      </c>
    </row>
    <row r="500" spans="1:14" x14ac:dyDescent="0.3">
      <c r="A500" t="s">
        <v>1542</v>
      </c>
      <c r="B500" t="s">
        <v>1543</v>
      </c>
      <c r="C500" t="s">
        <v>1544</v>
      </c>
      <c r="D500" t="s">
        <v>3546</v>
      </c>
      <c r="E500" t="s">
        <v>1078</v>
      </c>
      <c r="F500" t="s">
        <v>1079</v>
      </c>
      <c r="G500" t="s">
        <v>18</v>
      </c>
      <c r="H500" t="s">
        <v>32</v>
      </c>
      <c r="I500">
        <v>0.23506541880000001</v>
      </c>
      <c r="J500" t="s">
        <v>20</v>
      </c>
      <c r="K500">
        <v>0</v>
      </c>
      <c r="L500" t="s">
        <v>33</v>
      </c>
      <c r="M500">
        <v>8.4916536529999996E-3</v>
      </c>
      <c r="N500" t="s">
        <v>28</v>
      </c>
    </row>
    <row r="501" spans="1:14" x14ac:dyDescent="0.3">
      <c r="A501" t="s">
        <v>1545</v>
      </c>
      <c r="B501" t="s">
        <v>1546</v>
      </c>
      <c r="C501" t="s">
        <v>1547</v>
      </c>
      <c r="D501" t="s">
        <v>3546</v>
      </c>
      <c r="E501" t="s">
        <v>1078</v>
      </c>
      <c r="F501" t="s">
        <v>1079</v>
      </c>
      <c r="G501" t="s">
        <v>18</v>
      </c>
      <c r="H501" t="s">
        <v>32</v>
      </c>
      <c r="I501">
        <v>2.5483888070000002E-3</v>
      </c>
      <c r="J501" t="s">
        <v>28</v>
      </c>
      <c r="K501">
        <v>9.6726343310000004E-2</v>
      </c>
      <c r="L501" t="s">
        <v>20</v>
      </c>
      <c r="M501">
        <v>0</v>
      </c>
      <c r="N501" t="s">
        <v>33</v>
      </c>
    </row>
    <row r="502" spans="1:14" x14ac:dyDescent="0.3">
      <c r="A502" t="s">
        <v>1548</v>
      </c>
      <c r="B502" t="s">
        <v>1549</v>
      </c>
      <c r="C502" t="s">
        <v>1550</v>
      </c>
      <c r="D502" t="s">
        <v>3546</v>
      </c>
      <c r="E502" t="s">
        <v>1078</v>
      </c>
      <c r="F502" t="s">
        <v>1079</v>
      </c>
      <c r="G502" t="s">
        <v>18</v>
      </c>
      <c r="H502" t="s">
        <v>32</v>
      </c>
      <c r="I502" t="e">
        <v>#N/A</v>
      </c>
      <c r="J502" t="s">
        <v>37</v>
      </c>
      <c r="K502" t="e">
        <v>#N/A</v>
      </c>
      <c r="L502" t="s">
        <v>37</v>
      </c>
      <c r="M502" t="e">
        <v>#N/A</v>
      </c>
      <c r="N502" t="s">
        <v>37</v>
      </c>
    </row>
    <row r="503" spans="1:14" x14ac:dyDescent="0.3">
      <c r="A503" t="s">
        <v>1551</v>
      </c>
      <c r="B503" t="s">
        <v>1552</v>
      </c>
      <c r="C503" t="s">
        <v>1553</v>
      </c>
      <c r="D503" t="s">
        <v>3546</v>
      </c>
      <c r="E503" t="s">
        <v>1078</v>
      </c>
      <c r="F503" t="s">
        <v>1079</v>
      </c>
      <c r="G503" t="s">
        <v>18</v>
      </c>
      <c r="H503" t="s">
        <v>32</v>
      </c>
      <c r="I503">
        <v>0</v>
      </c>
      <c r="J503" t="s">
        <v>33</v>
      </c>
      <c r="K503">
        <v>0</v>
      </c>
      <c r="L503" t="s">
        <v>33</v>
      </c>
      <c r="M503">
        <v>9.2222814500000005E-4</v>
      </c>
      <c r="N503" t="s">
        <v>28</v>
      </c>
    </row>
    <row r="504" spans="1:14" x14ac:dyDescent="0.3">
      <c r="A504" t="s">
        <v>1554</v>
      </c>
      <c r="B504" t="s">
        <v>1555</v>
      </c>
      <c r="C504" t="s">
        <v>1556</v>
      </c>
      <c r="D504" t="s">
        <v>3546</v>
      </c>
      <c r="E504" t="s">
        <v>1078</v>
      </c>
      <c r="F504" t="s">
        <v>1079</v>
      </c>
      <c r="G504" t="s">
        <v>18</v>
      </c>
      <c r="H504" t="s">
        <v>32</v>
      </c>
      <c r="I504">
        <v>0</v>
      </c>
      <c r="J504" t="s">
        <v>33</v>
      </c>
      <c r="K504">
        <v>0</v>
      </c>
      <c r="L504" t="s">
        <v>33</v>
      </c>
      <c r="M504" t="e">
        <v>#N/A</v>
      </c>
      <c r="N504" t="s">
        <v>37</v>
      </c>
    </row>
    <row r="505" spans="1:14" x14ac:dyDescent="0.3">
      <c r="A505" t="s">
        <v>1557</v>
      </c>
      <c r="B505" t="s">
        <v>1558</v>
      </c>
      <c r="C505" t="s">
        <v>1559</v>
      </c>
      <c r="D505" t="s">
        <v>3546</v>
      </c>
      <c r="E505" t="s">
        <v>1078</v>
      </c>
      <c r="F505" t="s">
        <v>1079</v>
      </c>
      <c r="G505" t="s">
        <v>18</v>
      </c>
      <c r="H505" t="s">
        <v>32</v>
      </c>
      <c r="I505">
        <v>2.7654347209999999E-3</v>
      </c>
      <c r="J505" t="s">
        <v>28</v>
      </c>
      <c r="K505">
        <v>3.7078519890000002E-2</v>
      </c>
      <c r="L505" t="s">
        <v>20</v>
      </c>
      <c r="M505">
        <v>3.8749485280000001E-3</v>
      </c>
      <c r="N505" t="s">
        <v>28</v>
      </c>
    </row>
    <row r="506" spans="1:14" x14ac:dyDescent="0.3">
      <c r="A506" t="s">
        <v>1560</v>
      </c>
      <c r="B506" t="s">
        <v>1561</v>
      </c>
      <c r="C506" t="s">
        <v>1562</v>
      </c>
      <c r="D506" t="s">
        <v>3546</v>
      </c>
      <c r="E506" t="s">
        <v>1078</v>
      </c>
      <c r="F506" t="s">
        <v>1079</v>
      </c>
      <c r="G506" t="s">
        <v>18</v>
      </c>
      <c r="H506" t="s">
        <v>32</v>
      </c>
      <c r="I506" t="e">
        <v>#N/A</v>
      </c>
      <c r="J506" t="s">
        <v>37</v>
      </c>
      <c r="K506" t="e">
        <v>#N/A</v>
      </c>
      <c r="L506" t="s">
        <v>37</v>
      </c>
      <c r="M506" t="e">
        <v>#N/A</v>
      </c>
      <c r="N506" t="s">
        <v>37</v>
      </c>
    </row>
    <row r="507" spans="1:14" x14ac:dyDescent="0.3">
      <c r="A507" t="s">
        <v>1563</v>
      </c>
      <c r="B507" t="s">
        <v>1564</v>
      </c>
      <c r="C507" t="s">
        <v>1565</v>
      </c>
      <c r="D507" t="s">
        <v>3546</v>
      </c>
      <c r="E507" t="s">
        <v>1078</v>
      </c>
      <c r="F507" t="s">
        <v>1079</v>
      </c>
      <c r="G507" t="s">
        <v>18</v>
      </c>
      <c r="H507" t="s">
        <v>32</v>
      </c>
      <c r="I507">
        <v>0</v>
      </c>
      <c r="J507" t="s">
        <v>33</v>
      </c>
      <c r="K507">
        <v>0</v>
      </c>
      <c r="L507" t="s">
        <v>33</v>
      </c>
      <c r="M507">
        <v>5.5393391879999997E-2</v>
      </c>
      <c r="N507" t="s">
        <v>20</v>
      </c>
    </row>
    <row r="508" spans="1:14" x14ac:dyDescent="0.3">
      <c r="A508" t="s">
        <v>1566</v>
      </c>
      <c r="B508" t="s">
        <v>1567</v>
      </c>
      <c r="C508" t="s">
        <v>1568</v>
      </c>
      <c r="D508" t="s">
        <v>3546</v>
      </c>
      <c r="E508" t="s">
        <v>1078</v>
      </c>
      <c r="F508" t="s">
        <v>1079</v>
      </c>
      <c r="G508" t="s">
        <v>18</v>
      </c>
      <c r="H508" t="s">
        <v>32</v>
      </c>
      <c r="I508">
        <v>0.10366646240000001</v>
      </c>
      <c r="J508" t="s">
        <v>20</v>
      </c>
      <c r="K508">
        <v>4.2808457410000002E-3</v>
      </c>
      <c r="L508" t="s">
        <v>28</v>
      </c>
      <c r="M508">
        <v>1.5468943780000001E-4</v>
      </c>
      <c r="N508" t="s">
        <v>28</v>
      </c>
    </row>
    <row r="509" spans="1:14" x14ac:dyDescent="0.3">
      <c r="A509" t="s">
        <v>1569</v>
      </c>
      <c r="B509" t="s">
        <v>1570</v>
      </c>
      <c r="C509" t="s">
        <v>1571</v>
      </c>
      <c r="D509" t="s">
        <v>3546</v>
      </c>
      <c r="E509" t="s">
        <v>1078</v>
      </c>
      <c r="F509" t="s">
        <v>1079</v>
      </c>
      <c r="G509" t="s">
        <v>18</v>
      </c>
      <c r="H509" t="s">
        <v>32</v>
      </c>
      <c r="I509">
        <v>0</v>
      </c>
      <c r="J509" t="s">
        <v>33</v>
      </c>
      <c r="K509">
        <v>1.071603472E-3</v>
      </c>
      <c r="L509" t="s">
        <v>28</v>
      </c>
      <c r="M509" t="e">
        <v>#N/A</v>
      </c>
      <c r="N509" t="s">
        <v>37</v>
      </c>
    </row>
    <row r="510" spans="1:14" x14ac:dyDescent="0.3">
      <c r="A510" t="s">
        <v>1572</v>
      </c>
      <c r="B510" t="s">
        <v>1573</v>
      </c>
      <c r="C510" t="s">
        <v>1574</v>
      </c>
      <c r="D510" t="s">
        <v>3546</v>
      </c>
      <c r="E510" t="s">
        <v>1078</v>
      </c>
      <c r="F510" t="s">
        <v>1079</v>
      </c>
      <c r="G510" t="s">
        <v>18</v>
      </c>
      <c r="H510" t="s">
        <v>32</v>
      </c>
      <c r="I510">
        <v>0</v>
      </c>
      <c r="J510" t="s">
        <v>33</v>
      </c>
      <c r="K510">
        <v>0</v>
      </c>
      <c r="L510" t="s">
        <v>33</v>
      </c>
      <c r="M510" t="e">
        <v>#N/A</v>
      </c>
      <c r="N510" t="s">
        <v>37</v>
      </c>
    </row>
    <row r="511" spans="1:14" x14ac:dyDescent="0.3">
      <c r="A511" t="s">
        <v>1575</v>
      </c>
      <c r="B511" t="s">
        <v>1576</v>
      </c>
      <c r="C511" t="s">
        <v>1577</v>
      </c>
      <c r="D511" t="s">
        <v>3546</v>
      </c>
      <c r="E511" t="s">
        <v>1078</v>
      </c>
      <c r="F511" t="s">
        <v>1079</v>
      </c>
      <c r="G511" t="s">
        <v>18</v>
      </c>
      <c r="H511" t="s">
        <v>32</v>
      </c>
      <c r="I511">
        <v>4.0852476800000001E-3</v>
      </c>
      <c r="J511" t="s">
        <v>28</v>
      </c>
      <c r="K511">
        <v>0</v>
      </c>
      <c r="L511" t="s">
        <v>33</v>
      </c>
      <c r="M511" t="e">
        <v>#N/A</v>
      </c>
      <c r="N511" t="s">
        <v>37</v>
      </c>
    </row>
    <row r="512" spans="1:14" x14ac:dyDescent="0.3">
      <c r="A512" t="s">
        <v>1578</v>
      </c>
      <c r="B512" t="s">
        <v>1579</v>
      </c>
      <c r="C512" t="s">
        <v>1580</v>
      </c>
      <c r="D512" t="s">
        <v>3546</v>
      </c>
      <c r="E512" t="s">
        <v>1078</v>
      </c>
      <c r="F512" t="s">
        <v>1079</v>
      </c>
      <c r="G512" t="s">
        <v>18</v>
      </c>
      <c r="H512" t="s">
        <v>32</v>
      </c>
      <c r="I512" t="e">
        <v>#N/A</v>
      </c>
      <c r="J512" t="s">
        <v>37</v>
      </c>
      <c r="K512" t="e">
        <v>#N/A</v>
      </c>
      <c r="L512" t="s">
        <v>37</v>
      </c>
      <c r="M512" t="e">
        <v>#N/A</v>
      </c>
      <c r="N512" t="s">
        <v>37</v>
      </c>
    </row>
    <row r="513" spans="1:14" x14ac:dyDescent="0.3">
      <c r="A513" t="s">
        <v>1581</v>
      </c>
      <c r="B513" t="s">
        <v>1582</v>
      </c>
      <c r="C513" t="s">
        <v>1583</v>
      </c>
      <c r="D513" t="s">
        <v>3546</v>
      </c>
      <c r="E513" t="s">
        <v>1078</v>
      </c>
      <c r="F513" t="s">
        <v>1079</v>
      </c>
      <c r="G513" t="s">
        <v>18</v>
      </c>
      <c r="H513" t="s">
        <v>32</v>
      </c>
      <c r="I513">
        <v>0.1364965323</v>
      </c>
      <c r="J513" t="s">
        <v>20</v>
      </c>
      <c r="K513">
        <v>2.6086724409999998E-3</v>
      </c>
      <c r="L513" t="s">
        <v>28</v>
      </c>
      <c r="M513">
        <v>2.8086312149999998E-3</v>
      </c>
      <c r="N513" t="s">
        <v>28</v>
      </c>
    </row>
    <row r="514" spans="1:14" x14ac:dyDescent="0.3">
      <c r="A514" t="s">
        <v>1584</v>
      </c>
      <c r="B514" t="s">
        <v>1585</v>
      </c>
      <c r="C514" t="s">
        <v>1586</v>
      </c>
      <c r="D514" t="s">
        <v>3546</v>
      </c>
      <c r="E514" t="s">
        <v>1078</v>
      </c>
      <c r="F514" t="s">
        <v>1079</v>
      </c>
      <c r="G514" t="s">
        <v>18</v>
      </c>
      <c r="H514" t="s">
        <v>32</v>
      </c>
      <c r="I514">
        <v>0</v>
      </c>
      <c r="J514" t="s">
        <v>33</v>
      </c>
      <c r="K514">
        <v>0</v>
      </c>
      <c r="L514" t="s">
        <v>33</v>
      </c>
      <c r="M514" t="e">
        <v>#N/A</v>
      </c>
      <c r="N514" t="s">
        <v>37</v>
      </c>
    </row>
    <row r="515" spans="1:14" x14ac:dyDescent="0.3">
      <c r="A515" t="s">
        <v>1587</v>
      </c>
      <c r="B515" t="s">
        <v>1588</v>
      </c>
      <c r="C515" t="s">
        <v>1589</v>
      </c>
      <c r="D515" t="s">
        <v>3546</v>
      </c>
      <c r="E515" t="s">
        <v>1078</v>
      </c>
      <c r="F515" t="s">
        <v>1079</v>
      </c>
      <c r="G515" t="s">
        <v>18</v>
      </c>
      <c r="H515" t="s">
        <v>32</v>
      </c>
      <c r="I515">
        <v>0</v>
      </c>
      <c r="J515" t="s">
        <v>33</v>
      </c>
      <c r="K515">
        <v>0</v>
      </c>
      <c r="L515" t="s">
        <v>33</v>
      </c>
      <c r="M515" t="e">
        <v>#N/A</v>
      </c>
      <c r="N515" t="s">
        <v>37</v>
      </c>
    </row>
    <row r="516" spans="1:14" x14ac:dyDescent="0.3">
      <c r="A516" t="s">
        <v>1590</v>
      </c>
      <c r="B516" t="s">
        <v>1591</v>
      </c>
      <c r="C516" t="s">
        <v>1592</v>
      </c>
      <c r="D516" t="s">
        <v>3546</v>
      </c>
      <c r="E516" t="s">
        <v>1078</v>
      </c>
      <c r="F516" t="s">
        <v>1079</v>
      </c>
      <c r="G516" t="s">
        <v>18</v>
      </c>
      <c r="H516" t="s">
        <v>32</v>
      </c>
      <c r="I516">
        <v>0</v>
      </c>
      <c r="J516" t="s">
        <v>33</v>
      </c>
      <c r="K516">
        <v>0</v>
      </c>
      <c r="L516" t="s">
        <v>33</v>
      </c>
      <c r="M516" t="e">
        <v>#N/A</v>
      </c>
      <c r="N516" t="s">
        <v>37</v>
      </c>
    </row>
    <row r="517" spans="1:14" x14ac:dyDescent="0.3">
      <c r="A517" t="s">
        <v>1593</v>
      </c>
      <c r="B517" t="s">
        <v>1594</v>
      </c>
      <c r="C517" t="s">
        <v>1595</v>
      </c>
      <c r="D517" t="s">
        <v>3546</v>
      </c>
      <c r="E517" t="s">
        <v>1078</v>
      </c>
      <c r="F517" t="s">
        <v>1079</v>
      </c>
      <c r="G517" t="s">
        <v>18</v>
      </c>
      <c r="H517" t="s">
        <v>32</v>
      </c>
      <c r="I517" t="e">
        <v>#N/A</v>
      </c>
      <c r="J517" t="s">
        <v>37</v>
      </c>
      <c r="K517" t="e">
        <v>#N/A</v>
      </c>
      <c r="L517" t="s">
        <v>37</v>
      </c>
      <c r="M517" t="e">
        <v>#N/A</v>
      </c>
      <c r="N517" t="s">
        <v>37</v>
      </c>
    </row>
    <row r="518" spans="1:14" x14ac:dyDescent="0.3">
      <c r="A518" t="s">
        <v>1596</v>
      </c>
      <c r="B518" t="s">
        <v>1597</v>
      </c>
      <c r="C518" t="s">
        <v>1598</v>
      </c>
      <c r="D518" t="s">
        <v>3546</v>
      </c>
      <c r="E518" t="s">
        <v>1078</v>
      </c>
      <c r="F518" t="s">
        <v>1079</v>
      </c>
      <c r="G518" t="s">
        <v>18</v>
      </c>
      <c r="H518" t="s">
        <v>32</v>
      </c>
      <c r="I518" t="e">
        <v>#N/A</v>
      </c>
      <c r="J518" t="s">
        <v>37</v>
      </c>
      <c r="K518" t="e">
        <v>#N/A</v>
      </c>
      <c r="L518" t="s">
        <v>37</v>
      </c>
      <c r="M518" t="e">
        <v>#N/A</v>
      </c>
      <c r="N518" t="s">
        <v>37</v>
      </c>
    </row>
    <row r="519" spans="1:14" x14ac:dyDescent="0.3">
      <c r="A519" t="s">
        <v>1599</v>
      </c>
      <c r="B519" t="s">
        <v>1600</v>
      </c>
      <c r="C519" t="s">
        <v>1601</v>
      </c>
      <c r="D519" t="s">
        <v>3546</v>
      </c>
      <c r="E519" t="s">
        <v>1078</v>
      </c>
      <c r="F519" t="s">
        <v>1079</v>
      </c>
      <c r="G519" t="s">
        <v>18</v>
      </c>
      <c r="H519" t="s">
        <v>32</v>
      </c>
      <c r="I519">
        <v>5.0275801259999997E-3</v>
      </c>
      <c r="J519" t="s">
        <v>28</v>
      </c>
      <c r="K519">
        <v>1.2712305530000001E-2</v>
      </c>
      <c r="L519" t="s">
        <v>28</v>
      </c>
      <c r="M519" t="e">
        <v>#N/A</v>
      </c>
      <c r="N519" t="s">
        <v>37</v>
      </c>
    </row>
    <row r="520" spans="1:14" x14ac:dyDescent="0.3">
      <c r="A520" t="s">
        <v>1602</v>
      </c>
      <c r="B520" t="s">
        <v>1603</v>
      </c>
      <c r="C520" t="s">
        <v>1604</v>
      </c>
      <c r="D520" t="s">
        <v>3546</v>
      </c>
      <c r="E520" t="s">
        <v>1078</v>
      </c>
      <c r="F520" t="s">
        <v>1079</v>
      </c>
      <c r="G520" t="s">
        <v>18</v>
      </c>
      <c r="H520" t="s">
        <v>32</v>
      </c>
      <c r="I520">
        <v>0</v>
      </c>
      <c r="J520" t="s">
        <v>33</v>
      </c>
      <c r="K520">
        <v>0</v>
      </c>
      <c r="L520" t="s">
        <v>33</v>
      </c>
      <c r="M520" t="e">
        <v>#N/A</v>
      </c>
      <c r="N520" t="s">
        <v>37</v>
      </c>
    </row>
    <row r="521" spans="1:14" x14ac:dyDescent="0.3">
      <c r="A521" t="s">
        <v>1605</v>
      </c>
      <c r="B521" t="s">
        <v>1606</v>
      </c>
      <c r="C521" t="s">
        <v>1607</v>
      </c>
      <c r="D521" t="s">
        <v>3546</v>
      </c>
      <c r="E521" t="s">
        <v>1078</v>
      </c>
      <c r="F521" t="s">
        <v>1079</v>
      </c>
      <c r="G521" t="s">
        <v>18</v>
      </c>
      <c r="H521" t="s">
        <v>32</v>
      </c>
      <c r="I521">
        <v>0</v>
      </c>
      <c r="J521" t="s">
        <v>33</v>
      </c>
      <c r="K521">
        <v>0</v>
      </c>
      <c r="L521" t="s">
        <v>33</v>
      </c>
      <c r="M521" t="e">
        <v>#N/A</v>
      </c>
      <c r="N521" t="s">
        <v>37</v>
      </c>
    </row>
    <row r="522" spans="1:14" x14ac:dyDescent="0.3">
      <c r="A522" t="s">
        <v>1608</v>
      </c>
      <c r="B522" t="s">
        <v>1609</v>
      </c>
      <c r="C522" t="s">
        <v>1610</v>
      </c>
      <c r="D522" t="s">
        <v>3546</v>
      </c>
      <c r="E522" t="s">
        <v>1078</v>
      </c>
      <c r="F522" t="s">
        <v>1079</v>
      </c>
      <c r="G522" t="s">
        <v>18</v>
      </c>
      <c r="H522" t="s">
        <v>32</v>
      </c>
      <c r="I522" t="e">
        <v>#N/A</v>
      </c>
      <c r="J522" t="s">
        <v>37</v>
      </c>
      <c r="K522" t="e">
        <v>#N/A</v>
      </c>
      <c r="L522" t="s">
        <v>37</v>
      </c>
      <c r="M522" t="e">
        <v>#N/A</v>
      </c>
      <c r="N522" t="s">
        <v>37</v>
      </c>
    </row>
    <row r="523" spans="1:14" x14ac:dyDescent="0.3">
      <c r="A523" t="s">
        <v>1611</v>
      </c>
      <c r="B523" t="s">
        <v>1612</v>
      </c>
      <c r="C523" t="s">
        <v>1613</v>
      </c>
      <c r="D523" t="s">
        <v>3546</v>
      </c>
      <c r="E523" t="s">
        <v>1078</v>
      </c>
      <c r="F523" t="s">
        <v>1079</v>
      </c>
      <c r="G523" t="s">
        <v>18</v>
      </c>
      <c r="H523" t="s">
        <v>32</v>
      </c>
      <c r="I523" t="e">
        <v>#N/A</v>
      </c>
      <c r="J523" t="s">
        <v>37</v>
      </c>
      <c r="K523" t="e">
        <v>#N/A</v>
      </c>
      <c r="L523" t="s">
        <v>37</v>
      </c>
      <c r="M523" t="e">
        <v>#N/A</v>
      </c>
      <c r="N523" t="s">
        <v>37</v>
      </c>
    </row>
    <row r="524" spans="1:14" x14ac:dyDescent="0.3">
      <c r="A524" t="s">
        <v>1614</v>
      </c>
      <c r="B524" t="s">
        <v>1615</v>
      </c>
      <c r="C524" t="s">
        <v>1616</v>
      </c>
      <c r="D524" t="s">
        <v>3546</v>
      </c>
      <c r="E524" t="s">
        <v>1078</v>
      </c>
      <c r="F524" t="s">
        <v>1079</v>
      </c>
      <c r="G524" t="s">
        <v>18</v>
      </c>
      <c r="H524" t="s">
        <v>32</v>
      </c>
      <c r="I524" t="e">
        <v>#N/A</v>
      </c>
      <c r="J524" t="s">
        <v>37</v>
      </c>
      <c r="K524" t="e">
        <v>#N/A</v>
      </c>
      <c r="L524" t="s">
        <v>37</v>
      </c>
      <c r="M524" t="e">
        <v>#N/A</v>
      </c>
      <c r="N524" t="s">
        <v>37</v>
      </c>
    </row>
    <row r="525" spans="1:14" x14ac:dyDescent="0.3">
      <c r="A525" t="s">
        <v>1617</v>
      </c>
      <c r="B525" t="s">
        <v>1618</v>
      </c>
      <c r="C525" t="s">
        <v>1619</v>
      </c>
      <c r="D525" t="s">
        <v>3546</v>
      </c>
      <c r="E525" t="s">
        <v>1078</v>
      </c>
      <c r="F525" t="s">
        <v>1079</v>
      </c>
      <c r="G525" t="s">
        <v>18</v>
      </c>
      <c r="H525" t="s">
        <v>32</v>
      </c>
      <c r="I525">
        <v>0</v>
      </c>
      <c r="J525" t="s">
        <v>33</v>
      </c>
      <c r="K525">
        <v>4.646757017E-3</v>
      </c>
      <c r="L525" t="s">
        <v>28</v>
      </c>
      <c r="M525" t="e">
        <v>#N/A</v>
      </c>
      <c r="N525" t="s">
        <v>37</v>
      </c>
    </row>
    <row r="526" spans="1:14" x14ac:dyDescent="0.3">
      <c r="A526" t="s">
        <v>1620</v>
      </c>
      <c r="B526" t="s">
        <v>1621</v>
      </c>
      <c r="C526" t="s">
        <v>1622</v>
      </c>
      <c r="D526" t="s">
        <v>3546</v>
      </c>
      <c r="E526" t="s">
        <v>1078</v>
      </c>
      <c r="F526" t="s">
        <v>1079</v>
      </c>
      <c r="G526" t="s">
        <v>18</v>
      </c>
      <c r="H526" t="s">
        <v>32</v>
      </c>
      <c r="I526">
        <v>0.66809214220000002</v>
      </c>
      <c r="J526" t="s">
        <v>21</v>
      </c>
      <c r="K526">
        <v>1.6618020309999999E-2</v>
      </c>
      <c r="L526" t="s">
        <v>28</v>
      </c>
      <c r="M526" t="e">
        <v>#N/A</v>
      </c>
      <c r="N526" t="s">
        <v>37</v>
      </c>
    </row>
    <row r="527" spans="1:14" x14ac:dyDescent="0.3">
      <c r="A527" t="s">
        <v>1623</v>
      </c>
      <c r="B527" t="s">
        <v>1624</v>
      </c>
      <c r="C527" t="s">
        <v>1625</v>
      </c>
      <c r="D527" t="s">
        <v>3546</v>
      </c>
      <c r="E527" t="s">
        <v>1078</v>
      </c>
      <c r="F527" t="s">
        <v>1079</v>
      </c>
      <c r="G527" t="s">
        <v>18</v>
      </c>
      <c r="H527" t="s">
        <v>32</v>
      </c>
      <c r="I527">
        <v>1.2637308949999999</v>
      </c>
      <c r="J527" t="s">
        <v>21</v>
      </c>
      <c r="K527">
        <v>0.38236837839999999</v>
      </c>
      <c r="L527" t="s">
        <v>21</v>
      </c>
      <c r="M527">
        <v>1.2741159389999999E-2</v>
      </c>
      <c r="N527" t="s">
        <v>28</v>
      </c>
    </row>
    <row r="528" spans="1:14" x14ac:dyDescent="0.3">
      <c r="A528" t="s">
        <v>1626</v>
      </c>
      <c r="B528" t="s">
        <v>1627</v>
      </c>
      <c r="C528" t="s">
        <v>1628</v>
      </c>
      <c r="D528" t="s">
        <v>3546</v>
      </c>
      <c r="E528" t="s">
        <v>1078</v>
      </c>
      <c r="F528" t="s">
        <v>1079</v>
      </c>
      <c r="G528" t="s">
        <v>18</v>
      </c>
      <c r="H528" t="s">
        <v>32</v>
      </c>
      <c r="I528">
        <v>0.1154839785</v>
      </c>
      <c r="J528" t="s">
        <v>20</v>
      </c>
      <c r="K528">
        <v>6.5842955670000003E-3</v>
      </c>
      <c r="L528" t="s">
        <v>28</v>
      </c>
      <c r="M528">
        <v>2.8273956659999998E-3</v>
      </c>
      <c r="N528" t="s">
        <v>28</v>
      </c>
    </row>
    <row r="529" spans="1:14" x14ac:dyDescent="0.3">
      <c r="A529" t="s">
        <v>1629</v>
      </c>
      <c r="B529" t="s">
        <v>1630</v>
      </c>
      <c r="C529" t="s">
        <v>1631</v>
      </c>
      <c r="D529" t="s">
        <v>3546</v>
      </c>
      <c r="E529" t="s">
        <v>1078</v>
      </c>
      <c r="F529" t="s">
        <v>1079</v>
      </c>
      <c r="G529" t="s">
        <v>18</v>
      </c>
      <c r="H529" t="s">
        <v>32</v>
      </c>
      <c r="I529" t="e">
        <v>#N/A</v>
      </c>
      <c r="J529" t="s">
        <v>37</v>
      </c>
      <c r="K529" t="e">
        <v>#N/A</v>
      </c>
      <c r="L529" t="s">
        <v>37</v>
      </c>
      <c r="M529" t="e">
        <v>#N/A</v>
      </c>
      <c r="N529" t="s">
        <v>37</v>
      </c>
    </row>
    <row r="530" spans="1:14" x14ac:dyDescent="0.3">
      <c r="A530" t="s">
        <v>1632</v>
      </c>
      <c r="B530" t="s">
        <v>1633</v>
      </c>
      <c r="C530" t="s">
        <v>1634</v>
      </c>
      <c r="D530" t="s">
        <v>3546</v>
      </c>
      <c r="E530" t="s">
        <v>1078</v>
      </c>
      <c r="F530" t="s">
        <v>1079</v>
      </c>
      <c r="G530" t="s">
        <v>18</v>
      </c>
      <c r="H530" t="s">
        <v>32</v>
      </c>
      <c r="I530" t="e">
        <v>#N/A</v>
      </c>
      <c r="J530" t="s">
        <v>37</v>
      </c>
      <c r="K530" t="e">
        <v>#N/A</v>
      </c>
      <c r="L530" t="s">
        <v>37</v>
      </c>
      <c r="M530" t="e">
        <v>#N/A</v>
      </c>
      <c r="N530" t="s">
        <v>37</v>
      </c>
    </row>
    <row r="531" spans="1:14" x14ac:dyDescent="0.3">
      <c r="A531" t="s">
        <v>1635</v>
      </c>
      <c r="B531" t="s">
        <v>1636</v>
      </c>
      <c r="C531" t="s">
        <v>1637</v>
      </c>
      <c r="D531" t="s">
        <v>3546</v>
      </c>
      <c r="E531" t="s">
        <v>1078</v>
      </c>
      <c r="F531" t="s">
        <v>1079</v>
      </c>
      <c r="G531" t="s">
        <v>18</v>
      </c>
      <c r="H531" t="s">
        <v>32</v>
      </c>
      <c r="I531" t="e">
        <v>#N/A</v>
      </c>
      <c r="J531" t="s">
        <v>37</v>
      </c>
      <c r="K531" t="e">
        <v>#N/A</v>
      </c>
      <c r="L531" t="s">
        <v>37</v>
      </c>
      <c r="M531" t="e">
        <v>#N/A</v>
      </c>
      <c r="N531" t="s">
        <v>37</v>
      </c>
    </row>
    <row r="532" spans="1:14" x14ac:dyDescent="0.3">
      <c r="A532" t="s">
        <v>1638</v>
      </c>
      <c r="B532" t="s">
        <v>1639</v>
      </c>
      <c r="C532" t="s">
        <v>1640</v>
      </c>
      <c r="D532" t="s">
        <v>3546</v>
      </c>
      <c r="E532" t="s">
        <v>1078</v>
      </c>
      <c r="F532" t="s">
        <v>1079</v>
      </c>
      <c r="G532" t="s">
        <v>18</v>
      </c>
      <c r="H532" t="s">
        <v>32</v>
      </c>
      <c r="I532" t="e">
        <v>#N/A</v>
      </c>
      <c r="J532" t="s">
        <v>37</v>
      </c>
      <c r="K532" t="e">
        <v>#N/A</v>
      </c>
      <c r="L532" t="s">
        <v>37</v>
      </c>
      <c r="M532" t="e">
        <v>#N/A</v>
      </c>
      <c r="N532" t="s">
        <v>37</v>
      </c>
    </row>
    <row r="533" spans="1:14" x14ac:dyDescent="0.3">
      <c r="A533" t="s">
        <v>1641</v>
      </c>
      <c r="B533" t="s">
        <v>1642</v>
      </c>
      <c r="C533" t="s">
        <v>1643</v>
      </c>
      <c r="D533" t="s">
        <v>3546</v>
      </c>
      <c r="E533" t="s">
        <v>1078</v>
      </c>
      <c r="F533" t="s">
        <v>1079</v>
      </c>
      <c r="G533" t="s">
        <v>18</v>
      </c>
      <c r="H533" t="s">
        <v>32</v>
      </c>
      <c r="I533" t="e">
        <v>#N/A</v>
      </c>
      <c r="J533" t="s">
        <v>37</v>
      </c>
      <c r="K533" t="e">
        <v>#N/A</v>
      </c>
      <c r="L533" t="s">
        <v>37</v>
      </c>
      <c r="M533" t="e">
        <v>#N/A</v>
      </c>
      <c r="N533" t="s">
        <v>37</v>
      </c>
    </row>
    <row r="534" spans="1:14" x14ac:dyDescent="0.3">
      <c r="A534" t="s">
        <v>1644</v>
      </c>
      <c r="B534" t="s">
        <v>1645</v>
      </c>
      <c r="C534" t="s">
        <v>1646</v>
      </c>
      <c r="D534" t="s">
        <v>3546</v>
      </c>
      <c r="E534" t="s">
        <v>1078</v>
      </c>
      <c r="F534" t="s">
        <v>1079</v>
      </c>
      <c r="G534" t="s">
        <v>18</v>
      </c>
      <c r="H534" t="s">
        <v>32</v>
      </c>
      <c r="I534">
        <v>0</v>
      </c>
      <c r="J534" t="s">
        <v>33</v>
      </c>
      <c r="K534">
        <v>0</v>
      </c>
      <c r="L534" t="s">
        <v>33</v>
      </c>
      <c r="M534">
        <v>2.239254007E-3</v>
      </c>
      <c r="N534" t="s">
        <v>28</v>
      </c>
    </row>
    <row r="535" spans="1:14" x14ac:dyDescent="0.3">
      <c r="A535" t="s">
        <v>1647</v>
      </c>
      <c r="B535" t="s">
        <v>1648</v>
      </c>
      <c r="C535" t="s">
        <v>1649</v>
      </c>
      <c r="D535" t="s">
        <v>3546</v>
      </c>
      <c r="E535" t="s">
        <v>1078</v>
      </c>
      <c r="F535" t="s">
        <v>1079</v>
      </c>
      <c r="G535" t="s">
        <v>18</v>
      </c>
      <c r="H535" t="s">
        <v>32</v>
      </c>
      <c r="I535">
        <v>0</v>
      </c>
      <c r="J535" t="s">
        <v>33</v>
      </c>
      <c r="K535">
        <v>0</v>
      </c>
      <c r="L535" t="s">
        <v>33</v>
      </c>
      <c r="M535" t="e">
        <v>#N/A</v>
      </c>
      <c r="N535" t="s">
        <v>37</v>
      </c>
    </row>
    <row r="536" spans="1:14" x14ac:dyDescent="0.3">
      <c r="A536" t="s">
        <v>1650</v>
      </c>
      <c r="B536" t="s">
        <v>1651</v>
      </c>
      <c r="C536" t="s">
        <v>1652</v>
      </c>
      <c r="D536" t="s">
        <v>3546</v>
      </c>
      <c r="E536" t="s">
        <v>1078</v>
      </c>
      <c r="F536" t="s">
        <v>1079</v>
      </c>
      <c r="G536" t="s">
        <v>18</v>
      </c>
      <c r="H536" t="s">
        <v>32</v>
      </c>
      <c r="I536" t="e">
        <v>#N/A</v>
      </c>
      <c r="J536" t="s">
        <v>37</v>
      </c>
      <c r="K536" t="e">
        <v>#N/A</v>
      </c>
      <c r="L536" t="s">
        <v>37</v>
      </c>
      <c r="M536" t="e">
        <v>#N/A</v>
      </c>
      <c r="N536" t="s">
        <v>37</v>
      </c>
    </row>
    <row r="537" spans="1:14" x14ac:dyDescent="0.3">
      <c r="A537" t="s">
        <v>1653</v>
      </c>
      <c r="B537" t="s">
        <v>1654</v>
      </c>
      <c r="C537" t="s">
        <v>1655</v>
      </c>
      <c r="D537" t="s">
        <v>3546</v>
      </c>
      <c r="E537" t="s">
        <v>1078</v>
      </c>
      <c r="F537" t="s">
        <v>1079</v>
      </c>
      <c r="G537" t="s">
        <v>18</v>
      </c>
      <c r="H537" t="s">
        <v>32</v>
      </c>
      <c r="I537">
        <v>9.694051729E-2</v>
      </c>
      <c r="J537" t="s">
        <v>20</v>
      </c>
      <c r="K537">
        <v>6.7946531099999999E-2</v>
      </c>
      <c r="L537" t="s">
        <v>20</v>
      </c>
      <c r="M537" t="e">
        <v>#N/A</v>
      </c>
      <c r="N537" t="s">
        <v>37</v>
      </c>
    </row>
    <row r="538" spans="1:14" x14ac:dyDescent="0.3">
      <c r="A538" t="s">
        <v>1656</v>
      </c>
      <c r="B538" t="s">
        <v>1657</v>
      </c>
      <c r="C538" t="s">
        <v>1658</v>
      </c>
      <c r="D538" t="s">
        <v>3546</v>
      </c>
      <c r="E538" t="s">
        <v>1078</v>
      </c>
      <c r="F538" t="s">
        <v>1079</v>
      </c>
      <c r="G538" t="s">
        <v>18</v>
      </c>
      <c r="H538" t="s">
        <v>32</v>
      </c>
      <c r="I538">
        <v>5.4683071539999997</v>
      </c>
      <c r="J538" t="s">
        <v>21</v>
      </c>
      <c r="K538">
        <v>0.77800771599999996</v>
      </c>
      <c r="L538" t="s">
        <v>21</v>
      </c>
      <c r="M538">
        <v>0.5604756233</v>
      </c>
      <c r="N538" t="s">
        <v>21</v>
      </c>
    </row>
    <row r="539" spans="1:14" x14ac:dyDescent="0.3">
      <c r="A539" t="s">
        <v>1659</v>
      </c>
      <c r="B539" t="s">
        <v>1660</v>
      </c>
      <c r="C539" t="s">
        <v>1661</v>
      </c>
      <c r="D539" t="s">
        <v>3546</v>
      </c>
      <c r="E539" t="s">
        <v>1078</v>
      </c>
      <c r="F539" t="s">
        <v>1079</v>
      </c>
      <c r="G539" t="s">
        <v>18</v>
      </c>
      <c r="H539" t="s">
        <v>32</v>
      </c>
      <c r="I539">
        <v>3.084705636E-2</v>
      </c>
      <c r="J539" t="s">
        <v>28</v>
      </c>
      <c r="K539">
        <v>0</v>
      </c>
      <c r="L539" t="s">
        <v>33</v>
      </c>
      <c r="M539" t="e">
        <v>#N/A</v>
      </c>
      <c r="N539" t="s">
        <v>37</v>
      </c>
    </row>
    <row r="540" spans="1:14" x14ac:dyDescent="0.3">
      <c r="A540" t="s">
        <v>1662</v>
      </c>
      <c r="B540" t="s">
        <v>1663</v>
      </c>
      <c r="C540" t="s">
        <v>1664</v>
      </c>
      <c r="D540" t="s">
        <v>3546</v>
      </c>
      <c r="E540" t="s">
        <v>1078</v>
      </c>
      <c r="F540" t="s">
        <v>1079</v>
      </c>
      <c r="G540" t="s">
        <v>18</v>
      </c>
      <c r="H540" t="s">
        <v>32</v>
      </c>
      <c r="I540" t="e">
        <v>#N/A</v>
      </c>
      <c r="J540" t="s">
        <v>37</v>
      </c>
      <c r="K540" t="e">
        <v>#N/A</v>
      </c>
      <c r="L540" t="s">
        <v>37</v>
      </c>
      <c r="M540" t="e">
        <v>#N/A</v>
      </c>
      <c r="N540" t="s">
        <v>37</v>
      </c>
    </row>
    <row r="541" spans="1:14" x14ac:dyDescent="0.3">
      <c r="A541" t="s">
        <v>1665</v>
      </c>
      <c r="B541" t="s">
        <v>1666</v>
      </c>
      <c r="C541" t="s">
        <v>1667</v>
      </c>
      <c r="D541" t="s">
        <v>3546</v>
      </c>
      <c r="E541" t="s">
        <v>1078</v>
      </c>
      <c r="F541" t="s">
        <v>1079</v>
      </c>
      <c r="G541" t="s">
        <v>18</v>
      </c>
      <c r="H541" t="s">
        <v>32</v>
      </c>
      <c r="I541">
        <v>0</v>
      </c>
      <c r="J541" t="s">
        <v>33</v>
      </c>
      <c r="K541">
        <v>8.4544256120000008E-3</v>
      </c>
      <c r="L541" t="s">
        <v>28</v>
      </c>
      <c r="M541">
        <v>2.862935877E-3</v>
      </c>
      <c r="N541" t="s">
        <v>28</v>
      </c>
    </row>
    <row r="542" spans="1:14" x14ac:dyDescent="0.3">
      <c r="A542" t="s">
        <v>1668</v>
      </c>
      <c r="B542" t="s">
        <v>1669</v>
      </c>
      <c r="C542" t="s">
        <v>1670</v>
      </c>
      <c r="D542" t="s">
        <v>3546</v>
      </c>
      <c r="E542" t="s">
        <v>1078</v>
      </c>
      <c r="F542" t="s">
        <v>1079</v>
      </c>
      <c r="G542" t="s">
        <v>18</v>
      </c>
      <c r="H542" t="s">
        <v>32</v>
      </c>
      <c r="I542">
        <v>1.8268196300000001E-2</v>
      </c>
      <c r="J542" t="s">
        <v>28</v>
      </c>
      <c r="K542">
        <v>1.3494529680000001E-2</v>
      </c>
      <c r="L542" t="s">
        <v>28</v>
      </c>
      <c r="M542" t="e">
        <v>#N/A</v>
      </c>
      <c r="N542" t="s">
        <v>37</v>
      </c>
    </row>
    <row r="543" spans="1:14" x14ac:dyDescent="0.3">
      <c r="A543" t="s">
        <v>1671</v>
      </c>
      <c r="B543" t="s">
        <v>1672</v>
      </c>
      <c r="C543" t="s">
        <v>1673</v>
      </c>
      <c r="D543" t="s">
        <v>3546</v>
      </c>
      <c r="E543" t="s">
        <v>1078</v>
      </c>
      <c r="F543" t="s">
        <v>1079</v>
      </c>
      <c r="G543" t="s">
        <v>18</v>
      </c>
      <c r="H543" t="s">
        <v>32</v>
      </c>
      <c r="I543">
        <v>0</v>
      </c>
      <c r="J543" t="s">
        <v>33</v>
      </c>
      <c r="K543">
        <v>1.181286231E-2</v>
      </c>
      <c r="L543" t="s">
        <v>28</v>
      </c>
      <c r="M543" t="e">
        <v>#N/A</v>
      </c>
      <c r="N543" t="s">
        <v>37</v>
      </c>
    </row>
    <row r="544" spans="1:14" x14ac:dyDescent="0.3">
      <c r="A544" t="s">
        <v>1674</v>
      </c>
      <c r="B544" t="s">
        <v>1675</v>
      </c>
      <c r="C544" t="s">
        <v>1676</v>
      </c>
      <c r="D544" t="s">
        <v>3546</v>
      </c>
      <c r="E544" t="s">
        <v>1078</v>
      </c>
      <c r="F544" t="s">
        <v>1079</v>
      </c>
      <c r="G544" t="s">
        <v>18</v>
      </c>
      <c r="H544" t="s">
        <v>32</v>
      </c>
      <c r="I544">
        <v>1.9207668319999999E-3</v>
      </c>
      <c r="J544" t="s">
        <v>28</v>
      </c>
      <c r="K544">
        <v>3.359184304E-2</v>
      </c>
      <c r="L544" t="s">
        <v>20</v>
      </c>
      <c r="M544" t="e">
        <v>#N/A</v>
      </c>
      <c r="N544" t="s">
        <v>37</v>
      </c>
    </row>
    <row r="545" spans="1:14" x14ac:dyDescent="0.3">
      <c r="A545" t="s">
        <v>1677</v>
      </c>
      <c r="B545" t="s">
        <v>1678</v>
      </c>
      <c r="C545" t="s">
        <v>1679</v>
      </c>
      <c r="D545" t="s">
        <v>3546</v>
      </c>
      <c r="E545" t="s">
        <v>1078</v>
      </c>
      <c r="F545" t="s">
        <v>1079</v>
      </c>
      <c r="G545" t="s">
        <v>18</v>
      </c>
      <c r="H545" t="s">
        <v>32</v>
      </c>
      <c r="I545">
        <v>0.10018974310000001</v>
      </c>
      <c r="J545" t="s">
        <v>20</v>
      </c>
      <c r="K545">
        <v>0</v>
      </c>
      <c r="L545" t="s">
        <v>33</v>
      </c>
      <c r="M545" t="e">
        <v>#N/A</v>
      </c>
      <c r="N545" t="s">
        <v>37</v>
      </c>
    </row>
    <row r="546" spans="1:14" x14ac:dyDescent="0.3">
      <c r="A546" t="s">
        <v>1680</v>
      </c>
      <c r="B546" t="s">
        <v>1681</v>
      </c>
      <c r="C546" t="s">
        <v>1682</v>
      </c>
      <c r="D546" t="s">
        <v>3546</v>
      </c>
      <c r="E546" t="s">
        <v>1078</v>
      </c>
      <c r="F546" t="s">
        <v>1079</v>
      </c>
      <c r="G546" t="s">
        <v>18</v>
      </c>
      <c r="H546" t="s">
        <v>32</v>
      </c>
      <c r="I546">
        <v>2.2115089649999999E-2</v>
      </c>
      <c r="J546" t="s">
        <v>28</v>
      </c>
      <c r="K546">
        <v>2.805194659E-3</v>
      </c>
      <c r="L546" t="s">
        <v>28</v>
      </c>
      <c r="M546">
        <v>2.1612443299999999E-2</v>
      </c>
      <c r="N546" t="s">
        <v>20</v>
      </c>
    </row>
    <row r="547" spans="1:14" x14ac:dyDescent="0.3">
      <c r="A547" t="s">
        <v>1683</v>
      </c>
      <c r="B547" t="s">
        <v>1684</v>
      </c>
      <c r="C547" t="s">
        <v>1685</v>
      </c>
      <c r="D547" t="s">
        <v>3546</v>
      </c>
      <c r="E547" t="s">
        <v>1078</v>
      </c>
      <c r="F547" t="s">
        <v>1079</v>
      </c>
      <c r="G547" t="s">
        <v>18</v>
      </c>
      <c r="H547" t="s">
        <v>32</v>
      </c>
      <c r="I547">
        <v>0.17807782959999999</v>
      </c>
      <c r="J547" t="s">
        <v>20</v>
      </c>
      <c r="K547">
        <v>0</v>
      </c>
      <c r="L547" t="s">
        <v>33</v>
      </c>
      <c r="M547" t="e">
        <v>#N/A</v>
      </c>
      <c r="N547" t="s">
        <v>37</v>
      </c>
    </row>
    <row r="548" spans="1:14" x14ac:dyDescent="0.3">
      <c r="A548" t="s">
        <v>1686</v>
      </c>
      <c r="B548" t="s">
        <v>1687</v>
      </c>
      <c r="C548" t="s">
        <v>1688</v>
      </c>
      <c r="D548" t="s">
        <v>3546</v>
      </c>
      <c r="E548" t="s">
        <v>1078</v>
      </c>
      <c r="F548" t="s">
        <v>1079</v>
      </c>
      <c r="G548" t="s">
        <v>18</v>
      </c>
      <c r="H548" t="s">
        <v>32</v>
      </c>
      <c r="I548" t="e">
        <v>#N/A</v>
      </c>
      <c r="J548" t="s">
        <v>37</v>
      </c>
      <c r="K548" t="e">
        <v>#N/A</v>
      </c>
      <c r="L548" t="s">
        <v>37</v>
      </c>
      <c r="M548" t="e">
        <v>#N/A</v>
      </c>
      <c r="N548" t="s">
        <v>37</v>
      </c>
    </row>
    <row r="549" spans="1:14" x14ac:dyDescent="0.3">
      <c r="A549" t="s">
        <v>1689</v>
      </c>
      <c r="B549" t="s">
        <v>1690</v>
      </c>
      <c r="C549" t="s">
        <v>1691</v>
      </c>
      <c r="D549" t="s">
        <v>3546</v>
      </c>
      <c r="E549" t="s">
        <v>1078</v>
      </c>
      <c r="F549" t="s">
        <v>1079</v>
      </c>
      <c r="G549" t="s">
        <v>18</v>
      </c>
      <c r="H549" t="s">
        <v>32</v>
      </c>
      <c r="I549">
        <v>0</v>
      </c>
      <c r="J549" t="s">
        <v>33</v>
      </c>
      <c r="K549">
        <v>0</v>
      </c>
      <c r="L549" t="s">
        <v>33</v>
      </c>
      <c r="M549" t="e">
        <v>#N/A</v>
      </c>
      <c r="N549" t="s">
        <v>37</v>
      </c>
    </row>
    <row r="550" spans="1:14" x14ac:dyDescent="0.3">
      <c r="A550" t="s">
        <v>1692</v>
      </c>
      <c r="B550" t="s">
        <v>1693</v>
      </c>
      <c r="C550" t="s">
        <v>1694</v>
      </c>
      <c r="D550" t="s">
        <v>3546</v>
      </c>
      <c r="E550" t="s">
        <v>1078</v>
      </c>
      <c r="F550" t="s">
        <v>1079</v>
      </c>
      <c r="G550" t="s">
        <v>18</v>
      </c>
      <c r="H550" t="s">
        <v>32</v>
      </c>
      <c r="I550">
        <v>0</v>
      </c>
      <c r="J550" t="s">
        <v>33</v>
      </c>
      <c r="K550">
        <v>0</v>
      </c>
      <c r="L550" t="s">
        <v>33</v>
      </c>
      <c r="M550" t="e">
        <v>#N/A</v>
      </c>
      <c r="N550" t="s">
        <v>37</v>
      </c>
    </row>
    <row r="551" spans="1:14" x14ac:dyDescent="0.3">
      <c r="A551" t="s">
        <v>1695</v>
      </c>
      <c r="B551" t="s">
        <v>1696</v>
      </c>
      <c r="C551" t="s">
        <v>1697</v>
      </c>
      <c r="D551" t="str">
        <f>VLOOKUP(B:B,[1]Sheet1!$B$5:$D$806, 3,FALSE)</f>
        <v>Receptor</v>
      </c>
      <c r="E551" t="s">
        <v>1698</v>
      </c>
      <c r="F551" t="s">
        <v>1079</v>
      </c>
      <c r="G551" t="s">
        <v>18</v>
      </c>
      <c r="H551" t="s">
        <v>19</v>
      </c>
      <c r="I551">
        <v>0</v>
      </c>
      <c r="J551" t="s">
        <v>33</v>
      </c>
      <c r="K551">
        <v>5.9617636329999998E-3</v>
      </c>
      <c r="L551" t="s">
        <v>28</v>
      </c>
      <c r="M551" t="e">
        <v>#N/A</v>
      </c>
      <c r="N551" t="s">
        <v>37</v>
      </c>
    </row>
    <row r="552" spans="1:14" x14ac:dyDescent="0.3">
      <c r="A552" t="s">
        <v>1699</v>
      </c>
      <c r="B552" t="s">
        <v>1700</v>
      </c>
      <c r="C552" t="s">
        <v>1701</v>
      </c>
      <c r="D552" t="str">
        <f>VLOOKUP(B:B,[1]Sheet1!$B$5:$D$806, 3,FALSE)</f>
        <v>Receptor</v>
      </c>
      <c r="E552" t="s">
        <v>1698</v>
      </c>
      <c r="F552" t="s">
        <v>1079</v>
      </c>
      <c r="G552" t="s">
        <v>18</v>
      </c>
      <c r="H552" t="s">
        <v>19</v>
      </c>
      <c r="I552" t="e">
        <v>#N/A</v>
      </c>
      <c r="J552" t="s">
        <v>37</v>
      </c>
      <c r="K552" t="e">
        <v>#N/A</v>
      </c>
      <c r="L552" t="s">
        <v>37</v>
      </c>
      <c r="M552" t="e">
        <v>#N/A</v>
      </c>
      <c r="N552" t="s">
        <v>37</v>
      </c>
    </row>
    <row r="553" spans="1:14" x14ac:dyDescent="0.3">
      <c r="A553" t="s">
        <v>1702</v>
      </c>
      <c r="B553" t="s">
        <v>1703</v>
      </c>
      <c r="C553" t="s">
        <v>1704</v>
      </c>
      <c r="D553" t="str">
        <f>VLOOKUP(B:B,[1]Sheet1!$B$5:$D$806, 3,FALSE)</f>
        <v>Receptor</v>
      </c>
      <c r="E553" t="s">
        <v>1698</v>
      </c>
      <c r="F553" t="s">
        <v>1079</v>
      </c>
      <c r="G553" t="s">
        <v>18</v>
      </c>
      <c r="H553" t="s">
        <v>19</v>
      </c>
      <c r="I553">
        <v>0.30365728520000002</v>
      </c>
      <c r="J553" t="s">
        <v>20</v>
      </c>
      <c r="K553">
        <v>0.2377289414</v>
      </c>
      <c r="L553" t="s">
        <v>20</v>
      </c>
      <c r="M553">
        <v>5.5038704139999998E-2</v>
      </c>
      <c r="N553" t="s">
        <v>20</v>
      </c>
    </row>
    <row r="554" spans="1:14" x14ac:dyDescent="0.3">
      <c r="A554" t="s">
        <v>1705</v>
      </c>
      <c r="B554" t="s">
        <v>1706</v>
      </c>
      <c r="C554" t="s">
        <v>1707</v>
      </c>
      <c r="D554" t="str">
        <f>VLOOKUP(B:B,[1]Sheet1!$B$5:$D$806, 3,FALSE)</f>
        <v>Receptor</v>
      </c>
      <c r="E554" t="s">
        <v>1698</v>
      </c>
      <c r="F554" t="s">
        <v>1079</v>
      </c>
      <c r="G554" t="s">
        <v>18</v>
      </c>
      <c r="H554" t="s">
        <v>19</v>
      </c>
      <c r="I554" t="e">
        <v>#N/A</v>
      </c>
      <c r="J554" t="s">
        <v>37</v>
      </c>
      <c r="K554" t="e">
        <v>#N/A</v>
      </c>
      <c r="L554" t="s">
        <v>37</v>
      </c>
      <c r="M554" t="e">
        <v>#N/A</v>
      </c>
      <c r="N554" t="s">
        <v>37</v>
      </c>
    </row>
    <row r="555" spans="1:14" x14ac:dyDescent="0.3">
      <c r="A555" t="s">
        <v>1708</v>
      </c>
      <c r="B555" t="s">
        <v>1709</v>
      </c>
      <c r="C555" t="s">
        <v>1710</v>
      </c>
      <c r="D555" t="str">
        <f>VLOOKUP(B:B,[1]Sheet1!$B$5:$D$806, 3,FALSE)</f>
        <v>Receptor</v>
      </c>
      <c r="E555" t="s">
        <v>1698</v>
      </c>
      <c r="F555" t="s">
        <v>1079</v>
      </c>
      <c r="G555" t="s">
        <v>18</v>
      </c>
      <c r="H555" t="s">
        <v>19</v>
      </c>
      <c r="I555" t="e">
        <v>#N/A</v>
      </c>
      <c r="J555" t="s">
        <v>37</v>
      </c>
      <c r="K555" t="e">
        <v>#N/A</v>
      </c>
      <c r="L555" t="s">
        <v>37</v>
      </c>
      <c r="M555">
        <v>0.1447296307</v>
      </c>
      <c r="N555" t="s">
        <v>21</v>
      </c>
    </row>
    <row r="556" spans="1:14" x14ac:dyDescent="0.3">
      <c r="A556" t="s">
        <v>1711</v>
      </c>
      <c r="B556" t="s">
        <v>1712</v>
      </c>
      <c r="C556" t="s">
        <v>1713</v>
      </c>
      <c r="D556" t="str">
        <f>VLOOKUP(B:B,[1]Sheet1!$B$5:$D$806, 3,FALSE)</f>
        <v>Receptor</v>
      </c>
      <c r="E556" t="s">
        <v>1698</v>
      </c>
      <c r="F556" t="s">
        <v>1079</v>
      </c>
      <c r="G556" t="s">
        <v>18</v>
      </c>
      <c r="H556" t="s">
        <v>19</v>
      </c>
      <c r="I556" t="e">
        <v>#N/A</v>
      </c>
      <c r="J556" t="s">
        <v>37</v>
      </c>
      <c r="K556" t="e">
        <v>#N/A</v>
      </c>
      <c r="L556" t="s">
        <v>37</v>
      </c>
      <c r="M556" t="e">
        <v>#N/A</v>
      </c>
      <c r="N556" t="s">
        <v>37</v>
      </c>
    </row>
    <row r="557" spans="1:14" x14ac:dyDescent="0.3">
      <c r="A557" t="s">
        <v>1714</v>
      </c>
      <c r="B557" t="s">
        <v>1715</v>
      </c>
      <c r="C557" t="s">
        <v>1716</v>
      </c>
      <c r="D557" t="str">
        <f>VLOOKUP(B:B,[1]Sheet1!$B$5:$D$806, 3,FALSE)</f>
        <v>Receptor</v>
      </c>
      <c r="E557" t="s">
        <v>1698</v>
      </c>
      <c r="F557" t="s">
        <v>1079</v>
      </c>
      <c r="G557" t="s">
        <v>18</v>
      </c>
      <c r="H557" t="s">
        <v>19</v>
      </c>
      <c r="I557">
        <v>0</v>
      </c>
      <c r="J557" t="s">
        <v>33</v>
      </c>
      <c r="K557">
        <v>0</v>
      </c>
      <c r="L557" t="s">
        <v>33</v>
      </c>
      <c r="M557" t="e">
        <v>#N/A</v>
      </c>
      <c r="N557" t="s">
        <v>37</v>
      </c>
    </row>
    <row r="558" spans="1:14" x14ac:dyDescent="0.3">
      <c r="A558" t="s">
        <v>1717</v>
      </c>
      <c r="B558" t="s">
        <v>1718</v>
      </c>
      <c r="C558" t="s">
        <v>1719</v>
      </c>
      <c r="D558" t="str">
        <f>VLOOKUP(B:B,[1]Sheet1!$B$5:$D$806, 3,FALSE)</f>
        <v>Receptor</v>
      </c>
      <c r="E558" t="s">
        <v>1698</v>
      </c>
      <c r="F558" t="s">
        <v>1079</v>
      </c>
      <c r="G558" t="s">
        <v>18</v>
      </c>
      <c r="H558" t="s">
        <v>19</v>
      </c>
      <c r="I558">
        <v>0.18083469939999999</v>
      </c>
      <c r="J558" t="s">
        <v>20</v>
      </c>
      <c r="K558">
        <v>0.21620732549999999</v>
      </c>
      <c r="L558" t="s">
        <v>20</v>
      </c>
      <c r="M558">
        <v>8.3843631709999995E-3</v>
      </c>
      <c r="N558" t="s">
        <v>28</v>
      </c>
    </row>
    <row r="559" spans="1:14" x14ac:dyDescent="0.3">
      <c r="A559" t="s">
        <v>1720</v>
      </c>
      <c r="B559" t="s">
        <v>1721</v>
      </c>
      <c r="C559" t="s">
        <v>1722</v>
      </c>
      <c r="D559" t="str">
        <f>VLOOKUP(B:B,[1]Sheet1!$B$5:$D$806, 3,FALSE)</f>
        <v>Receptor</v>
      </c>
      <c r="E559" t="s">
        <v>1698</v>
      </c>
      <c r="F559" t="s">
        <v>1079</v>
      </c>
      <c r="G559" t="s">
        <v>18</v>
      </c>
      <c r="H559" t="s">
        <v>19</v>
      </c>
      <c r="I559">
        <v>6.0447111480000003E-2</v>
      </c>
      <c r="J559" t="s">
        <v>20</v>
      </c>
      <c r="K559">
        <v>0.32178162500000002</v>
      </c>
      <c r="L559" t="s">
        <v>21</v>
      </c>
      <c r="M559">
        <v>0.20517888889999999</v>
      </c>
      <c r="N559" t="s">
        <v>21</v>
      </c>
    </row>
    <row r="560" spans="1:14" x14ac:dyDescent="0.3">
      <c r="A560" t="s">
        <v>1723</v>
      </c>
      <c r="B560" t="s">
        <v>1724</v>
      </c>
      <c r="C560" t="s">
        <v>1725</v>
      </c>
      <c r="D560" t="str">
        <f>VLOOKUP(B:B,[1]Sheet1!$B$5:$D$806, 3,FALSE)</f>
        <v>Receptor</v>
      </c>
      <c r="E560" t="s">
        <v>1698</v>
      </c>
      <c r="F560" t="s">
        <v>1079</v>
      </c>
      <c r="G560" t="s">
        <v>18</v>
      </c>
      <c r="H560" t="s">
        <v>19</v>
      </c>
      <c r="I560">
        <v>8.3368167750000003E-3</v>
      </c>
      <c r="J560" t="s">
        <v>28</v>
      </c>
      <c r="K560">
        <v>3.315181599E-2</v>
      </c>
      <c r="L560" t="s">
        <v>20</v>
      </c>
      <c r="M560">
        <v>9.5996146190000006E-2</v>
      </c>
      <c r="N560" t="s">
        <v>20</v>
      </c>
    </row>
    <row r="561" spans="1:14" x14ac:dyDescent="0.3">
      <c r="A561" t="s">
        <v>1726</v>
      </c>
      <c r="B561" t="s">
        <v>1727</v>
      </c>
      <c r="C561" t="s">
        <v>1728</v>
      </c>
      <c r="D561" t="str">
        <f>VLOOKUP(B:B,[1]Sheet1!$B$5:$D$806, 3,FALSE)</f>
        <v>Receptor</v>
      </c>
      <c r="E561" t="s">
        <v>1698</v>
      </c>
      <c r="F561" t="s">
        <v>1079</v>
      </c>
      <c r="G561" t="s">
        <v>18</v>
      </c>
      <c r="H561" t="s">
        <v>19</v>
      </c>
      <c r="I561" t="e">
        <v>#N/A</v>
      </c>
      <c r="J561" t="s">
        <v>37</v>
      </c>
      <c r="K561" t="e">
        <v>#N/A</v>
      </c>
      <c r="L561" t="s">
        <v>37</v>
      </c>
      <c r="M561" t="e">
        <v>#N/A</v>
      </c>
      <c r="N561" t="s">
        <v>37</v>
      </c>
    </row>
    <row r="562" spans="1:14" x14ac:dyDescent="0.3">
      <c r="A562" t="s">
        <v>1729</v>
      </c>
      <c r="B562" t="s">
        <v>1730</v>
      </c>
      <c r="C562" t="s">
        <v>1731</v>
      </c>
      <c r="D562" t="str">
        <f>VLOOKUP(B:B,[1]Sheet1!$B$5:$D$806, 3,FALSE)</f>
        <v>Receptor</v>
      </c>
      <c r="E562" t="s">
        <v>1698</v>
      </c>
      <c r="F562" t="s">
        <v>1079</v>
      </c>
      <c r="G562" t="s">
        <v>18</v>
      </c>
      <c r="H562" t="s">
        <v>19</v>
      </c>
      <c r="I562">
        <v>0</v>
      </c>
      <c r="J562" t="s">
        <v>33</v>
      </c>
      <c r="K562">
        <v>0</v>
      </c>
      <c r="L562" t="s">
        <v>33</v>
      </c>
      <c r="M562" t="e">
        <v>#N/A</v>
      </c>
      <c r="N562" t="s">
        <v>37</v>
      </c>
    </row>
    <row r="563" spans="1:14" x14ac:dyDescent="0.3">
      <c r="A563" t="s">
        <v>1732</v>
      </c>
      <c r="B563" t="s">
        <v>1733</v>
      </c>
      <c r="C563" t="s">
        <v>1734</v>
      </c>
      <c r="D563" t="str">
        <f>VLOOKUP(B:B,[1]Sheet1!$B$5:$D$806, 3,FALSE)</f>
        <v>Receptor</v>
      </c>
      <c r="E563" t="s">
        <v>1698</v>
      </c>
      <c r="F563" t="s">
        <v>1079</v>
      </c>
      <c r="G563" t="s">
        <v>18</v>
      </c>
      <c r="H563" t="s">
        <v>19</v>
      </c>
      <c r="I563" t="e">
        <v>#N/A</v>
      </c>
      <c r="J563" t="s">
        <v>37</v>
      </c>
      <c r="K563" t="e">
        <v>#N/A</v>
      </c>
      <c r="L563" t="s">
        <v>37</v>
      </c>
      <c r="M563" t="e">
        <v>#N/A</v>
      </c>
      <c r="N563" t="s">
        <v>37</v>
      </c>
    </row>
    <row r="564" spans="1:14" x14ac:dyDescent="0.3">
      <c r="A564" t="s">
        <v>1735</v>
      </c>
      <c r="B564" t="s">
        <v>1736</v>
      </c>
      <c r="C564" t="s">
        <v>1737</v>
      </c>
      <c r="D564" t="str">
        <f>VLOOKUP(B:B,[1]Sheet1!$B$5:$D$806, 3,FALSE)</f>
        <v>Receptor</v>
      </c>
      <c r="E564" t="s">
        <v>1698</v>
      </c>
      <c r="F564" t="s">
        <v>1079</v>
      </c>
      <c r="G564" t="s">
        <v>18</v>
      </c>
      <c r="H564" t="s">
        <v>19</v>
      </c>
      <c r="I564">
        <v>0.13101244710000001</v>
      </c>
      <c r="J564" t="s">
        <v>20</v>
      </c>
      <c r="K564">
        <v>0.18187264040000001</v>
      </c>
      <c r="L564" t="s">
        <v>20</v>
      </c>
      <c r="M564">
        <v>2.411956107E-2</v>
      </c>
      <c r="N564" t="s">
        <v>20</v>
      </c>
    </row>
    <row r="565" spans="1:14" x14ac:dyDescent="0.3">
      <c r="A565" t="s">
        <v>1738</v>
      </c>
      <c r="B565" t="s">
        <v>1739</v>
      </c>
      <c r="C565" t="s">
        <v>1740</v>
      </c>
      <c r="D565" t="str">
        <f>VLOOKUP(B:B,[1]Sheet1!$B$5:$D$806, 3,FALSE)</f>
        <v>Receptor</v>
      </c>
      <c r="E565" t="s">
        <v>1698</v>
      </c>
      <c r="F565" t="s">
        <v>1079</v>
      </c>
      <c r="G565" t="s">
        <v>18</v>
      </c>
      <c r="H565" t="s">
        <v>19</v>
      </c>
      <c r="I565" t="e">
        <v>#N/A</v>
      </c>
      <c r="J565" t="s">
        <v>37</v>
      </c>
      <c r="K565" t="e">
        <v>#N/A</v>
      </c>
      <c r="L565" t="s">
        <v>37</v>
      </c>
      <c r="M565" t="e">
        <v>#N/A</v>
      </c>
      <c r="N565" t="s">
        <v>37</v>
      </c>
    </row>
    <row r="566" spans="1:14" x14ac:dyDescent="0.3">
      <c r="A566" t="s">
        <v>1741</v>
      </c>
      <c r="B566" t="s">
        <v>1742</v>
      </c>
      <c r="C566" t="s">
        <v>1743</v>
      </c>
      <c r="D566" t="str">
        <f>VLOOKUP(B:B,[1]Sheet1!$B$5:$D$806, 3,FALSE)</f>
        <v>Receptor</v>
      </c>
      <c r="E566" t="s">
        <v>1698</v>
      </c>
      <c r="F566" t="s">
        <v>1079</v>
      </c>
      <c r="G566" t="s">
        <v>18</v>
      </c>
      <c r="H566" t="s">
        <v>19</v>
      </c>
      <c r="I566" t="e">
        <v>#N/A</v>
      </c>
      <c r="J566" t="s">
        <v>37</v>
      </c>
      <c r="K566" t="e">
        <v>#N/A</v>
      </c>
      <c r="L566" t="s">
        <v>37</v>
      </c>
      <c r="M566">
        <v>5.6462634369999999E-3</v>
      </c>
      <c r="N566" t="s">
        <v>28</v>
      </c>
    </row>
    <row r="567" spans="1:14" x14ac:dyDescent="0.3">
      <c r="A567" t="s">
        <v>1744</v>
      </c>
      <c r="B567" t="s">
        <v>1745</v>
      </c>
      <c r="C567" t="s">
        <v>1746</v>
      </c>
      <c r="D567" t="str">
        <f>VLOOKUP(B:B,[1]Sheet1!$B$5:$D$806, 3,FALSE)</f>
        <v>Receptor</v>
      </c>
      <c r="E567" t="s">
        <v>1698</v>
      </c>
      <c r="F567" t="s">
        <v>1079</v>
      </c>
      <c r="G567" t="s">
        <v>18</v>
      </c>
      <c r="H567" t="s">
        <v>19</v>
      </c>
      <c r="I567" t="e">
        <v>#N/A</v>
      </c>
      <c r="J567" t="s">
        <v>37</v>
      </c>
      <c r="K567" t="e">
        <v>#N/A</v>
      </c>
      <c r="L567" t="s">
        <v>37</v>
      </c>
      <c r="M567" t="e">
        <v>#N/A</v>
      </c>
      <c r="N567" t="s">
        <v>37</v>
      </c>
    </row>
    <row r="568" spans="1:14" x14ac:dyDescent="0.3">
      <c r="A568" t="s">
        <v>1747</v>
      </c>
      <c r="B568" t="s">
        <v>1748</v>
      </c>
      <c r="C568" t="s">
        <v>1749</v>
      </c>
      <c r="D568" t="str">
        <f>VLOOKUP(B:B,[1]Sheet1!$B$5:$D$806, 3,FALSE)</f>
        <v>Receptor</v>
      </c>
      <c r="E568" t="s">
        <v>1698</v>
      </c>
      <c r="F568" t="s">
        <v>1079</v>
      </c>
      <c r="G568" t="s">
        <v>18</v>
      </c>
      <c r="H568" t="s">
        <v>19</v>
      </c>
      <c r="I568">
        <v>0</v>
      </c>
      <c r="J568" t="s">
        <v>33</v>
      </c>
      <c r="K568">
        <v>1.5571790700000001E-3</v>
      </c>
      <c r="L568" t="s">
        <v>28</v>
      </c>
      <c r="M568" t="e">
        <v>#N/A</v>
      </c>
      <c r="N568" t="s">
        <v>37</v>
      </c>
    </row>
    <row r="569" spans="1:14" x14ac:dyDescent="0.3">
      <c r="A569" t="s">
        <v>1750</v>
      </c>
      <c r="B569" t="s">
        <v>1751</v>
      </c>
      <c r="C569" t="s">
        <v>1752</v>
      </c>
      <c r="D569" t="str">
        <f>VLOOKUP(B:B,[1]Sheet1!$B$5:$D$806, 3,FALSE)</f>
        <v>Receptor</v>
      </c>
      <c r="E569" t="s">
        <v>1698</v>
      </c>
      <c r="F569" t="s">
        <v>1079</v>
      </c>
      <c r="G569" t="s">
        <v>18</v>
      </c>
      <c r="H569" t="s">
        <v>19</v>
      </c>
      <c r="I569" t="e">
        <v>#N/A</v>
      </c>
      <c r="J569" t="s">
        <v>37</v>
      </c>
      <c r="K569" t="e">
        <v>#N/A</v>
      </c>
      <c r="L569" t="s">
        <v>37</v>
      </c>
      <c r="M569" t="e">
        <v>#N/A</v>
      </c>
      <c r="N569" t="s">
        <v>37</v>
      </c>
    </row>
    <row r="570" spans="1:14" x14ac:dyDescent="0.3">
      <c r="A570" t="s">
        <v>1753</v>
      </c>
      <c r="B570" t="s">
        <v>1754</v>
      </c>
      <c r="C570" t="s">
        <v>1755</v>
      </c>
      <c r="D570" t="str">
        <f>VLOOKUP(B:B,[1]Sheet1!$B$5:$D$806, 3,FALSE)</f>
        <v>Receptor</v>
      </c>
      <c r="E570" t="s">
        <v>1698</v>
      </c>
      <c r="F570" t="s">
        <v>1079</v>
      </c>
      <c r="G570" t="s">
        <v>18</v>
      </c>
      <c r="H570" t="s">
        <v>19</v>
      </c>
      <c r="I570" t="e">
        <v>#N/A</v>
      </c>
      <c r="J570" t="s">
        <v>37</v>
      </c>
      <c r="K570" t="e">
        <v>#N/A</v>
      </c>
      <c r="L570" t="s">
        <v>37</v>
      </c>
      <c r="M570" t="e">
        <v>#N/A</v>
      </c>
      <c r="N570" t="s">
        <v>37</v>
      </c>
    </row>
    <row r="571" spans="1:14" x14ac:dyDescent="0.3">
      <c r="A571" t="s">
        <v>1756</v>
      </c>
      <c r="B571" t="s">
        <v>1757</v>
      </c>
      <c r="C571" t="s">
        <v>1758</v>
      </c>
      <c r="D571" t="str">
        <f>VLOOKUP(B:B,[1]Sheet1!$B$5:$D$806, 3,FALSE)</f>
        <v>Receptor</v>
      </c>
      <c r="E571" t="s">
        <v>1698</v>
      </c>
      <c r="F571" t="s">
        <v>1079</v>
      </c>
      <c r="G571" t="s">
        <v>18</v>
      </c>
      <c r="H571" t="s">
        <v>19</v>
      </c>
      <c r="I571">
        <v>3.7964899169999999E-3</v>
      </c>
      <c r="J571" t="s">
        <v>28</v>
      </c>
      <c r="K571">
        <v>0</v>
      </c>
      <c r="L571" t="s">
        <v>33</v>
      </c>
      <c r="M571">
        <v>3.0792713119999999E-2</v>
      </c>
      <c r="N571" t="s">
        <v>20</v>
      </c>
    </row>
    <row r="572" spans="1:14" x14ac:dyDescent="0.3">
      <c r="A572" t="s">
        <v>1759</v>
      </c>
      <c r="B572" t="s">
        <v>1760</v>
      </c>
      <c r="C572" t="s">
        <v>1761</v>
      </c>
      <c r="D572" t="str">
        <f>VLOOKUP(B:B,[1]Sheet1!$B$5:$D$806, 3,FALSE)</f>
        <v>Receptor</v>
      </c>
      <c r="E572" t="s">
        <v>1698</v>
      </c>
      <c r="F572" t="s">
        <v>1079</v>
      </c>
      <c r="G572" t="s">
        <v>18</v>
      </c>
      <c r="H572" t="s">
        <v>19</v>
      </c>
      <c r="I572">
        <v>5.7636530079999998E-2</v>
      </c>
      <c r="J572" t="s">
        <v>20</v>
      </c>
      <c r="K572">
        <v>3.9148247589999999E-3</v>
      </c>
      <c r="L572" t="s">
        <v>28</v>
      </c>
      <c r="M572">
        <v>0.21321375449999999</v>
      </c>
      <c r="N572" t="s">
        <v>21</v>
      </c>
    </row>
    <row r="573" spans="1:14" x14ac:dyDescent="0.3">
      <c r="A573" t="s">
        <v>1762</v>
      </c>
      <c r="B573" t="s">
        <v>1763</v>
      </c>
      <c r="C573" t="s">
        <v>1764</v>
      </c>
      <c r="D573" t="str">
        <f>VLOOKUP(B:B,[1]Sheet1!$B$5:$D$806, 3,FALSE)</f>
        <v>Receptor</v>
      </c>
      <c r="E573" t="s">
        <v>1698</v>
      </c>
      <c r="F573" t="s">
        <v>1079</v>
      </c>
      <c r="G573" t="s">
        <v>18</v>
      </c>
      <c r="H573" t="s">
        <v>19</v>
      </c>
      <c r="I573">
        <v>0</v>
      </c>
      <c r="J573" t="s">
        <v>33</v>
      </c>
      <c r="K573">
        <v>5.3168167770000002E-3</v>
      </c>
      <c r="L573" t="s">
        <v>28</v>
      </c>
      <c r="M573" t="e">
        <v>#N/A</v>
      </c>
      <c r="N573" t="s">
        <v>37</v>
      </c>
    </row>
    <row r="574" spans="1:14" x14ac:dyDescent="0.3">
      <c r="A574" t="s">
        <v>1765</v>
      </c>
      <c r="B574" t="s">
        <v>1766</v>
      </c>
      <c r="C574" t="s">
        <v>1767</v>
      </c>
      <c r="D574" t="str">
        <f>VLOOKUP(B:B,[1]Sheet1!$B$5:$D$806, 3,FALSE)</f>
        <v>Receptor</v>
      </c>
      <c r="E574" t="s">
        <v>1698</v>
      </c>
      <c r="F574" t="s">
        <v>1079</v>
      </c>
      <c r="G574" t="s">
        <v>18</v>
      </c>
      <c r="H574" t="s">
        <v>19</v>
      </c>
      <c r="I574">
        <v>2.6892994409999999E-2</v>
      </c>
      <c r="J574" t="s">
        <v>28</v>
      </c>
      <c r="K574">
        <v>0.11363341170000001</v>
      </c>
      <c r="L574" t="s">
        <v>20</v>
      </c>
      <c r="M574" t="e">
        <v>#N/A</v>
      </c>
      <c r="N574" t="s">
        <v>37</v>
      </c>
    </row>
    <row r="575" spans="1:14" x14ac:dyDescent="0.3">
      <c r="A575" t="s">
        <v>1768</v>
      </c>
      <c r="B575" t="s">
        <v>1769</v>
      </c>
      <c r="C575" t="s">
        <v>1770</v>
      </c>
      <c r="D575" t="str">
        <f>VLOOKUP(B:B,[1]Sheet1!$B$5:$D$806, 3,FALSE)</f>
        <v>Receptor</v>
      </c>
      <c r="E575" t="s">
        <v>1698</v>
      </c>
      <c r="F575" t="s">
        <v>1079</v>
      </c>
      <c r="G575" t="s">
        <v>18</v>
      </c>
      <c r="H575" t="s">
        <v>19</v>
      </c>
      <c r="I575">
        <v>0</v>
      </c>
      <c r="J575" t="s">
        <v>33</v>
      </c>
      <c r="K575">
        <v>2.3233785080000002E-3</v>
      </c>
      <c r="L575" t="s">
        <v>28</v>
      </c>
      <c r="M575">
        <v>0.18179392650000001</v>
      </c>
      <c r="N575" t="s">
        <v>21</v>
      </c>
    </row>
    <row r="576" spans="1:14" x14ac:dyDescent="0.3">
      <c r="A576" t="s">
        <v>1771</v>
      </c>
      <c r="B576" t="s">
        <v>1772</v>
      </c>
      <c r="C576" t="s">
        <v>1773</v>
      </c>
      <c r="D576" t="str">
        <f>VLOOKUP(B:B,[1]Sheet1!$B$5:$D$806, 3,FALSE)</f>
        <v>Receptor</v>
      </c>
      <c r="E576" t="s">
        <v>1698</v>
      </c>
      <c r="F576" t="s">
        <v>1079</v>
      </c>
      <c r="G576" t="s">
        <v>18</v>
      </c>
      <c r="H576" t="s">
        <v>19</v>
      </c>
      <c r="I576">
        <v>1.5789676459999999E-3</v>
      </c>
      <c r="J576" t="s">
        <v>28</v>
      </c>
      <c r="K576">
        <v>2.001566783E-2</v>
      </c>
      <c r="L576" t="s">
        <v>28</v>
      </c>
      <c r="M576">
        <v>0.34827051149999999</v>
      </c>
      <c r="N576" t="s">
        <v>21</v>
      </c>
    </row>
    <row r="577" spans="1:14" x14ac:dyDescent="0.3">
      <c r="A577" t="s">
        <v>1774</v>
      </c>
      <c r="B577" t="s">
        <v>1775</v>
      </c>
      <c r="C577" t="s">
        <v>1776</v>
      </c>
      <c r="D577" t="str">
        <f>VLOOKUP(B:B,[1]Sheet1!$B$5:$D$806, 3,FALSE)</f>
        <v>Receptor</v>
      </c>
      <c r="E577" t="s">
        <v>1698</v>
      </c>
      <c r="F577" t="s">
        <v>1079</v>
      </c>
      <c r="G577" t="s">
        <v>18</v>
      </c>
      <c r="H577" t="s">
        <v>19</v>
      </c>
      <c r="I577">
        <v>1.41423474E-2</v>
      </c>
      <c r="J577" t="s">
        <v>28</v>
      </c>
      <c r="K577">
        <v>8.6531149659999996E-4</v>
      </c>
      <c r="L577" t="s">
        <v>28</v>
      </c>
      <c r="M577">
        <v>1.9006827099999998E-2</v>
      </c>
      <c r="N577" t="s">
        <v>20</v>
      </c>
    </row>
    <row r="578" spans="1:14" x14ac:dyDescent="0.3">
      <c r="A578" t="s">
        <v>1777</v>
      </c>
      <c r="B578" t="s">
        <v>1778</v>
      </c>
      <c r="C578" t="s">
        <v>1779</v>
      </c>
      <c r="D578" t="str">
        <f>VLOOKUP(B:B,[1]Sheet1!$B$5:$D$806, 3,FALSE)</f>
        <v>Receptor</v>
      </c>
      <c r="E578" t="s">
        <v>1698</v>
      </c>
      <c r="F578" t="s">
        <v>1079</v>
      </c>
      <c r="G578" t="s">
        <v>18</v>
      </c>
      <c r="H578" t="s">
        <v>19</v>
      </c>
      <c r="I578">
        <v>0</v>
      </c>
      <c r="J578" t="s">
        <v>33</v>
      </c>
      <c r="K578">
        <v>3.8977077980000001E-3</v>
      </c>
      <c r="L578" t="s">
        <v>28</v>
      </c>
      <c r="M578">
        <v>5.5849554320000001E-2</v>
      </c>
      <c r="N578" t="s">
        <v>20</v>
      </c>
    </row>
    <row r="579" spans="1:14" x14ac:dyDescent="0.3">
      <c r="A579" t="s">
        <v>1780</v>
      </c>
      <c r="B579" t="s">
        <v>1781</v>
      </c>
      <c r="C579" t="s">
        <v>1782</v>
      </c>
      <c r="D579" t="str">
        <f>VLOOKUP(B:B,[1]Sheet1!$B$5:$D$806, 3,FALSE)</f>
        <v>Receptor</v>
      </c>
      <c r="E579" t="s">
        <v>1698</v>
      </c>
      <c r="F579" t="s">
        <v>1079</v>
      </c>
      <c r="G579" t="s">
        <v>18</v>
      </c>
      <c r="H579" t="s">
        <v>19</v>
      </c>
      <c r="I579">
        <v>0</v>
      </c>
      <c r="J579" t="s">
        <v>33</v>
      </c>
      <c r="K579">
        <v>0</v>
      </c>
      <c r="L579" t="s">
        <v>33</v>
      </c>
      <c r="M579" t="e">
        <v>#N/A</v>
      </c>
      <c r="N579" t="s">
        <v>37</v>
      </c>
    </row>
    <row r="580" spans="1:14" x14ac:dyDescent="0.3">
      <c r="A580" t="s">
        <v>1783</v>
      </c>
      <c r="B580" t="s">
        <v>1784</v>
      </c>
      <c r="C580" t="s">
        <v>1785</v>
      </c>
      <c r="D580" t="str">
        <f>VLOOKUP(B:B,[1]Sheet1!$B$5:$D$806, 3,FALSE)</f>
        <v>Receptor</v>
      </c>
      <c r="E580" t="s">
        <v>1698</v>
      </c>
      <c r="F580" t="s">
        <v>1079</v>
      </c>
      <c r="G580" t="s">
        <v>18</v>
      </c>
      <c r="H580" t="s">
        <v>19</v>
      </c>
      <c r="I580">
        <v>0</v>
      </c>
      <c r="J580" t="s">
        <v>33</v>
      </c>
      <c r="K580">
        <v>0</v>
      </c>
      <c r="L580" t="s">
        <v>33</v>
      </c>
      <c r="M580">
        <v>3.0480375759999998E-3</v>
      </c>
      <c r="N580" t="s">
        <v>28</v>
      </c>
    </row>
    <row r="581" spans="1:14" x14ac:dyDescent="0.3">
      <c r="A581" t="s">
        <v>1786</v>
      </c>
      <c r="B581" t="s">
        <v>1787</v>
      </c>
      <c r="C581" t="s">
        <v>1788</v>
      </c>
      <c r="D581" t="str">
        <f>VLOOKUP(B:B,[1]Sheet1!$B$5:$D$806, 3,FALSE)</f>
        <v>Receptor</v>
      </c>
      <c r="E581" t="s">
        <v>1698</v>
      </c>
      <c r="F581" t="s">
        <v>1079</v>
      </c>
      <c r="G581" t="s">
        <v>18</v>
      </c>
      <c r="H581" t="s">
        <v>19</v>
      </c>
      <c r="I581">
        <v>2.258912993E-3</v>
      </c>
      <c r="J581" t="s">
        <v>28</v>
      </c>
      <c r="K581">
        <v>9.7104653789999995E-3</v>
      </c>
      <c r="L581" t="s">
        <v>28</v>
      </c>
      <c r="M581">
        <v>1.015793792E-2</v>
      </c>
      <c r="N581" t="s">
        <v>28</v>
      </c>
    </row>
    <row r="582" spans="1:14" x14ac:dyDescent="0.3">
      <c r="A582" t="s">
        <v>1789</v>
      </c>
      <c r="B582" t="s">
        <v>1790</v>
      </c>
      <c r="C582" t="s">
        <v>1791</v>
      </c>
      <c r="D582" t="str">
        <f>VLOOKUP(B:B,[1]Sheet1!$B$5:$D$806, 3,FALSE)</f>
        <v>Receptor</v>
      </c>
      <c r="E582" t="s">
        <v>1698</v>
      </c>
      <c r="F582" t="s">
        <v>1079</v>
      </c>
      <c r="G582" t="s">
        <v>18</v>
      </c>
      <c r="H582" t="s">
        <v>19</v>
      </c>
      <c r="I582" t="e">
        <v>#N/A</v>
      </c>
      <c r="J582" t="s">
        <v>37</v>
      </c>
      <c r="K582" t="e">
        <v>#N/A</v>
      </c>
      <c r="L582" t="s">
        <v>37</v>
      </c>
      <c r="M582" t="e">
        <v>#N/A</v>
      </c>
      <c r="N582" t="s">
        <v>37</v>
      </c>
    </row>
    <row r="583" spans="1:14" x14ac:dyDescent="0.3">
      <c r="A583" t="s">
        <v>1792</v>
      </c>
      <c r="B583" t="s">
        <v>1793</v>
      </c>
      <c r="C583" t="s">
        <v>1794</v>
      </c>
      <c r="D583" t="str">
        <f>VLOOKUP(B:B,[1]Sheet1!$B$5:$D$806, 3,FALSE)</f>
        <v>Receptor</v>
      </c>
      <c r="E583" t="s">
        <v>1698</v>
      </c>
      <c r="F583" t="s">
        <v>1079</v>
      </c>
      <c r="G583" t="s">
        <v>18</v>
      </c>
      <c r="H583" t="s">
        <v>19</v>
      </c>
      <c r="I583">
        <v>3.4785822180000002E-2</v>
      </c>
      <c r="J583" t="s">
        <v>28</v>
      </c>
      <c r="K583">
        <v>0</v>
      </c>
      <c r="L583" t="s">
        <v>33</v>
      </c>
      <c r="M583" t="e">
        <v>#N/A</v>
      </c>
      <c r="N583" t="s">
        <v>37</v>
      </c>
    </row>
    <row r="584" spans="1:14" x14ac:dyDescent="0.3">
      <c r="A584" t="s">
        <v>1795</v>
      </c>
      <c r="B584" t="s">
        <v>1796</v>
      </c>
      <c r="C584" t="s">
        <v>1797</v>
      </c>
      <c r="D584" t="str">
        <f>VLOOKUP(B:B,[1]Sheet1!$B$5:$D$806, 3,FALSE)</f>
        <v>Receptor</v>
      </c>
      <c r="E584" t="s">
        <v>1698</v>
      </c>
      <c r="F584" t="s">
        <v>1079</v>
      </c>
      <c r="G584" t="s">
        <v>18</v>
      </c>
      <c r="H584" t="s">
        <v>19</v>
      </c>
      <c r="I584">
        <v>0</v>
      </c>
      <c r="J584" t="s">
        <v>33</v>
      </c>
      <c r="K584">
        <v>1.7074797E-3</v>
      </c>
      <c r="L584" t="s">
        <v>28</v>
      </c>
      <c r="M584">
        <v>2.956448804E-2</v>
      </c>
      <c r="N584" t="s">
        <v>20</v>
      </c>
    </row>
    <row r="585" spans="1:14" x14ac:dyDescent="0.3">
      <c r="A585" t="s">
        <v>1798</v>
      </c>
      <c r="B585" t="s">
        <v>1799</v>
      </c>
      <c r="C585" t="s">
        <v>1800</v>
      </c>
      <c r="D585" t="str">
        <f>VLOOKUP(B:B,[1]Sheet1!$B$5:$D$806, 3,FALSE)</f>
        <v>Receptor</v>
      </c>
      <c r="E585" t="s">
        <v>1698</v>
      </c>
      <c r="F585" t="s">
        <v>1079</v>
      </c>
      <c r="G585" t="s">
        <v>18</v>
      </c>
      <c r="H585" t="s">
        <v>19</v>
      </c>
      <c r="I585">
        <v>2.6494401939999999E-2</v>
      </c>
      <c r="J585" t="s">
        <v>28</v>
      </c>
      <c r="K585">
        <v>0.10116469290000001</v>
      </c>
      <c r="L585" t="s">
        <v>20</v>
      </c>
      <c r="M585">
        <v>0.12786066909999999</v>
      </c>
      <c r="N585" t="s">
        <v>21</v>
      </c>
    </row>
    <row r="586" spans="1:14" x14ac:dyDescent="0.3">
      <c r="A586" t="s">
        <v>1801</v>
      </c>
      <c r="B586" t="s">
        <v>1802</v>
      </c>
      <c r="C586" t="s">
        <v>1803</v>
      </c>
      <c r="D586" t="str">
        <f>VLOOKUP(B:B,[1]Sheet1!$B$5:$D$806, 3,FALSE)</f>
        <v>Receptor</v>
      </c>
      <c r="E586" t="s">
        <v>1698</v>
      </c>
      <c r="F586" t="s">
        <v>1079</v>
      </c>
      <c r="G586" t="s">
        <v>18</v>
      </c>
      <c r="H586" t="s">
        <v>19</v>
      </c>
      <c r="I586" t="e">
        <v>#N/A</v>
      </c>
      <c r="J586" t="s">
        <v>37</v>
      </c>
      <c r="K586" t="e">
        <v>#N/A</v>
      </c>
      <c r="L586" t="s">
        <v>37</v>
      </c>
      <c r="M586" t="e">
        <v>#N/A</v>
      </c>
      <c r="N586" t="s">
        <v>37</v>
      </c>
    </row>
    <row r="587" spans="1:14" x14ac:dyDescent="0.3">
      <c r="A587" t="s">
        <v>1804</v>
      </c>
      <c r="B587" t="s">
        <v>1805</v>
      </c>
      <c r="C587" t="s">
        <v>1806</v>
      </c>
      <c r="D587" t="str">
        <f>VLOOKUP(B:B,[1]Sheet1!$B$5:$D$806, 3,FALSE)</f>
        <v>Receptor</v>
      </c>
      <c r="E587" t="s">
        <v>1698</v>
      </c>
      <c r="F587" t="s">
        <v>1079</v>
      </c>
      <c r="G587" t="s">
        <v>18</v>
      </c>
      <c r="H587" t="s">
        <v>19</v>
      </c>
      <c r="I587">
        <v>0</v>
      </c>
      <c r="J587" t="s">
        <v>33</v>
      </c>
      <c r="K587">
        <v>2.8054828589999998E-3</v>
      </c>
      <c r="L587" t="s">
        <v>28</v>
      </c>
      <c r="M587">
        <v>1.9945094710000001E-3</v>
      </c>
      <c r="N587" t="s">
        <v>28</v>
      </c>
    </row>
    <row r="588" spans="1:14" x14ac:dyDescent="0.3">
      <c r="A588" t="s">
        <v>1807</v>
      </c>
      <c r="B588" t="s">
        <v>1808</v>
      </c>
      <c r="C588" t="s">
        <v>1809</v>
      </c>
      <c r="D588" t="str">
        <f>VLOOKUP(B:B,[1]Sheet1!$B$5:$D$806, 3,FALSE)</f>
        <v>Receptor</v>
      </c>
      <c r="E588" t="s">
        <v>1698</v>
      </c>
      <c r="F588" t="s">
        <v>1079</v>
      </c>
      <c r="G588" t="s">
        <v>18</v>
      </c>
      <c r="H588" t="s">
        <v>19</v>
      </c>
      <c r="I588">
        <v>3.8837183649999998E-3</v>
      </c>
      <c r="J588" t="s">
        <v>28</v>
      </c>
      <c r="K588">
        <v>4.908156843E-3</v>
      </c>
      <c r="L588" t="s">
        <v>28</v>
      </c>
      <c r="M588">
        <v>1.0409764300000001E-2</v>
      </c>
      <c r="N588" t="s">
        <v>28</v>
      </c>
    </row>
    <row r="589" spans="1:14" x14ac:dyDescent="0.3">
      <c r="A589" t="s">
        <v>1810</v>
      </c>
      <c r="B589" t="s">
        <v>1811</v>
      </c>
      <c r="C589" t="s">
        <v>1812</v>
      </c>
      <c r="D589" t="str">
        <f>VLOOKUP(B:B,[1]Sheet1!$B$5:$D$806, 3,FALSE)</f>
        <v>Receptor</v>
      </c>
      <c r="E589" t="s">
        <v>1698</v>
      </c>
      <c r="F589" t="s">
        <v>1079</v>
      </c>
      <c r="G589" t="s">
        <v>18</v>
      </c>
      <c r="H589" t="s">
        <v>19</v>
      </c>
      <c r="I589">
        <v>0</v>
      </c>
      <c r="J589" t="s">
        <v>33</v>
      </c>
      <c r="K589">
        <v>0</v>
      </c>
      <c r="L589" t="s">
        <v>33</v>
      </c>
      <c r="M589" t="e">
        <v>#N/A</v>
      </c>
      <c r="N589" t="s">
        <v>37</v>
      </c>
    </row>
    <row r="590" spans="1:14" x14ac:dyDescent="0.3">
      <c r="A590" t="s">
        <v>1813</v>
      </c>
      <c r="B590" t="s">
        <v>1814</v>
      </c>
      <c r="C590" t="s">
        <v>1815</v>
      </c>
      <c r="D590" t="str">
        <f>VLOOKUP(B:B,[1]Sheet1!$B$5:$D$806, 3,FALSE)</f>
        <v>Receptor</v>
      </c>
      <c r="E590" t="s">
        <v>1698</v>
      </c>
      <c r="F590" t="s">
        <v>1079</v>
      </c>
      <c r="G590" t="s">
        <v>18</v>
      </c>
      <c r="H590" t="s">
        <v>19</v>
      </c>
      <c r="I590">
        <v>0</v>
      </c>
      <c r="J590" t="s">
        <v>33</v>
      </c>
      <c r="K590">
        <v>4.2326698619999997E-3</v>
      </c>
      <c r="L590" t="s">
        <v>28</v>
      </c>
      <c r="M590" t="e">
        <v>#N/A</v>
      </c>
      <c r="N590" t="s">
        <v>37</v>
      </c>
    </row>
    <row r="591" spans="1:14" x14ac:dyDescent="0.3">
      <c r="A591" t="s">
        <v>1816</v>
      </c>
      <c r="B591" t="s">
        <v>1817</v>
      </c>
      <c r="C591" t="s">
        <v>1818</v>
      </c>
      <c r="D591" t="str">
        <f>VLOOKUP(B:B,[1]Sheet1!$B$5:$D$806, 3,FALSE)</f>
        <v>Receptor</v>
      </c>
      <c r="E591" t="s">
        <v>1698</v>
      </c>
      <c r="F591" t="s">
        <v>1079</v>
      </c>
      <c r="G591" t="s">
        <v>18</v>
      </c>
      <c r="H591" t="s">
        <v>19</v>
      </c>
      <c r="I591">
        <v>0</v>
      </c>
      <c r="J591" t="s">
        <v>33</v>
      </c>
      <c r="K591">
        <v>0</v>
      </c>
      <c r="L591" t="s">
        <v>33</v>
      </c>
      <c r="M591">
        <v>2.0846088740000001E-2</v>
      </c>
      <c r="N591" t="s">
        <v>20</v>
      </c>
    </row>
    <row r="592" spans="1:14" x14ac:dyDescent="0.3">
      <c r="A592" t="s">
        <v>1819</v>
      </c>
      <c r="B592" t="s">
        <v>1820</v>
      </c>
      <c r="C592" t="s">
        <v>1821</v>
      </c>
      <c r="D592" t="str">
        <f>VLOOKUP(B:B,[1]Sheet1!$B$5:$D$806, 3,FALSE)</f>
        <v>Receptor</v>
      </c>
      <c r="E592" t="s">
        <v>1698</v>
      </c>
      <c r="F592" t="s">
        <v>1079</v>
      </c>
      <c r="G592" t="s">
        <v>18</v>
      </c>
      <c r="H592" t="s">
        <v>19</v>
      </c>
      <c r="I592" t="e">
        <v>#N/A</v>
      </c>
      <c r="J592" t="s">
        <v>37</v>
      </c>
      <c r="K592" t="e">
        <v>#N/A</v>
      </c>
      <c r="L592" t="s">
        <v>37</v>
      </c>
      <c r="M592" t="e">
        <v>#N/A</v>
      </c>
      <c r="N592" t="s">
        <v>37</v>
      </c>
    </row>
    <row r="593" spans="1:14" x14ac:dyDescent="0.3">
      <c r="A593" t="s">
        <v>1822</v>
      </c>
      <c r="B593" t="s">
        <v>1823</v>
      </c>
      <c r="C593" t="s">
        <v>1824</v>
      </c>
      <c r="D593" t="str">
        <f>VLOOKUP(B:B,[1]Sheet1!$B$5:$D$806, 3,FALSE)</f>
        <v>Receptor</v>
      </c>
      <c r="E593" t="s">
        <v>1698</v>
      </c>
      <c r="F593" t="s">
        <v>1079</v>
      </c>
      <c r="G593" t="s">
        <v>18</v>
      </c>
      <c r="H593" t="s">
        <v>19</v>
      </c>
      <c r="I593" t="e">
        <v>#N/A</v>
      </c>
      <c r="J593" t="s">
        <v>37</v>
      </c>
      <c r="K593" t="e">
        <v>#N/A</v>
      </c>
      <c r="L593" t="s">
        <v>37</v>
      </c>
      <c r="M593">
        <v>5.7838687330000003E-3</v>
      </c>
      <c r="N593" t="s">
        <v>28</v>
      </c>
    </row>
    <row r="594" spans="1:14" x14ac:dyDescent="0.3">
      <c r="A594" t="s">
        <v>1825</v>
      </c>
      <c r="B594" t="s">
        <v>1826</v>
      </c>
      <c r="C594" t="s">
        <v>1827</v>
      </c>
      <c r="D594" t="str">
        <f>VLOOKUP(B:B,[1]Sheet1!$B$5:$D$806, 3,FALSE)</f>
        <v>Receptor</v>
      </c>
      <c r="E594" t="s">
        <v>1698</v>
      </c>
      <c r="F594" t="s">
        <v>1079</v>
      </c>
      <c r="G594" t="s">
        <v>18</v>
      </c>
      <c r="H594" t="s">
        <v>19</v>
      </c>
      <c r="I594">
        <v>0</v>
      </c>
      <c r="J594" t="s">
        <v>33</v>
      </c>
      <c r="K594">
        <v>7.1708659310000006E-2</v>
      </c>
      <c r="L594" t="s">
        <v>20</v>
      </c>
      <c r="M594" t="e">
        <v>#N/A</v>
      </c>
      <c r="N594" t="s">
        <v>37</v>
      </c>
    </row>
    <row r="595" spans="1:14" x14ac:dyDescent="0.3">
      <c r="A595" t="s">
        <v>1828</v>
      </c>
      <c r="B595" t="s">
        <v>1829</v>
      </c>
      <c r="C595" t="s">
        <v>1830</v>
      </c>
      <c r="D595" t="str">
        <f>VLOOKUP(B:B,[1]Sheet1!$B$5:$D$806, 3,FALSE)</f>
        <v>Receptor</v>
      </c>
      <c r="E595" t="s">
        <v>1698</v>
      </c>
      <c r="F595" t="s">
        <v>1079</v>
      </c>
      <c r="G595" t="s">
        <v>18</v>
      </c>
      <c r="H595" t="s">
        <v>19</v>
      </c>
      <c r="I595">
        <v>1.9207668319999999E-3</v>
      </c>
      <c r="J595" t="s">
        <v>28</v>
      </c>
      <c r="K595">
        <v>3.1685328140000002E-3</v>
      </c>
      <c r="L595" t="s">
        <v>28</v>
      </c>
      <c r="M595">
        <v>5.9598651429999998E-3</v>
      </c>
      <c r="N595" t="s">
        <v>28</v>
      </c>
    </row>
    <row r="596" spans="1:14" x14ac:dyDescent="0.3">
      <c r="A596" t="s">
        <v>1831</v>
      </c>
      <c r="B596" t="s">
        <v>1832</v>
      </c>
      <c r="C596" t="s">
        <v>1833</v>
      </c>
      <c r="D596" t="str">
        <f>VLOOKUP(B:B,[1]Sheet1!$B$5:$D$806, 3,FALSE)</f>
        <v>Receptor</v>
      </c>
      <c r="E596" t="s">
        <v>1698</v>
      </c>
      <c r="F596" t="s">
        <v>1079</v>
      </c>
      <c r="G596" t="s">
        <v>18</v>
      </c>
      <c r="H596" t="s">
        <v>19</v>
      </c>
      <c r="I596" t="e">
        <v>#N/A</v>
      </c>
      <c r="J596" t="s">
        <v>37</v>
      </c>
      <c r="K596" t="e">
        <v>#N/A</v>
      </c>
      <c r="L596" t="s">
        <v>37</v>
      </c>
      <c r="M596" t="e">
        <v>#N/A</v>
      </c>
      <c r="N596" t="s">
        <v>37</v>
      </c>
    </row>
    <row r="597" spans="1:14" x14ac:dyDescent="0.3">
      <c r="A597" t="s">
        <v>1834</v>
      </c>
      <c r="B597" t="s">
        <v>1835</v>
      </c>
      <c r="C597" t="s">
        <v>1836</v>
      </c>
      <c r="D597" t="str">
        <f>VLOOKUP(B:B,[1]Sheet1!$B$5:$D$806, 3,FALSE)</f>
        <v>Receptor</v>
      </c>
      <c r="E597" t="s">
        <v>1698</v>
      </c>
      <c r="F597" t="s">
        <v>1079</v>
      </c>
      <c r="G597" t="s">
        <v>18</v>
      </c>
      <c r="H597" t="s">
        <v>19</v>
      </c>
      <c r="I597" t="e">
        <v>#N/A</v>
      </c>
      <c r="J597" t="s">
        <v>37</v>
      </c>
      <c r="K597" t="e">
        <v>#N/A</v>
      </c>
      <c r="L597" t="s">
        <v>37</v>
      </c>
      <c r="M597" t="e">
        <v>#N/A</v>
      </c>
      <c r="N597" t="s">
        <v>37</v>
      </c>
    </row>
    <row r="598" spans="1:14" x14ac:dyDescent="0.3">
      <c r="A598" t="s">
        <v>1837</v>
      </c>
      <c r="B598" t="s">
        <v>1838</v>
      </c>
      <c r="C598" t="s">
        <v>1839</v>
      </c>
      <c r="D598" t="str">
        <f>VLOOKUP(B:B,[1]Sheet1!$B$5:$D$806, 3,FALSE)</f>
        <v>Receptor</v>
      </c>
      <c r="E598" t="s">
        <v>1698</v>
      </c>
      <c r="F598" t="s">
        <v>1079</v>
      </c>
      <c r="G598" t="s">
        <v>18</v>
      </c>
      <c r="H598" t="s">
        <v>19</v>
      </c>
      <c r="I598" t="e">
        <v>#N/A</v>
      </c>
      <c r="J598" t="s">
        <v>37</v>
      </c>
      <c r="K598" t="e">
        <v>#N/A</v>
      </c>
      <c r="L598" t="s">
        <v>37</v>
      </c>
      <c r="M598" t="e">
        <v>#N/A</v>
      </c>
      <c r="N598" t="s">
        <v>37</v>
      </c>
    </row>
    <row r="599" spans="1:14" x14ac:dyDescent="0.3">
      <c r="A599" t="s">
        <v>1840</v>
      </c>
      <c r="B599" t="s">
        <v>1841</v>
      </c>
      <c r="C599" t="s">
        <v>1842</v>
      </c>
      <c r="D599" t="str">
        <f>VLOOKUP(B:B,[1]Sheet1!$B$5:$D$806, 3,FALSE)</f>
        <v>Receptor</v>
      </c>
      <c r="E599" t="s">
        <v>1698</v>
      </c>
      <c r="F599" t="s">
        <v>1079</v>
      </c>
      <c r="G599" t="s">
        <v>18</v>
      </c>
      <c r="H599" t="s">
        <v>19</v>
      </c>
      <c r="I599">
        <v>0</v>
      </c>
      <c r="J599" t="s">
        <v>33</v>
      </c>
      <c r="K599">
        <v>0</v>
      </c>
      <c r="L599" t="s">
        <v>33</v>
      </c>
      <c r="M599">
        <v>1.052707413E-3</v>
      </c>
      <c r="N599" t="s">
        <v>28</v>
      </c>
    </row>
    <row r="600" spans="1:14" x14ac:dyDescent="0.3">
      <c r="A600" t="s">
        <v>1843</v>
      </c>
      <c r="B600" t="s">
        <v>1844</v>
      </c>
      <c r="C600" t="s">
        <v>1845</v>
      </c>
      <c r="D600" t="str">
        <f>VLOOKUP(B:B,[1]Sheet1!$B$5:$D$806, 3,FALSE)</f>
        <v>Receptor</v>
      </c>
      <c r="E600" t="s">
        <v>1698</v>
      </c>
      <c r="F600" t="s">
        <v>1079</v>
      </c>
      <c r="G600" t="s">
        <v>18</v>
      </c>
      <c r="H600" t="s">
        <v>19</v>
      </c>
      <c r="I600">
        <v>1.8406118490000001E-3</v>
      </c>
      <c r="J600" t="s">
        <v>28</v>
      </c>
      <c r="K600">
        <v>6.5286936079999996E-3</v>
      </c>
      <c r="L600" t="s">
        <v>28</v>
      </c>
      <c r="M600">
        <v>3.4525072050000001E-3</v>
      </c>
      <c r="N600" t="s">
        <v>28</v>
      </c>
    </row>
    <row r="601" spans="1:14" x14ac:dyDescent="0.3">
      <c r="A601" t="s">
        <v>1846</v>
      </c>
      <c r="B601" t="s">
        <v>1847</v>
      </c>
      <c r="C601" t="s">
        <v>1848</v>
      </c>
      <c r="D601" t="str">
        <f>VLOOKUP(B:B,[1]Sheet1!$B$5:$D$806, 3,FALSE)</f>
        <v>Receptor</v>
      </c>
      <c r="E601" t="s">
        <v>1698</v>
      </c>
      <c r="F601" t="s">
        <v>1079</v>
      </c>
      <c r="G601" t="s">
        <v>18</v>
      </c>
      <c r="H601" t="s">
        <v>19</v>
      </c>
      <c r="I601">
        <v>0</v>
      </c>
      <c r="J601" t="s">
        <v>33</v>
      </c>
      <c r="K601">
        <v>2.4494186370000001E-2</v>
      </c>
      <c r="L601" t="s">
        <v>28</v>
      </c>
      <c r="M601">
        <v>7.9865260430000001E-3</v>
      </c>
      <c r="N601" t="s">
        <v>28</v>
      </c>
    </row>
    <row r="602" spans="1:14" x14ac:dyDescent="0.3">
      <c r="A602" t="s">
        <v>1849</v>
      </c>
      <c r="B602" t="s">
        <v>1850</v>
      </c>
      <c r="C602" t="s">
        <v>1851</v>
      </c>
      <c r="D602" t="str">
        <f>VLOOKUP(B:B,[1]Sheet1!$B$5:$D$806, 3,FALSE)</f>
        <v>Receptor</v>
      </c>
      <c r="E602" t="s">
        <v>1698</v>
      </c>
      <c r="F602" t="s">
        <v>1079</v>
      </c>
      <c r="G602" t="s">
        <v>18</v>
      </c>
      <c r="H602" t="s">
        <v>19</v>
      </c>
      <c r="I602">
        <v>0</v>
      </c>
      <c r="J602" t="s">
        <v>33</v>
      </c>
      <c r="K602">
        <v>7.3545521510000003E-2</v>
      </c>
      <c r="L602" t="s">
        <v>20</v>
      </c>
      <c r="M602" t="e">
        <v>#N/A</v>
      </c>
      <c r="N602" t="s">
        <v>37</v>
      </c>
    </row>
    <row r="603" spans="1:14" x14ac:dyDescent="0.3">
      <c r="A603" t="s">
        <v>1852</v>
      </c>
      <c r="B603" t="s">
        <v>1853</v>
      </c>
      <c r="C603" t="s">
        <v>1854</v>
      </c>
      <c r="D603" t="str">
        <f>VLOOKUP(B:B,[1]Sheet1!$B$5:$D$806, 3,FALSE)</f>
        <v>Receptor</v>
      </c>
      <c r="E603" t="s">
        <v>1698</v>
      </c>
      <c r="F603" t="s">
        <v>1079</v>
      </c>
      <c r="G603" t="s">
        <v>18</v>
      </c>
      <c r="H603" t="s">
        <v>19</v>
      </c>
      <c r="I603">
        <v>0.1233756729</v>
      </c>
      <c r="J603" t="s">
        <v>20</v>
      </c>
      <c r="K603">
        <v>8.5601063250000005E-3</v>
      </c>
      <c r="L603" t="s">
        <v>28</v>
      </c>
      <c r="M603" t="e">
        <v>#N/A</v>
      </c>
      <c r="N603" t="s">
        <v>37</v>
      </c>
    </row>
    <row r="604" spans="1:14" x14ac:dyDescent="0.3">
      <c r="A604" t="s">
        <v>1855</v>
      </c>
      <c r="B604" t="s">
        <v>1856</v>
      </c>
      <c r="C604" t="s">
        <v>1857</v>
      </c>
      <c r="D604" t="str">
        <f>VLOOKUP(B:B,[1]Sheet1!$B$5:$D$806, 3,FALSE)</f>
        <v>Receptor</v>
      </c>
      <c r="E604" t="s">
        <v>1698</v>
      </c>
      <c r="F604" t="s">
        <v>1079</v>
      </c>
      <c r="G604" t="s">
        <v>18</v>
      </c>
      <c r="H604" t="s">
        <v>19</v>
      </c>
      <c r="I604" t="e">
        <v>#N/A</v>
      </c>
      <c r="J604" t="s">
        <v>37</v>
      </c>
      <c r="K604" t="e">
        <v>#N/A</v>
      </c>
      <c r="L604" t="s">
        <v>37</v>
      </c>
      <c r="M604" t="e">
        <v>#N/A</v>
      </c>
      <c r="N604" t="s">
        <v>37</v>
      </c>
    </row>
    <row r="605" spans="1:14" x14ac:dyDescent="0.3">
      <c r="A605" t="s">
        <v>1858</v>
      </c>
      <c r="B605" t="s">
        <v>1859</v>
      </c>
      <c r="C605" t="s">
        <v>1860</v>
      </c>
      <c r="D605" t="str">
        <f>VLOOKUP(B:B,[1]Sheet1!$B$5:$D$806, 3,FALSE)</f>
        <v>Receptor</v>
      </c>
      <c r="E605" t="s">
        <v>1698</v>
      </c>
      <c r="F605" t="s">
        <v>1079</v>
      </c>
      <c r="G605" t="s">
        <v>18</v>
      </c>
      <c r="H605" t="s">
        <v>19</v>
      </c>
      <c r="I605" t="e">
        <v>#N/A</v>
      </c>
      <c r="J605" t="s">
        <v>37</v>
      </c>
      <c r="K605" t="e">
        <v>#N/A</v>
      </c>
      <c r="L605" t="s">
        <v>37</v>
      </c>
      <c r="M605" t="e">
        <v>#N/A</v>
      </c>
      <c r="N605" t="s">
        <v>37</v>
      </c>
    </row>
    <row r="606" spans="1:14" x14ac:dyDescent="0.3">
      <c r="A606" t="s">
        <v>1861</v>
      </c>
      <c r="B606" t="s">
        <v>1862</v>
      </c>
      <c r="C606" t="s">
        <v>1863</v>
      </c>
      <c r="D606" t="str">
        <f>VLOOKUP(B:B,[1]Sheet1!$B$5:$D$806, 3,FALSE)</f>
        <v>Receptor</v>
      </c>
      <c r="E606" t="s">
        <v>1698</v>
      </c>
      <c r="F606" t="s">
        <v>1079</v>
      </c>
      <c r="G606" t="s">
        <v>18</v>
      </c>
      <c r="H606" t="s">
        <v>19</v>
      </c>
      <c r="I606" t="e">
        <v>#N/A</v>
      </c>
      <c r="J606" t="s">
        <v>37</v>
      </c>
      <c r="K606" t="e">
        <v>#N/A</v>
      </c>
      <c r="L606" t="s">
        <v>37</v>
      </c>
      <c r="M606" t="e">
        <v>#N/A</v>
      </c>
      <c r="N606" t="s">
        <v>37</v>
      </c>
    </row>
    <row r="607" spans="1:14" x14ac:dyDescent="0.3">
      <c r="A607" t="s">
        <v>1864</v>
      </c>
      <c r="B607" t="s">
        <v>1865</v>
      </c>
      <c r="C607" t="s">
        <v>1866</v>
      </c>
      <c r="D607" t="str">
        <f>VLOOKUP(B:B,[1]Sheet1!$B$5:$D$806, 3,FALSE)</f>
        <v>Receptor</v>
      </c>
      <c r="E607" t="s">
        <v>1698</v>
      </c>
      <c r="F607" t="s">
        <v>1079</v>
      </c>
      <c r="G607" t="s">
        <v>18</v>
      </c>
      <c r="H607" t="s">
        <v>19</v>
      </c>
      <c r="I607">
        <v>0</v>
      </c>
      <c r="J607" t="s">
        <v>33</v>
      </c>
      <c r="K607">
        <v>2.3233785080000002E-3</v>
      </c>
      <c r="L607" t="s">
        <v>28</v>
      </c>
      <c r="M607" t="e">
        <v>#N/A</v>
      </c>
      <c r="N607" t="s">
        <v>37</v>
      </c>
    </row>
    <row r="608" spans="1:14" x14ac:dyDescent="0.3">
      <c r="A608" t="s">
        <v>1867</v>
      </c>
      <c r="B608" t="s">
        <v>1868</v>
      </c>
      <c r="C608" t="s">
        <v>1869</v>
      </c>
      <c r="D608" t="str">
        <f>VLOOKUP(B:B,[1]Sheet1!$B$5:$D$806, 3,FALSE)</f>
        <v>Receptor</v>
      </c>
      <c r="E608" t="s">
        <v>1698</v>
      </c>
      <c r="F608" t="s">
        <v>1079</v>
      </c>
      <c r="G608" t="s">
        <v>18</v>
      </c>
      <c r="H608" t="s">
        <v>19</v>
      </c>
      <c r="I608" t="e">
        <v>#N/A</v>
      </c>
      <c r="J608" t="s">
        <v>37</v>
      </c>
      <c r="K608" t="e">
        <v>#N/A</v>
      </c>
      <c r="L608" t="s">
        <v>37</v>
      </c>
      <c r="M608" t="e">
        <v>#N/A</v>
      </c>
      <c r="N608" t="s">
        <v>37</v>
      </c>
    </row>
    <row r="609" spans="1:14" x14ac:dyDescent="0.3">
      <c r="A609" t="s">
        <v>1870</v>
      </c>
      <c r="B609" t="s">
        <v>1871</v>
      </c>
      <c r="C609" t="s">
        <v>1872</v>
      </c>
      <c r="D609" t="str">
        <f>VLOOKUP(B:B,[1]Sheet1!$B$5:$D$806, 3,FALSE)</f>
        <v>Receptor</v>
      </c>
      <c r="E609" t="s">
        <v>1698</v>
      </c>
      <c r="F609" t="s">
        <v>1079</v>
      </c>
      <c r="G609" t="s">
        <v>18</v>
      </c>
      <c r="H609" t="s">
        <v>19</v>
      </c>
      <c r="I609" t="e">
        <v>#N/A</v>
      </c>
      <c r="J609" t="s">
        <v>37</v>
      </c>
      <c r="K609" t="e">
        <v>#N/A</v>
      </c>
      <c r="L609" t="s">
        <v>37</v>
      </c>
      <c r="M609" t="e">
        <v>#N/A</v>
      </c>
      <c r="N609" t="s">
        <v>37</v>
      </c>
    </row>
    <row r="610" spans="1:14" x14ac:dyDescent="0.3">
      <c r="A610" t="s">
        <v>1873</v>
      </c>
      <c r="B610" t="s">
        <v>1874</v>
      </c>
      <c r="C610" t="s">
        <v>1875</v>
      </c>
      <c r="D610" t="str">
        <f>VLOOKUP(B:B,[1]Sheet1!$B$5:$D$806, 3,FALSE)</f>
        <v>Receptor</v>
      </c>
      <c r="E610" t="s">
        <v>1698</v>
      </c>
      <c r="F610" t="s">
        <v>1079</v>
      </c>
      <c r="G610" t="s">
        <v>18</v>
      </c>
      <c r="H610" t="s">
        <v>19</v>
      </c>
      <c r="I610">
        <v>3.2668977020000002E-3</v>
      </c>
      <c r="J610" t="s">
        <v>28</v>
      </c>
      <c r="K610">
        <v>0</v>
      </c>
      <c r="L610" t="s">
        <v>33</v>
      </c>
      <c r="M610" t="e">
        <v>#N/A</v>
      </c>
      <c r="N610" t="s">
        <v>37</v>
      </c>
    </row>
    <row r="611" spans="1:14" x14ac:dyDescent="0.3">
      <c r="A611" t="s">
        <v>1876</v>
      </c>
      <c r="B611" t="s">
        <v>1877</v>
      </c>
      <c r="C611" t="s">
        <v>1878</v>
      </c>
      <c r="D611" t="str">
        <f>VLOOKUP(B:B,[1]Sheet1!$B$5:$D$806, 3,FALSE)</f>
        <v>Receptor</v>
      </c>
      <c r="E611" t="s">
        <v>1698</v>
      </c>
      <c r="F611" t="s">
        <v>1079</v>
      </c>
      <c r="G611" t="s">
        <v>18</v>
      </c>
      <c r="H611" t="s">
        <v>19</v>
      </c>
      <c r="I611">
        <v>0</v>
      </c>
      <c r="J611" t="s">
        <v>33</v>
      </c>
      <c r="K611">
        <v>0</v>
      </c>
      <c r="L611" t="s">
        <v>33</v>
      </c>
      <c r="M611" t="e">
        <v>#N/A</v>
      </c>
      <c r="N611" t="s">
        <v>37</v>
      </c>
    </row>
    <row r="612" spans="1:14" x14ac:dyDescent="0.3">
      <c r="A612" t="s">
        <v>1879</v>
      </c>
      <c r="B612" t="s">
        <v>1880</v>
      </c>
      <c r="C612" t="s">
        <v>1881</v>
      </c>
      <c r="D612" t="str">
        <f>VLOOKUP(B:B,[1]Sheet1!$B$5:$D$806, 3,FALSE)</f>
        <v>Receptor</v>
      </c>
      <c r="E612" t="s">
        <v>1698</v>
      </c>
      <c r="F612" t="s">
        <v>1079</v>
      </c>
      <c r="G612" t="s">
        <v>18</v>
      </c>
      <c r="H612" t="s">
        <v>19</v>
      </c>
      <c r="I612">
        <v>0</v>
      </c>
      <c r="J612" t="s">
        <v>33</v>
      </c>
      <c r="K612">
        <v>3.238984941E-3</v>
      </c>
      <c r="L612" t="s">
        <v>28</v>
      </c>
      <c r="M612" t="e">
        <v>#N/A</v>
      </c>
      <c r="N612" t="s">
        <v>37</v>
      </c>
    </row>
    <row r="613" spans="1:14" x14ac:dyDescent="0.3">
      <c r="A613" t="s">
        <v>1882</v>
      </c>
      <c r="B613" t="s">
        <v>1883</v>
      </c>
      <c r="C613" t="s">
        <v>1884</v>
      </c>
      <c r="D613" t="str">
        <f>VLOOKUP(B:B,[1]Sheet1!$B$5:$D$806, 3,FALSE)</f>
        <v>Receptor</v>
      </c>
      <c r="E613" t="s">
        <v>1698</v>
      </c>
      <c r="F613" t="s">
        <v>1079</v>
      </c>
      <c r="G613" t="s">
        <v>18</v>
      </c>
      <c r="H613" t="s">
        <v>19</v>
      </c>
      <c r="I613">
        <v>0</v>
      </c>
      <c r="J613" t="s">
        <v>33</v>
      </c>
      <c r="K613">
        <v>7.0512196540000001E-3</v>
      </c>
      <c r="L613" t="s">
        <v>28</v>
      </c>
      <c r="M613">
        <v>6.5383464259999996E-3</v>
      </c>
      <c r="N613" t="s">
        <v>28</v>
      </c>
    </row>
    <row r="614" spans="1:14" x14ac:dyDescent="0.3">
      <c r="A614" t="s">
        <v>1885</v>
      </c>
      <c r="B614" t="s">
        <v>1886</v>
      </c>
      <c r="C614" t="s">
        <v>1887</v>
      </c>
      <c r="D614" t="str">
        <f>VLOOKUP(B:B,[1]Sheet1!$B$5:$D$806, 3,FALSE)</f>
        <v>Receptor</v>
      </c>
      <c r="E614" t="s">
        <v>1698</v>
      </c>
      <c r="F614" t="s">
        <v>1079</v>
      </c>
      <c r="G614" t="s">
        <v>18</v>
      </c>
      <c r="H614" t="s">
        <v>19</v>
      </c>
      <c r="I614" t="e">
        <v>#N/A</v>
      </c>
      <c r="J614" t="s">
        <v>37</v>
      </c>
      <c r="K614" t="e">
        <v>#N/A</v>
      </c>
      <c r="L614" t="s">
        <v>37</v>
      </c>
      <c r="M614" t="e">
        <v>#N/A</v>
      </c>
      <c r="N614" t="s">
        <v>37</v>
      </c>
    </row>
    <row r="615" spans="1:14" x14ac:dyDescent="0.3">
      <c r="A615" t="s">
        <v>1888</v>
      </c>
      <c r="B615" t="s">
        <v>1889</v>
      </c>
      <c r="C615" t="s">
        <v>1890</v>
      </c>
      <c r="D615" t="str">
        <f>VLOOKUP(B:B,[1]Sheet1!$B$5:$D$806, 3,FALSE)</f>
        <v>Receptor</v>
      </c>
      <c r="E615" t="s">
        <v>1698</v>
      </c>
      <c r="F615" t="s">
        <v>1079</v>
      </c>
      <c r="G615" t="s">
        <v>18</v>
      </c>
      <c r="H615" t="s">
        <v>19</v>
      </c>
      <c r="I615">
        <v>7.0295142849999999E-3</v>
      </c>
      <c r="J615" t="s">
        <v>28</v>
      </c>
      <c r="K615">
        <v>1.7133040660000001E-2</v>
      </c>
      <c r="L615" t="s">
        <v>28</v>
      </c>
      <c r="M615">
        <v>4.625236992E-3</v>
      </c>
      <c r="N615" t="s">
        <v>28</v>
      </c>
    </row>
    <row r="616" spans="1:14" x14ac:dyDescent="0.3">
      <c r="A616" t="s">
        <v>1891</v>
      </c>
      <c r="B616" t="s">
        <v>1892</v>
      </c>
      <c r="C616" t="s">
        <v>1893</v>
      </c>
      <c r="D616" t="str">
        <f>VLOOKUP(B:B,[1]Sheet1!$B$5:$D$806, 3,FALSE)</f>
        <v>Receptor</v>
      </c>
      <c r="E616" t="s">
        <v>1698</v>
      </c>
      <c r="F616" t="s">
        <v>1079</v>
      </c>
      <c r="G616" t="s">
        <v>18</v>
      </c>
      <c r="H616" t="s">
        <v>19</v>
      </c>
      <c r="I616">
        <v>0</v>
      </c>
      <c r="J616" t="s">
        <v>33</v>
      </c>
      <c r="K616">
        <v>2.289254127E-3</v>
      </c>
      <c r="L616" t="s">
        <v>28</v>
      </c>
      <c r="M616">
        <v>2.1944410990000001E-3</v>
      </c>
      <c r="N616" t="s">
        <v>28</v>
      </c>
    </row>
    <row r="617" spans="1:14" x14ac:dyDescent="0.3">
      <c r="A617" t="s">
        <v>1894</v>
      </c>
      <c r="B617" t="s">
        <v>1895</v>
      </c>
      <c r="C617" t="s">
        <v>1896</v>
      </c>
      <c r="D617" t="str">
        <f>VLOOKUP(B:B,[1]Sheet1!$B$5:$D$806, 3,FALSE)</f>
        <v>Receptor</v>
      </c>
      <c r="E617" t="s">
        <v>1698</v>
      </c>
      <c r="F617" t="s">
        <v>1079</v>
      </c>
      <c r="G617" t="s">
        <v>18</v>
      </c>
      <c r="H617" t="s">
        <v>19</v>
      </c>
      <c r="I617">
        <v>1.7344579560000001E-3</v>
      </c>
      <c r="J617" t="s">
        <v>28</v>
      </c>
      <c r="K617">
        <v>1.7020766289999999E-2</v>
      </c>
      <c r="L617" t="s">
        <v>28</v>
      </c>
      <c r="M617">
        <v>3.7185422509999999E-3</v>
      </c>
      <c r="N617" t="s">
        <v>28</v>
      </c>
    </row>
    <row r="618" spans="1:14" x14ac:dyDescent="0.3">
      <c r="A618" t="s">
        <v>1897</v>
      </c>
      <c r="B618" t="s">
        <v>1898</v>
      </c>
      <c r="C618" t="s">
        <v>1899</v>
      </c>
      <c r="D618" t="str">
        <f>VLOOKUP(B:B,[1]Sheet1!$B$5:$D$806, 3,FALSE)</f>
        <v>Receptor</v>
      </c>
      <c r="E618" t="s">
        <v>1698</v>
      </c>
      <c r="F618" t="s">
        <v>1079</v>
      </c>
      <c r="G618" t="s">
        <v>18</v>
      </c>
      <c r="H618" t="s">
        <v>19</v>
      </c>
      <c r="I618">
        <v>0.59991497780000003</v>
      </c>
      <c r="J618" t="s">
        <v>21</v>
      </c>
      <c r="K618">
        <v>0.17793429559999999</v>
      </c>
      <c r="L618" t="s">
        <v>20</v>
      </c>
      <c r="M618" t="e">
        <v>#N/A</v>
      </c>
      <c r="N618" t="s">
        <v>37</v>
      </c>
    </row>
    <row r="619" spans="1:14" x14ac:dyDescent="0.3">
      <c r="A619" t="s">
        <v>1900</v>
      </c>
      <c r="B619" t="s">
        <v>1901</v>
      </c>
      <c r="C619" t="s">
        <v>1902</v>
      </c>
      <c r="D619" t="str">
        <f>VLOOKUP(B:B,[1]Sheet1!$B$5:$D$806, 3,FALSE)</f>
        <v>Receptor</v>
      </c>
      <c r="E619" t="s">
        <v>1698</v>
      </c>
      <c r="F619" t="s">
        <v>1079</v>
      </c>
      <c r="G619" t="s">
        <v>18</v>
      </c>
      <c r="H619" t="s">
        <v>19</v>
      </c>
      <c r="I619">
        <v>0.20729186520000001</v>
      </c>
      <c r="J619" t="s">
        <v>20</v>
      </c>
      <c r="K619">
        <v>0.37833341120000002</v>
      </c>
      <c r="L619" t="s">
        <v>21</v>
      </c>
      <c r="M619">
        <v>4.4287915679999998E-2</v>
      </c>
      <c r="N619" t="s">
        <v>20</v>
      </c>
    </row>
    <row r="620" spans="1:14" x14ac:dyDescent="0.3">
      <c r="A620" t="s">
        <v>1903</v>
      </c>
      <c r="B620" t="s">
        <v>1904</v>
      </c>
      <c r="C620" t="s">
        <v>1905</v>
      </c>
      <c r="D620" t="str">
        <f>VLOOKUP(B:B,[1]Sheet1!$B$5:$D$806, 3,FALSE)</f>
        <v>Receptor</v>
      </c>
      <c r="E620" t="s">
        <v>1698</v>
      </c>
      <c r="F620" t="s">
        <v>1079</v>
      </c>
      <c r="G620" t="s">
        <v>18</v>
      </c>
      <c r="H620" t="s">
        <v>19</v>
      </c>
      <c r="I620">
        <v>4.4440095190000001E-2</v>
      </c>
      <c r="J620" t="s">
        <v>20</v>
      </c>
      <c r="K620">
        <v>0.87132809860000004</v>
      </c>
      <c r="L620" t="s">
        <v>21</v>
      </c>
      <c r="M620">
        <v>4.9958161439999996E-3</v>
      </c>
      <c r="N620" t="s">
        <v>28</v>
      </c>
    </row>
    <row r="621" spans="1:14" x14ac:dyDescent="0.3">
      <c r="A621" t="s">
        <v>1906</v>
      </c>
      <c r="B621" t="s">
        <v>1907</v>
      </c>
      <c r="C621" t="s">
        <v>1908</v>
      </c>
      <c r="D621" t="str">
        <f>VLOOKUP(B:B,[1]Sheet1!$B$5:$D$806, 3,FALSE)</f>
        <v>Receptor</v>
      </c>
      <c r="E621" t="s">
        <v>1698</v>
      </c>
      <c r="F621" t="s">
        <v>1079</v>
      </c>
      <c r="G621" t="s">
        <v>18</v>
      </c>
      <c r="H621" t="s">
        <v>19</v>
      </c>
      <c r="I621" t="e">
        <v>#N/A</v>
      </c>
      <c r="J621" t="s">
        <v>37</v>
      </c>
      <c r="K621" t="e">
        <v>#N/A</v>
      </c>
      <c r="L621" t="s">
        <v>37</v>
      </c>
      <c r="M621" t="e">
        <v>#N/A</v>
      </c>
      <c r="N621" t="s">
        <v>37</v>
      </c>
    </row>
    <row r="622" spans="1:14" x14ac:dyDescent="0.3">
      <c r="A622" t="s">
        <v>1909</v>
      </c>
      <c r="B622" t="s">
        <v>1910</v>
      </c>
      <c r="C622" t="s">
        <v>1911</v>
      </c>
      <c r="D622" t="str">
        <f>VLOOKUP(B:B,[1]Sheet1!$B$5:$D$806, 3,FALSE)</f>
        <v>Receptor</v>
      </c>
      <c r="E622" t="s">
        <v>1698</v>
      </c>
      <c r="F622" t="s">
        <v>1079</v>
      </c>
      <c r="G622" t="s">
        <v>18</v>
      </c>
      <c r="H622" t="s">
        <v>19</v>
      </c>
      <c r="I622" t="e">
        <v>#N/A</v>
      </c>
      <c r="J622" t="s">
        <v>37</v>
      </c>
      <c r="K622" t="e">
        <v>#N/A</v>
      </c>
      <c r="L622" t="s">
        <v>37</v>
      </c>
      <c r="M622" t="e">
        <v>#N/A</v>
      </c>
      <c r="N622" t="s">
        <v>37</v>
      </c>
    </row>
    <row r="623" spans="1:14" x14ac:dyDescent="0.3">
      <c r="A623" t="s">
        <v>1912</v>
      </c>
      <c r="B623" t="s">
        <v>1913</v>
      </c>
      <c r="C623" t="s">
        <v>1914</v>
      </c>
      <c r="D623" t="str">
        <f>VLOOKUP(B:B,[1]Sheet1!$B$5:$D$806, 3,FALSE)</f>
        <v>Receptor</v>
      </c>
      <c r="E623" t="s">
        <v>1698</v>
      </c>
      <c r="F623" t="s">
        <v>1079</v>
      </c>
      <c r="G623" t="s">
        <v>18</v>
      </c>
      <c r="H623" t="s">
        <v>19</v>
      </c>
      <c r="I623">
        <v>0.11001381120000001</v>
      </c>
      <c r="J623" t="s">
        <v>20</v>
      </c>
      <c r="K623">
        <v>9.0040622220000005E-2</v>
      </c>
      <c r="L623" t="s">
        <v>20</v>
      </c>
      <c r="M623">
        <v>0.1655103939</v>
      </c>
      <c r="N623" t="s">
        <v>21</v>
      </c>
    </row>
    <row r="624" spans="1:14" x14ac:dyDescent="0.3">
      <c r="A624" t="s">
        <v>1915</v>
      </c>
      <c r="B624" t="s">
        <v>1916</v>
      </c>
      <c r="C624" t="s">
        <v>1917</v>
      </c>
      <c r="D624" t="str">
        <f>VLOOKUP(B:B,[1]Sheet1!$B$5:$D$806, 3,FALSE)</f>
        <v>Receptor</v>
      </c>
      <c r="E624" t="s">
        <v>1698</v>
      </c>
      <c r="F624" t="s">
        <v>1079</v>
      </c>
      <c r="G624" t="s">
        <v>18</v>
      </c>
      <c r="H624" t="s">
        <v>19</v>
      </c>
      <c r="I624">
        <v>0</v>
      </c>
      <c r="J624" t="s">
        <v>33</v>
      </c>
      <c r="K624">
        <v>1.071603472E-3</v>
      </c>
      <c r="L624" t="s">
        <v>28</v>
      </c>
      <c r="M624" t="e">
        <v>#N/A</v>
      </c>
      <c r="N624" t="s">
        <v>37</v>
      </c>
    </row>
    <row r="625" spans="1:14" x14ac:dyDescent="0.3">
      <c r="A625" t="s">
        <v>1918</v>
      </c>
      <c r="B625" t="s">
        <v>1919</v>
      </c>
      <c r="C625" t="s">
        <v>1920</v>
      </c>
      <c r="D625" t="str">
        <f>VLOOKUP(B:B,[1]Sheet1!$B$5:$D$806, 3,FALSE)</f>
        <v>Receptor</v>
      </c>
      <c r="E625" t="s">
        <v>1698</v>
      </c>
      <c r="F625" t="s">
        <v>1079</v>
      </c>
      <c r="G625" t="s">
        <v>18</v>
      </c>
      <c r="H625" t="s">
        <v>19</v>
      </c>
      <c r="I625" t="e">
        <v>#N/A</v>
      </c>
      <c r="J625" t="s">
        <v>37</v>
      </c>
      <c r="K625" t="e">
        <v>#N/A</v>
      </c>
      <c r="L625" t="s">
        <v>37</v>
      </c>
      <c r="M625" t="e">
        <v>#N/A</v>
      </c>
      <c r="N625" t="s">
        <v>37</v>
      </c>
    </row>
    <row r="626" spans="1:14" x14ac:dyDescent="0.3">
      <c r="A626" t="s">
        <v>1921</v>
      </c>
      <c r="B626" t="s">
        <v>1922</v>
      </c>
      <c r="C626" t="s">
        <v>1923</v>
      </c>
      <c r="D626" t="str">
        <f>VLOOKUP(B:B,[1]Sheet1!$B$5:$D$806, 3,FALSE)</f>
        <v>Receptor</v>
      </c>
      <c r="E626" t="s">
        <v>1698</v>
      </c>
      <c r="F626" t="s">
        <v>1079</v>
      </c>
      <c r="G626" t="s">
        <v>18</v>
      </c>
      <c r="H626" t="s">
        <v>19</v>
      </c>
      <c r="I626" t="e">
        <v>#N/A</v>
      </c>
      <c r="J626" t="s">
        <v>37</v>
      </c>
      <c r="K626" t="e">
        <v>#N/A</v>
      </c>
      <c r="L626" t="s">
        <v>37</v>
      </c>
      <c r="M626" t="e">
        <v>#N/A</v>
      </c>
      <c r="N626" t="s">
        <v>37</v>
      </c>
    </row>
    <row r="627" spans="1:14" x14ac:dyDescent="0.3">
      <c r="A627" t="s">
        <v>1924</v>
      </c>
      <c r="B627" t="s">
        <v>1925</v>
      </c>
      <c r="C627" t="s">
        <v>1926</v>
      </c>
      <c r="D627" t="str">
        <f>VLOOKUP(B:B,[1]Sheet1!$B$5:$D$806, 3,FALSE)</f>
        <v>Receptor</v>
      </c>
      <c r="E627" t="s">
        <v>1698</v>
      </c>
      <c r="F627" t="s">
        <v>1079</v>
      </c>
      <c r="G627" t="s">
        <v>18</v>
      </c>
      <c r="H627" t="s">
        <v>19</v>
      </c>
      <c r="I627">
        <v>0</v>
      </c>
      <c r="J627" t="s">
        <v>33</v>
      </c>
      <c r="K627">
        <v>1.304754002E-3</v>
      </c>
      <c r="L627" t="s">
        <v>28</v>
      </c>
      <c r="M627" t="e">
        <v>#N/A</v>
      </c>
      <c r="N627" t="s">
        <v>37</v>
      </c>
    </row>
    <row r="628" spans="1:14" x14ac:dyDescent="0.3">
      <c r="A628" t="s">
        <v>1927</v>
      </c>
      <c r="B628" t="s">
        <v>1928</v>
      </c>
      <c r="C628" t="s">
        <v>1929</v>
      </c>
      <c r="D628" t="str">
        <f>VLOOKUP(B:B,[1]Sheet1!$B$5:$D$806, 3,FALSE)</f>
        <v>Receptor</v>
      </c>
      <c r="E628" t="s">
        <v>1698</v>
      </c>
      <c r="F628" t="s">
        <v>1079</v>
      </c>
      <c r="G628" t="s">
        <v>18</v>
      </c>
      <c r="H628" t="s">
        <v>19</v>
      </c>
      <c r="I628" t="e">
        <v>#N/A</v>
      </c>
      <c r="J628" t="s">
        <v>37</v>
      </c>
      <c r="K628" t="e">
        <v>#N/A</v>
      </c>
      <c r="L628" t="s">
        <v>37</v>
      </c>
      <c r="M628" t="e">
        <v>#N/A</v>
      </c>
      <c r="N628" t="s">
        <v>37</v>
      </c>
    </row>
    <row r="629" spans="1:14" x14ac:dyDescent="0.3">
      <c r="A629" t="s">
        <v>1930</v>
      </c>
      <c r="B629" t="s">
        <v>1931</v>
      </c>
      <c r="C629" t="s">
        <v>1932</v>
      </c>
      <c r="D629" t="str">
        <f>VLOOKUP(B:B,[1]Sheet1!$B$5:$D$806, 3,FALSE)</f>
        <v>Receptor</v>
      </c>
      <c r="E629" t="s">
        <v>1698</v>
      </c>
      <c r="F629" t="s">
        <v>1079</v>
      </c>
      <c r="G629" t="s">
        <v>18</v>
      </c>
      <c r="H629" t="s">
        <v>19</v>
      </c>
      <c r="I629" t="e">
        <v>#N/A</v>
      </c>
      <c r="J629" t="s">
        <v>37</v>
      </c>
      <c r="K629" t="e">
        <v>#N/A</v>
      </c>
      <c r="L629" t="s">
        <v>37</v>
      </c>
      <c r="M629" t="e">
        <v>#N/A</v>
      </c>
      <c r="N629" t="s">
        <v>37</v>
      </c>
    </row>
    <row r="630" spans="1:14" x14ac:dyDescent="0.3">
      <c r="A630" t="s">
        <v>1933</v>
      </c>
      <c r="B630" t="s">
        <v>1934</v>
      </c>
      <c r="C630" t="s">
        <v>1935</v>
      </c>
      <c r="D630" t="str">
        <f>VLOOKUP(B:B,[1]Sheet1!$B$5:$D$806, 3,FALSE)</f>
        <v>Receptor</v>
      </c>
      <c r="E630" t="s">
        <v>1698</v>
      </c>
      <c r="F630" t="s">
        <v>1079</v>
      </c>
      <c r="G630" t="s">
        <v>18</v>
      </c>
      <c r="H630" t="s">
        <v>19</v>
      </c>
      <c r="I630" t="e">
        <v>#N/A</v>
      </c>
      <c r="J630" t="s">
        <v>37</v>
      </c>
      <c r="K630" t="e">
        <v>#N/A</v>
      </c>
      <c r="L630" t="s">
        <v>37</v>
      </c>
      <c r="M630" t="e">
        <v>#N/A</v>
      </c>
      <c r="N630" t="s">
        <v>37</v>
      </c>
    </row>
    <row r="631" spans="1:14" x14ac:dyDescent="0.3">
      <c r="A631" t="s">
        <v>1936</v>
      </c>
      <c r="B631" t="s">
        <v>1937</v>
      </c>
      <c r="C631" t="s">
        <v>1938</v>
      </c>
      <c r="D631" t="str">
        <f>VLOOKUP(B:B,[1]Sheet1!$B$5:$D$806, 3,FALSE)</f>
        <v>Receptor</v>
      </c>
      <c r="E631" t="s">
        <v>1698</v>
      </c>
      <c r="F631" t="s">
        <v>1079</v>
      </c>
      <c r="G631" t="s">
        <v>18</v>
      </c>
      <c r="H631" t="s">
        <v>19</v>
      </c>
      <c r="I631">
        <v>0</v>
      </c>
      <c r="J631" t="s">
        <v>33</v>
      </c>
      <c r="K631">
        <v>0</v>
      </c>
      <c r="L631" t="s">
        <v>33</v>
      </c>
      <c r="M631" t="e">
        <v>#N/A</v>
      </c>
      <c r="N631" t="s">
        <v>37</v>
      </c>
    </row>
    <row r="632" spans="1:14" x14ac:dyDescent="0.3">
      <c r="A632" t="s">
        <v>1939</v>
      </c>
      <c r="B632" t="s">
        <v>1940</v>
      </c>
      <c r="C632" t="s">
        <v>1941</v>
      </c>
      <c r="D632" t="str">
        <f>VLOOKUP(B:B,[1]Sheet1!$B$5:$D$806, 3,FALSE)</f>
        <v>Receptor</v>
      </c>
      <c r="E632" t="s">
        <v>1698</v>
      </c>
      <c r="F632" t="s">
        <v>1079</v>
      </c>
      <c r="G632" t="s">
        <v>18</v>
      </c>
      <c r="H632" t="s">
        <v>19</v>
      </c>
      <c r="I632" t="e">
        <v>#N/A</v>
      </c>
      <c r="J632" t="s">
        <v>37</v>
      </c>
      <c r="K632" t="e">
        <v>#N/A</v>
      </c>
      <c r="L632" t="s">
        <v>37</v>
      </c>
      <c r="M632" t="e">
        <v>#N/A</v>
      </c>
      <c r="N632" t="s">
        <v>37</v>
      </c>
    </row>
    <row r="633" spans="1:14" x14ac:dyDescent="0.3">
      <c r="A633" t="s">
        <v>1942</v>
      </c>
      <c r="B633" t="s">
        <v>1943</v>
      </c>
      <c r="C633" t="s">
        <v>1944</v>
      </c>
      <c r="D633" t="str">
        <f>VLOOKUP(B:B,[1]Sheet1!$B$5:$D$806, 3,FALSE)</f>
        <v>Receptor</v>
      </c>
      <c r="E633" t="s">
        <v>1698</v>
      </c>
      <c r="F633" t="s">
        <v>1079</v>
      </c>
      <c r="G633" t="s">
        <v>18</v>
      </c>
      <c r="H633" t="s">
        <v>19</v>
      </c>
      <c r="I633">
        <v>0</v>
      </c>
      <c r="J633" t="s">
        <v>33</v>
      </c>
      <c r="K633">
        <v>0</v>
      </c>
      <c r="L633" t="s">
        <v>33</v>
      </c>
      <c r="M633" t="e">
        <v>#N/A</v>
      </c>
      <c r="N633" t="s">
        <v>37</v>
      </c>
    </row>
    <row r="634" spans="1:14" x14ac:dyDescent="0.3">
      <c r="A634" t="s">
        <v>1945</v>
      </c>
      <c r="B634" t="s">
        <v>1946</v>
      </c>
      <c r="C634" t="s">
        <v>1947</v>
      </c>
      <c r="D634" t="str">
        <f>VLOOKUP(B:B,[1]Sheet1!$B$5:$D$806, 3,FALSE)</f>
        <v>Receptor</v>
      </c>
      <c r="E634" t="s">
        <v>1698</v>
      </c>
      <c r="F634" t="s">
        <v>1079</v>
      </c>
      <c r="G634" t="s">
        <v>18</v>
      </c>
      <c r="H634" t="s">
        <v>19</v>
      </c>
      <c r="I634" t="e">
        <v>#N/A</v>
      </c>
      <c r="J634" t="s">
        <v>37</v>
      </c>
      <c r="K634" t="e">
        <v>#N/A</v>
      </c>
      <c r="L634" t="s">
        <v>37</v>
      </c>
      <c r="M634" t="e">
        <v>#N/A</v>
      </c>
      <c r="N634" t="s">
        <v>37</v>
      </c>
    </row>
    <row r="635" spans="1:14" x14ac:dyDescent="0.3">
      <c r="A635" t="s">
        <v>1948</v>
      </c>
      <c r="B635" t="s">
        <v>1949</v>
      </c>
      <c r="C635" t="s">
        <v>1950</v>
      </c>
      <c r="D635" t="str">
        <f>VLOOKUP(B:B,[1]Sheet1!$B$5:$D$806, 3,FALSE)</f>
        <v>Receptor</v>
      </c>
      <c r="E635" t="s">
        <v>1698</v>
      </c>
      <c r="F635" t="s">
        <v>1079</v>
      </c>
      <c r="G635" t="s">
        <v>18</v>
      </c>
      <c r="H635" t="s">
        <v>19</v>
      </c>
      <c r="I635" t="e">
        <v>#N/A</v>
      </c>
      <c r="J635" t="s">
        <v>37</v>
      </c>
      <c r="K635" t="e">
        <v>#N/A</v>
      </c>
      <c r="L635" t="s">
        <v>37</v>
      </c>
      <c r="M635" t="e">
        <v>#N/A</v>
      </c>
      <c r="N635" t="s">
        <v>37</v>
      </c>
    </row>
    <row r="636" spans="1:14" x14ac:dyDescent="0.3">
      <c r="A636" t="s">
        <v>1951</v>
      </c>
      <c r="B636" t="s">
        <v>1952</v>
      </c>
      <c r="C636" t="s">
        <v>1953</v>
      </c>
      <c r="D636" t="str">
        <f>VLOOKUP(B:B,[1]Sheet1!$B$5:$D$806, 3,FALSE)</f>
        <v>Receptor</v>
      </c>
      <c r="E636" t="s">
        <v>1698</v>
      </c>
      <c r="F636" t="s">
        <v>1079</v>
      </c>
      <c r="G636" t="s">
        <v>18</v>
      </c>
      <c r="H636" t="s">
        <v>19</v>
      </c>
      <c r="I636">
        <v>0.1597272085</v>
      </c>
      <c r="J636" t="s">
        <v>20</v>
      </c>
      <c r="K636">
        <v>7.2542733149999997E-2</v>
      </c>
      <c r="L636" t="s">
        <v>20</v>
      </c>
      <c r="M636">
        <v>2.170234695E-2</v>
      </c>
      <c r="N636" t="s">
        <v>20</v>
      </c>
    </row>
    <row r="637" spans="1:14" x14ac:dyDescent="0.3">
      <c r="A637" t="s">
        <v>1954</v>
      </c>
      <c r="B637" t="s">
        <v>1955</v>
      </c>
      <c r="C637" t="s">
        <v>1956</v>
      </c>
      <c r="D637" t="str">
        <f>VLOOKUP(B:B,[1]Sheet1!$B$5:$D$806, 3,FALSE)</f>
        <v>Receptor</v>
      </c>
      <c r="E637" t="s">
        <v>1698</v>
      </c>
      <c r="F637" t="s">
        <v>1079</v>
      </c>
      <c r="G637" t="s">
        <v>18</v>
      </c>
      <c r="H637" t="s">
        <v>19</v>
      </c>
      <c r="I637">
        <v>0</v>
      </c>
      <c r="J637" t="s">
        <v>33</v>
      </c>
      <c r="K637">
        <v>0</v>
      </c>
      <c r="L637" t="s">
        <v>33</v>
      </c>
      <c r="M637">
        <v>1.138825133E-2</v>
      </c>
      <c r="N637" t="s">
        <v>28</v>
      </c>
    </row>
    <row r="638" spans="1:14" x14ac:dyDescent="0.3">
      <c r="A638" t="s">
        <v>1957</v>
      </c>
      <c r="B638" t="s">
        <v>1958</v>
      </c>
      <c r="C638" t="s">
        <v>1959</v>
      </c>
      <c r="D638" t="str">
        <f>VLOOKUP(B:B,[1]Sheet1!$B$5:$D$806, 3,FALSE)</f>
        <v>Receptor</v>
      </c>
      <c r="E638" t="s">
        <v>1698</v>
      </c>
      <c r="F638" t="s">
        <v>1079</v>
      </c>
      <c r="G638" t="s">
        <v>18</v>
      </c>
      <c r="H638" t="s">
        <v>19</v>
      </c>
      <c r="I638">
        <v>0</v>
      </c>
      <c r="J638" t="s">
        <v>33</v>
      </c>
      <c r="K638">
        <v>1.304754002E-3</v>
      </c>
      <c r="L638" t="s">
        <v>28</v>
      </c>
      <c r="M638">
        <v>1.173632518E-2</v>
      </c>
      <c r="N638" t="s">
        <v>28</v>
      </c>
    </row>
    <row r="639" spans="1:14" x14ac:dyDescent="0.3">
      <c r="A639" t="s">
        <v>1960</v>
      </c>
      <c r="B639" t="s">
        <v>1961</v>
      </c>
      <c r="C639" t="s">
        <v>1962</v>
      </c>
      <c r="D639" t="str">
        <f>VLOOKUP(B:B,[1]Sheet1!$B$5:$D$806, 3,FALSE)</f>
        <v>Receptor</v>
      </c>
      <c r="E639" t="s">
        <v>1698</v>
      </c>
      <c r="F639" t="s">
        <v>1079</v>
      </c>
      <c r="G639" t="s">
        <v>18</v>
      </c>
      <c r="H639" t="s">
        <v>19</v>
      </c>
      <c r="I639">
        <v>2.3299232279999998E-2</v>
      </c>
      <c r="J639" t="s">
        <v>28</v>
      </c>
      <c r="K639">
        <v>0</v>
      </c>
      <c r="L639" t="s">
        <v>33</v>
      </c>
      <c r="M639">
        <v>3.6240304459999998E-3</v>
      </c>
      <c r="N639" t="s">
        <v>28</v>
      </c>
    </row>
    <row r="640" spans="1:14" x14ac:dyDescent="0.3">
      <c r="A640" t="s">
        <v>1963</v>
      </c>
      <c r="B640" t="s">
        <v>1964</v>
      </c>
      <c r="C640" t="s">
        <v>1965</v>
      </c>
      <c r="D640" t="str">
        <f>VLOOKUP(B:B,[1]Sheet1!$B$5:$D$806, 3,FALSE)</f>
        <v>Receptor</v>
      </c>
      <c r="E640" t="s">
        <v>1698</v>
      </c>
      <c r="F640" t="s">
        <v>1079</v>
      </c>
      <c r="G640" t="s">
        <v>18</v>
      </c>
      <c r="H640" t="s">
        <v>19</v>
      </c>
      <c r="I640">
        <v>0</v>
      </c>
      <c r="J640" t="s">
        <v>33</v>
      </c>
      <c r="K640">
        <v>0</v>
      </c>
      <c r="L640" t="s">
        <v>33</v>
      </c>
      <c r="M640" t="e">
        <v>#N/A</v>
      </c>
      <c r="N640" t="s">
        <v>37</v>
      </c>
    </row>
    <row r="641" spans="1:14" x14ac:dyDescent="0.3">
      <c r="A641" t="s">
        <v>1966</v>
      </c>
      <c r="B641" t="s">
        <v>1967</v>
      </c>
      <c r="C641" t="s">
        <v>1968</v>
      </c>
      <c r="D641" t="str">
        <f>VLOOKUP(B:B,[1]Sheet1!$B$5:$D$806, 3,FALSE)</f>
        <v>Receptor</v>
      </c>
      <c r="E641" t="s">
        <v>1698</v>
      </c>
      <c r="F641" t="s">
        <v>1079</v>
      </c>
      <c r="G641" t="s">
        <v>18</v>
      </c>
      <c r="H641" t="s">
        <v>19</v>
      </c>
      <c r="I641">
        <v>0</v>
      </c>
      <c r="J641" t="s">
        <v>33</v>
      </c>
      <c r="K641">
        <v>0.44683957359999998</v>
      </c>
      <c r="L641" t="s">
        <v>21</v>
      </c>
      <c r="M641">
        <v>4.4157960670000003E-2</v>
      </c>
      <c r="N641" t="s">
        <v>20</v>
      </c>
    </row>
    <row r="642" spans="1:14" x14ac:dyDescent="0.3">
      <c r="A642" t="s">
        <v>1969</v>
      </c>
      <c r="B642" t="s">
        <v>1970</v>
      </c>
      <c r="C642" t="s">
        <v>1971</v>
      </c>
      <c r="D642" t="str">
        <f>VLOOKUP(B:B,[1]Sheet1!$B$5:$D$806, 3,FALSE)</f>
        <v>Receptor</v>
      </c>
      <c r="E642" t="s">
        <v>1972</v>
      </c>
      <c r="F642" t="s">
        <v>1079</v>
      </c>
      <c r="G642" t="s">
        <v>18</v>
      </c>
      <c r="H642" t="s">
        <v>19</v>
      </c>
      <c r="I642" t="e">
        <v>#N/A</v>
      </c>
      <c r="J642" t="s">
        <v>37</v>
      </c>
      <c r="K642" t="e">
        <v>#N/A</v>
      </c>
      <c r="L642" t="s">
        <v>37</v>
      </c>
      <c r="M642" t="e">
        <v>#N/A</v>
      </c>
      <c r="N642" t="s">
        <v>37</v>
      </c>
    </row>
    <row r="643" spans="1:14" x14ac:dyDescent="0.3">
      <c r="A643" t="s">
        <v>1973</v>
      </c>
      <c r="B643" t="s">
        <v>1974</v>
      </c>
      <c r="C643" t="s">
        <v>1975</v>
      </c>
      <c r="D643" t="str">
        <f>VLOOKUP(B:B,[1]Sheet1!$B$5:$D$806, 3,FALSE)</f>
        <v>Receptor</v>
      </c>
      <c r="E643" t="s">
        <v>1972</v>
      </c>
      <c r="F643" t="s">
        <v>1079</v>
      </c>
      <c r="G643" t="s">
        <v>18</v>
      </c>
      <c r="H643" t="s">
        <v>19</v>
      </c>
      <c r="I643" t="e">
        <v>#N/A</v>
      </c>
      <c r="J643" t="s">
        <v>37</v>
      </c>
      <c r="K643" t="e">
        <v>#N/A</v>
      </c>
      <c r="L643" t="s">
        <v>37</v>
      </c>
      <c r="M643" t="e">
        <v>#N/A</v>
      </c>
      <c r="N643" t="s">
        <v>37</v>
      </c>
    </row>
    <row r="644" spans="1:14" x14ac:dyDescent="0.3">
      <c r="A644" t="s">
        <v>1976</v>
      </c>
      <c r="B644" t="s">
        <v>1977</v>
      </c>
      <c r="C644" t="s">
        <v>1978</v>
      </c>
      <c r="D644" t="str">
        <f>VLOOKUP(B:B,[1]Sheet1!$B$5:$D$806, 3,FALSE)</f>
        <v>Receptor</v>
      </c>
      <c r="E644" t="s">
        <v>1972</v>
      </c>
      <c r="F644" t="s">
        <v>1079</v>
      </c>
      <c r="G644" t="s">
        <v>18</v>
      </c>
      <c r="H644" t="s">
        <v>19</v>
      </c>
      <c r="I644" t="e">
        <v>#N/A</v>
      </c>
      <c r="J644" t="s">
        <v>37</v>
      </c>
      <c r="K644" t="e">
        <v>#N/A</v>
      </c>
      <c r="L644" t="s">
        <v>37</v>
      </c>
      <c r="M644" t="e">
        <v>#N/A</v>
      </c>
      <c r="N644" t="s">
        <v>37</v>
      </c>
    </row>
    <row r="645" spans="1:14" x14ac:dyDescent="0.3">
      <c r="A645" t="s">
        <v>1979</v>
      </c>
      <c r="B645" t="s">
        <v>1980</v>
      </c>
      <c r="C645" t="s">
        <v>1981</v>
      </c>
      <c r="D645" t="str">
        <f>VLOOKUP(B:B,[1]Sheet1!$B$5:$D$806, 3,FALSE)</f>
        <v>Receptor</v>
      </c>
      <c r="E645" t="s">
        <v>1982</v>
      </c>
      <c r="F645" t="s">
        <v>1983</v>
      </c>
      <c r="G645" t="s">
        <v>18</v>
      </c>
      <c r="H645" t="s">
        <v>19</v>
      </c>
      <c r="I645" t="e">
        <v>#N/A</v>
      </c>
      <c r="J645" t="s">
        <v>37</v>
      </c>
      <c r="K645" t="e">
        <v>#N/A</v>
      </c>
      <c r="L645" t="s">
        <v>37</v>
      </c>
      <c r="M645" t="e">
        <v>#N/A</v>
      </c>
      <c r="N645" t="s">
        <v>37</v>
      </c>
    </row>
    <row r="646" spans="1:14" x14ac:dyDescent="0.3">
      <c r="A646" t="s">
        <v>1984</v>
      </c>
      <c r="B646" t="s">
        <v>1985</v>
      </c>
      <c r="C646" t="s">
        <v>1986</v>
      </c>
      <c r="D646" t="str">
        <f>VLOOKUP(B:B,[1]Sheet1!$B$5:$D$806, 3,FALSE)</f>
        <v>Receptor</v>
      </c>
      <c r="E646" t="s">
        <v>1982</v>
      </c>
      <c r="F646" t="s">
        <v>1983</v>
      </c>
      <c r="G646" t="s">
        <v>18</v>
      </c>
      <c r="H646" t="s">
        <v>19</v>
      </c>
      <c r="I646">
        <v>2.342290459</v>
      </c>
      <c r="J646" t="s">
        <v>21</v>
      </c>
      <c r="K646">
        <v>1.353017757E-3</v>
      </c>
      <c r="L646" t="s">
        <v>28</v>
      </c>
      <c r="M646">
        <v>3.2097595080000001E-3</v>
      </c>
      <c r="N646" t="s">
        <v>28</v>
      </c>
    </row>
    <row r="647" spans="1:14" x14ac:dyDescent="0.3">
      <c r="A647" t="s">
        <v>1987</v>
      </c>
      <c r="B647" t="s">
        <v>1988</v>
      </c>
      <c r="C647" t="s">
        <v>1989</v>
      </c>
      <c r="D647" t="str">
        <f>VLOOKUP(B:B,[1]Sheet1!$B$5:$D$806, 3,FALSE)</f>
        <v>Receptor</v>
      </c>
      <c r="E647" t="s">
        <v>1990</v>
      </c>
      <c r="F647" t="s">
        <v>1079</v>
      </c>
      <c r="G647" t="s">
        <v>18</v>
      </c>
      <c r="H647" t="s">
        <v>19</v>
      </c>
      <c r="I647">
        <v>4.6496709599999998E-2</v>
      </c>
      <c r="J647" t="s">
        <v>20</v>
      </c>
      <c r="K647">
        <v>5.4741458830000001E-3</v>
      </c>
      <c r="L647" t="s">
        <v>28</v>
      </c>
      <c r="M647">
        <v>9.5182751510000004E-3</v>
      </c>
      <c r="N647" t="s">
        <v>28</v>
      </c>
    </row>
    <row r="648" spans="1:14" x14ac:dyDescent="0.3">
      <c r="A648" t="s">
        <v>1991</v>
      </c>
      <c r="B648" t="s">
        <v>1992</v>
      </c>
      <c r="C648" t="s">
        <v>1993</v>
      </c>
      <c r="D648" t="str">
        <f>VLOOKUP(B:B,[1]Sheet1!$B$5:$D$806, 3,FALSE)</f>
        <v>Receptor</v>
      </c>
      <c r="E648" t="s">
        <v>1990</v>
      </c>
      <c r="F648" t="s">
        <v>1079</v>
      </c>
      <c r="G648" t="s">
        <v>18</v>
      </c>
      <c r="H648" t="s">
        <v>19</v>
      </c>
      <c r="I648">
        <v>0</v>
      </c>
      <c r="J648" t="s">
        <v>33</v>
      </c>
      <c r="K648">
        <v>1.7946204099999999E-3</v>
      </c>
      <c r="L648" t="s">
        <v>28</v>
      </c>
      <c r="M648" t="e">
        <v>#N/A</v>
      </c>
      <c r="N648" t="s">
        <v>37</v>
      </c>
    </row>
    <row r="649" spans="1:14" x14ac:dyDescent="0.3">
      <c r="A649" t="s">
        <v>1994</v>
      </c>
      <c r="B649" t="s">
        <v>1995</v>
      </c>
      <c r="C649" t="s">
        <v>1996</v>
      </c>
      <c r="D649" t="str">
        <f>VLOOKUP(B:B,[1]Sheet1!$B$5:$D$806, 3,FALSE)</f>
        <v>Ligand</v>
      </c>
      <c r="E649" t="s">
        <v>1990</v>
      </c>
      <c r="F649" t="s">
        <v>1079</v>
      </c>
      <c r="G649" t="s">
        <v>18</v>
      </c>
      <c r="H649" t="s">
        <v>19</v>
      </c>
      <c r="I649">
        <v>0.5237600416</v>
      </c>
      <c r="J649" t="s">
        <v>21</v>
      </c>
      <c r="K649">
        <v>0.1506833185</v>
      </c>
      <c r="L649" t="s">
        <v>20</v>
      </c>
      <c r="M649">
        <v>0.2421402755</v>
      </c>
      <c r="N649" t="s">
        <v>21</v>
      </c>
    </row>
    <row r="650" spans="1:14" x14ac:dyDescent="0.3">
      <c r="A650" t="s">
        <v>1997</v>
      </c>
      <c r="B650" t="s">
        <v>1998</v>
      </c>
      <c r="C650" t="s">
        <v>1999</v>
      </c>
      <c r="D650" t="str">
        <f>VLOOKUP(B:B,[1]Sheet1!$B$5:$D$806, 3,FALSE)</f>
        <v>Receptor</v>
      </c>
      <c r="E650" t="s">
        <v>2000</v>
      </c>
      <c r="F650" t="s">
        <v>1079</v>
      </c>
      <c r="G650" t="s">
        <v>18</v>
      </c>
      <c r="H650" t="s">
        <v>19</v>
      </c>
      <c r="I650">
        <v>7.6102186540000005E-2</v>
      </c>
      <c r="J650" t="s">
        <v>20</v>
      </c>
      <c r="K650">
        <v>0</v>
      </c>
      <c r="L650" t="s">
        <v>33</v>
      </c>
      <c r="M650" t="e">
        <v>#N/A</v>
      </c>
      <c r="N650" t="s">
        <v>37</v>
      </c>
    </row>
    <row r="651" spans="1:14" x14ac:dyDescent="0.3">
      <c r="A651" t="s">
        <v>2001</v>
      </c>
      <c r="B651" t="s">
        <v>2002</v>
      </c>
      <c r="C651" t="s">
        <v>2003</v>
      </c>
      <c r="D651" t="str">
        <f>VLOOKUP(B:B,[1]Sheet1!$B$5:$D$806, 3,FALSE)</f>
        <v>Receptor</v>
      </c>
      <c r="E651" t="s">
        <v>2004</v>
      </c>
      <c r="F651" t="s">
        <v>1079</v>
      </c>
      <c r="G651" t="s">
        <v>18</v>
      </c>
      <c r="H651" t="s">
        <v>19</v>
      </c>
      <c r="I651" t="e">
        <v>#N/A</v>
      </c>
      <c r="J651" t="s">
        <v>37</v>
      </c>
      <c r="K651" t="e">
        <v>#N/A</v>
      </c>
      <c r="L651" t="s">
        <v>37</v>
      </c>
      <c r="M651" t="e">
        <v>#N/A</v>
      </c>
      <c r="N651" t="s">
        <v>37</v>
      </c>
    </row>
    <row r="652" spans="1:14" x14ac:dyDescent="0.3">
      <c r="A652" t="s">
        <v>2005</v>
      </c>
      <c r="B652" t="s">
        <v>2006</v>
      </c>
      <c r="C652" t="s">
        <v>2007</v>
      </c>
      <c r="D652" t="str">
        <f>VLOOKUP(B:B,[1]Sheet1!$B$5:$D$806, 3,FALSE)</f>
        <v>Receptor</v>
      </c>
      <c r="E652" t="s">
        <v>2008</v>
      </c>
      <c r="F652" t="s">
        <v>1983</v>
      </c>
      <c r="G652" t="s">
        <v>18</v>
      </c>
      <c r="H652" t="s">
        <v>19</v>
      </c>
      <c r="I652" t="e">
        <v>#N/A</v>
      </c>
      <c r="J652" t="s">
        <v>37</v>
      </c>
      <c r="K652" t="e">
        <v>#N/A</v>
      </c>
      <c r="L652" t="s">
        <v>37</v>
      </c>
      <c r="M652" t="e">
        <v>#N/A</v>
      </c>
      <c r="N652" t="s">
        <v>37</v>
      </c>
    </row>
    <row r="653" spans="1:14" x14ac:dyDescent="0.3">
      <c r="A653" t="s">
        <v>2009</v>
      </c>
      <c r="B653" t="s">
        <v>2010</v>
      </c>
      <c r="C653" t="s">
        <v>2011</v>
      </c>
      <c r="D653" t="str">
        <f>VLOOKUP(B:B,[1]Sheet1!$B$5:$D$806, 3,FALSE)</f>
        <v>Receptor</v>
      </c>
      <c r="E653" t="s">
        <v>2008</v>
      </c>
      <c r="F653" t="s">
        <v>1983</v>
      </c>
      <c r="G653" t="s">
        <v>18</v>
      </c>
      <c r="H653" t="s">
        <v>19</v>
      </c>
      <c r="I653">
        <v>4.4448000280000004E-3</v>
      </c>
      <c r="J653" t="s">
        <v>28</v>
      </c>
      <c r="K653">
        <v>0</v>
      </c>
      <c r="L653" t="s">
        <v>33</v>
      </c>
      <c r="M653" t="e">
        <v>#N/A</v>
      </c>
      <c r="N653" t="s">
        <v>37</v>
      </c>
    </row>
    <row r="654" spans="1:14" x14ac:dyDescent="0.3">
      <c r="A654" t="s">
        <v>2012</v>
      </c>
      <c r="B654" t="s">
        <v>2013</v>
      </c>
      <c r="C654" t="s">
        <v>2014</v>
      </c>
      <c r="D654" t="str">
        <f>VLOOKUP(B:B,[1]Sheet1!$B$5:$D$806, 3,FALSE)</f>
        <v>Receptor</v>
      </c>
      <c r="E654" t="s">
        <v>2015</v>
      </c>
      <c r="F654" t="s">
        <v>1079</v>
      </c>
      <c r="G654" t="s">
        <v>18</v>
      </c>
      <c r="H654" t="s">
        <v>19</v>
      </c>
      <c r="I654">
        <v>0</v>
      </c>
      <c r="J654" t="s">
        <v>33</v>
      </c>
      <c r="K654">
        <v>0</v>
      </c>
      <c r="L654" t="s">
        <v>33</v>
      </c>
      <c r="M654" t="e">
        <v>#N/A</v>
      </c>
      <c r="N654" t="s">
        <v>37</v>
      </c>
    </row>
    <row r="655" spans="1:14" x14ac:dyDescent="0.3">
      <c r="A655" t="s">
        <v>2016</v>
      </c>
      <c r="B655" t="s">
        <v>2017</v>
      </c>
      <c r="C655" t="s">
        <v>2018</v>
      </c>
      <c r="D655" t="str">
        <f>VLOOKUP(B:B,[1]Sheet1!$B$5:$D$806, 3,FALSE)</f>
        <v>Receptor</v>
      </c>
      <c r="E655" t="s">
        <v>2015</v>
      </c>
      <c r="F655" t="s">
        <v>1079</v>
      </c>
      <c r="G655" t="s">
        <v>18</v>
      </c>
      <c r="H655" t="s">
        <v>19</v>
      </c>
      <c r="I655" t="e">
        <v>#N/A</v>
      </c>
      <c r="J655" t="s">
        <v>37</v>
      </c>
      <c r="K655" t="e">
        <v>#N/A</v>
      </c>
      <c r="L655" t="s">
        <v>37</v>
      </c>
      <c r="M655" t="e">
        <v>#N/A</v>
      </c>
      <c r="N655" t="s">
        <v>37</v>
      </c>
    </row>
    <row r="656" spans="1:14" x14ac:dyDescent="0.3">
      <c r="A656" t="s">
        <v>2019</v>
      </c>
      <c r="B656" t="s">
        <v>2020</v>
      </c>
      <c r="C656" t="s">
        <v>2021</v>
      </c>
      <c r="D656" t="str">
        <f>VLOOKUP(B:B,[1]Sheet1!$B$5:$D$806, 3,FALSE)</f>
        <v>Receptor</v>
      </c>
      <c r="E656" t="s">
        <v>2015</v>
      </c>
      <c r="F656" t="s">
        <v>1079</v>
      </c>
      <c r="G656" t="s">
        <v>18</v>
      </c>
      <c r="H656" t="s">
        <v>19</v>
      </c>
      <c r="I656">
        <v>0</v>
      </c>
      <c r="J656" t="s">
        <v>33</v>
      </c>
      <c r="K656">
        <v>0</v>
      </c>
      <c r="L656" t="s">
        <v>33</v>
      </c>
      <c r="M656" t="e">
        <v>#N/A</v>
      </c>
      <c r="N656" t="s">
        <v>37</v>
      </c>
    </row>
    <row r="657" spans="1:14" x14ac:dyDescent="0.3">
      <c r="A657" t="s">
        <v>2022</v>
      </c>
      <c r="B657" t="s">
        <v>2023</v>
      </c>
      <c r="C657" t="s">
        <v>2024</v>
      </c>
      <c r="D657" t="str">
        <f>VLOOKUP(B:B,[1]Sheet1!$B$5:$D$806, 3,FALSE)</f>
        <v>Receptor</v>
      </c>
      <c r="E657" t="s">
        <v>2015</v>
      </c>
      <c r="F657" t="s">
        <v>1079</v>
      </c>
      <c r="G657" t="s">
        <v>18</v>
      </c>
      <c r="H657" t="s">
        <v>19</v>
      </c>
      <c r="I657" t="e">
        <v>#N/A</v>
      </c>
      <c r="J657" t="s">
        <v>37</v>
      </c>
      <c r="K657" t="e">
        <v>#N/A</v>
      </c>
      <c r="L657" t="s">
        <v>37</v>
      </c>
      <c r="M657" t="e">
        <v>#N/A</v>
      </c>
      <c r="N657" t="s">
        <v>37</v>
      </c>
    </row>
    <row r="658" spans="1:14" x14ac:dyDescent="0.3">
      <c r="A658" t="s">
        <v>2025</v>
      </c>
      <c r="B658" t="s">
        <v>2026</v>
      </c>
      <c r="C658" t="s">
        <v>2027</v>
      </c>
      <c r="D658" t="str">
        <f>VLOOKUP(B:B,[1]Sheet1!$B$5:$D$806, 3,FALSE)</f>
        <v>Receptor</v>
      </c>
      <c r="E658" t="s">
        <v>2015</v>
      </c>
      <c r="F658" t="s">
        <v>1079</v>
      </c>
      <c r="G658" t="s">
        <v>18</v>
      </c>
      <c r="H658" t="s">
        <v>19</v>
      </c>
      <c r="I658" t="e">
        <v>#N/A</v>
      </c>
      <c r="J658" t="s">
        <v>37</v>
      </c>
      <c r="K658" t="e">
        <v>#N/A</v>
      </c>
      <c r="L658" t="s">
        <v>37</v>
      </c>
      <c r="M658" t="e">
        <v>#N/A</v>
      </c>
      <c r="N658" t="s">
        <v>37</v>
      </c>
    </row>
    <row r="659" spans="1:14" x14ac:dyDescent="0.3">
      <c r="A659" t="s">
        <v>2028</v>
      </c>
      <c r="B659" t="s">
        <v>2029</v>
      </c>
      <c r="C659" t="s">
        <v>2030</v>
      </c>
      <c r="D659" t="str">
        <f>VLOOKUP(B:B,[1]Sheet1!$B$5:$D$806, 3,FALSE)</f>
        <v>Receptor</v>
      </c>
      <c r="E659" t="s">
        <v>2015</v>
      </c>
      <c r="F659" t="s">
        <v>1079</v>
      </c>
      <c r="G659" t="s">
        <v>18</v>
      </c>
      <c r="H659" t="s">
        <v>19</v>
      </c>
      <c r="I659" t="e">
        <v>#N/A</v>
      </c>
      <c r="J659" t="s">
        <v>37</v>
      </c>
      <c r="K659" t="e">
        <v>#N/A</v>
      </c>
      <c r="L659" t="s">
        <v>37</v>
      </c>
      <c r="M659">
        <v>1.6365648979999999E-4</v>
      </c>
      <c r="N659" t="s">
        <v>28</v>
      </c>
    </row>
    <row r="660" spans="1:14" x14ac:dyDescent="0.3">
      <c r="A660" t="s">
        <v>2031</v>
      </c>
      <c r="B660" t="s">
        <v>2032</v>
      </c>
      <c r="C660" t="s">
        <v>2033</v>
      </c>
      <c r="D660" t="str">
        <f>VLOOKUP(B:B,[1]Sheet1!$B$5:$D$806, 3,FALSE)</f>
        <v>Receptor</v>
      </c>
      <c r="E660" t="s">
        <v>2015</v>
      </c>
      <c r="F660" t="s">
        <v>1079</v>
      </c>
      <c r="G660" t="s">
        <v>18</v>
      </c>
      <c r="H660" t="s">
        <v>19</v>
      </c>
      <c r="I660">
        <v>4.7092153689999999E-3</v>
      </c>
      <c r="J660" t="s">
        <v>28</v>
      </c>
      <c r="K660">
        <v>1.4453029710000001E-2</v>
      </c>
      <c r="L660" t="s">
        <v>28</v>
      </c>
      <c r="M660">
        <v>2.2763365740000002E-3</v>
      </c>
      <c r="N660" t="s">
        <v>28</v>
      </c>
    </row>
    <row r="661" spans="1:14" x14ac:dyDescent="0.3">
      <c r="A661" t="s">
        <v>2034</v>
      </c>
      <c r="B661" t="s">
        <v>2035</v>
      </c>
      <c r="C661" t="s">
        <v>2036</v>
      </c>
      <c r="D661" t="str">
        <f>VLOOKUP(B:B,[1]Sheet1!$B$5:$D$806, 3,FALSE)</f>
        <v>Receptor</v>
      </c>
      <c r="E661" t="s">
        <v>2015</v>
      </c>
      <c r="F661" t="s">
        <v>1079</v>
      </c>
      <c r="G661" t="s">
        <v>18</v>
      </c>
      <c r="H661" t="s">
        <v>19</v>
      </c>
      <c r="I661" t="e">
        <v>#N/A</v>
      </c>
      <c r="J661" t="s">
        <v>37</v>
      </c>
      <c r="K661" t="e">
        <v>#N/A</v>
      </c>
      <c r="L661" t="s">
        <v>37</v>
      </c>
      <c r="M661" t="e">
        <v>#N/A</v>
      </c>
      <c r="N661" t="s">
        <v>37</v>
      </c>
    </row>
    <row r="662" spans="1:14" x14ac:dyDescent="0.3">
      <c r="A662" t="s">
        <v>2037</v>
      </c>
      <c r="B662" t="s">
        <v>2038</v>
      </c>
      <c r="C662" t="s">
        <v>2039</v>
      </c>
      <c r="D662" t="str">
        <f>VLOOKUP(B:B,[1]Sheet1!$B$5:$D$806, 3,FALSE)</f>
        <v>Receptor</v>
      </c>
      <c r="E662" t="s">
        <v>2015</v>
      </c>
      <c r="F662" t="s">
        <v>1079</v>
      </c>
      <c r="G662" t="s">
        <v>18</v>
      </c>
      <c r="H662" t="s">
        <v>19</v>
      </c>
      <c r="I662">
        <v>0</v>
      </c>
      <c r="J662" t="s">
        <v>33</v>
      </c>
      <c r="K662">
        <v>0</v>
      </c>
      <c r="L662" t="s">
        <v>33</v>
      </c>
      <c r="M662" t="e">
        <v>#N/A</v>
      </c>
      <c r="N662" t="s">
        <v>37</v>
      </c>
    </row>
    <row r="663" spans="1:14" x14ac:dyDescent="0.3">
      <c r="A663" t="s">
        <v>2040</v>
      </c>
      <c r="B663" t="s">
        <v>2041</v>
      </c>
      <c r="C663" t="s">
        <v>2042</v>
      </c>
      <c r="D663" t="str">
        <f>VLOOKUP(B:B,[1]Sheet1!$B$5:$D$806, 3,FALSE)</f>
        <v>Receptor</v>
      </c>
      <c r="E663" t="s">
        <v>2015</v>
      </c>
      <c r="F663" t="s">
        <v>1079</v>
      </c>
      <c r="G663" t="s">
        <v>18</v>
      </c>
      <c r="H663" t="s">
        <v>19</v>
      </c>
      <c r="I663" t="e">
        <v>#N/A</v>
      </c>
      <c r="J663" t="s">
        <v>37</v>
      </c>
      <c r="K663" t="e">
        <v>#N/A</v>
      </c>
      <c r="L663" t="s">
        <v>37</v>
      </c>
      <c r="M663">
        <v>1.8174317860000001E-2</v>
      </c>
      <c r="N663" t="s">
        <v>20</v>
      </c>
    </row>
    <row r="664" spans="1:14" x14ac:dyDescent="0.3">
      <c r="A664" t="s">
        <v>2043</v>
      </c>
      <c r="B664" t="s">
        <v>2044</v>
      </c>
      <c r="C664" t="s">
        <v>2045</v>
      </c>
      <c r="D664" t="str">
        <f>VLOOKUP(B:B,[1]Sheet1!$B$5:$D$806, 3,FALSE)</f>
        <v>Receptor</v>
      </c>
      <c r="E664" t="s">
        <v>2015</v>
      </c>
      <c r="F664" t="s">
        <v>1079</v>
      </c>
      <c r="G664" t="s">
        <v>18</v>
      </c>
      <c r="H664" t="s">
        <v>19</v>
      </c>
      <c r="I664" t="e">
        <v>#N/A</v>
      </c>
      <c r="J664" t="s">
        <v>37</v>
      </c>
      <c r="K664" t="e">
        <v>#N/A</v>
      </c>
      <c r="L664" t="s">
        <v>37</v>
      </c>
      <c r="M664" t="e">
        <v>#N/A</v>
      </c>
      <c r="N664" t="s">
        <v>37</v>
      </c>
    </row>
    <row r="665" spans="1:14" x14ac:dyDescent="0.3">
      <c r="A665" t="s">
        <v>2046</v>
      </c>
      <c r="B665" t="s">
        <v>2047</v>
      </c>
      <c r="C665" t="s">
        <v>2048</v>
      </c>
      <c r="D665" t="str">
        <f>VLOOKUP(B:B,[1]Sheet1!$B$5:$D$806, 3,FALSE)</f>
        <v>Receptor</v>
      </c>
      <c r="E665" t="s">
        <v>2015</v>
      </c>
      <c r="F665" t="s">
        <v>1079</v>
      </c>
      <c r="G665" t="s">
        <v>18</v>
      </c>
      <c r="H665" t="s">
        <v>19</v>
      </c>
      <c r="I665">
        <v>0</v>
      </c>
      <c r="J665" t="s">
        <v>33</v>
      </c>
      <c r="K665">
        <v>1.1367304900000001E-3</v>
      </c>
      <c r="L665" t="s">
        <v>28</v>
      </c>
      <c r="M665">
        <v>4.9246465370000002E-4</v>
      </c>
      <c r="N665" t="s">
        <v>28</v>
      </c>
    </row>
    <row r="666" spans="1:14" x14ac:dyDescent="0.3">
      <c r="A666" t="s">
        <v>2049</v>
      </c>
      <c r="B666" t="s">
        <v>2050</v>
      </c>
      <c r="C666" t="s">
        <v>2051</v>
      </c>
      <c r="D666" t="str">
        <f>VLOOKUP(B:B,[1]Sheet1!$B$5:$D$806, 3,FALSE)</f>
        <v>Receptor</v>
      </c>
      <c r="E666" t="s">
        <v>2015</v>
      </c>
      <c r="F666" t="s">
        <v>1079</v>
      </c>
      <c r="G666" t="s">
        <v>18</v>
      </c>
      <c r="H666" t="s">
        <v>19</v>
      </c>
      <c r="I666">
        <v>0</v>
      </c>
      <c r="J666" t="s">
        <v>33</v>
      </c>
      <c r="K666">
        <v>0</v>
      </c>
      <c r="L666" t="s">
        <v>33</v>
      </c>
      <c r="M666">
        <v>2.3816085349999999E-3</v>
      </c>
      <c r="N666" t="s">
        <v>28</v>
      </c>
    </row>
    <row r="667" spans="1:14" x14ac:dyDescent="0.3">
      <c r="A667" t="s">
        <v>2052</v>
      </c>
      <c r="B667" t="s">
        <v>2053</v>
      </c>
      <c r="C667" t="s">
        <v>2054</v>
      </c>
      <c r="D667" t="str">
        <f>VLOOKUP(B:B,[1]Sheet1!$B$5:$D$806, 3,FALSE)</f>
        <v>Receptor</v>
      </c>
      <c r="E667" t="s">
        <v>2015</v>
      </c>
      <c r="F667" t="s">
        <v>1079</v>
      </c>
      <c r="G667" t="s">
        <v>18</v>
      </c>
      <c r="H667" t="s">
        <v>19</v>
      </c>
      <c r="I667" t="e">
        <v>#N/A</v>
      </c>
      <c r="J667" t="s">
        <v>37</v>
      </c>
      <c r="K667" t="e">
        <v>#N/A</v>
      </c>
      <c r="L667" t="s">
        <v>37</v>
      </c>
      <c r="M667" t="e">
        <v>#N/A</v>
      </c>
      <c r="N667" t="s">
        <v>37</v>
      </c>
    </row>
    <row r="668" spans="1:14" x14ac:dyDescent="0.3">
      <c r="A668" t="s">
        <v>2055</v>
      </c>
      <c r="B668" t="s">
        <v>2056</v>
      </c>
      <c r="C668" t="s">
        <v>2057</v>
      </c>
      <c r="D668" t="str">
        <f>VLOOKUP(B:B,[1]Sheet1!$B$5:$D$806, 3,FALSE)</f>
        <v>Receptor</v>
      </c>
      <c r="E668" t="s">
        <v>2015</v>
      </c>
      <c r="F668" t="s">
        <v>1079</v>
      </c>
      <c r="G668" t="s">
        <v>18</v>
      </c>
      <c r="H668" t="s">
        <v>19</v>
      </c>
      <c r="I668" t="e">
        <v>#N/A</v>
      </c>
      <c r="J668" t="s">
        <v>37</v>
      </c>
      <c r="K668" t="e">
        <v>#N/A</v>
      </c>
      <c r="L668" t="s">
        <v>37</v>
      </c>
      <c r="M668" t="e">
        <v>#N/A</v>
      </c>
      <c r="N668" t="s">
        <v>37</v>
      </c>
    </row>
    <row r="669" spans="1:14" x14ac:dyDescent="0.3">
      <c r="A669" t="s">
        <v>2058</v>
      </c>
      <c r="B669" t="s">
        <v>2059</v>
      </c>
      <c r="C669" t="s">
        <v>2060</v>
      </c>
      <c r="D669" t="str">
        <f>VLOOKUP(B:B,[1]Sheet1!$B$5:$D$806, 3,FALSE)</f>
        <v>Receptor</v>
      </c>
      <c r="E669" t="s">
        <v>2015</v>
      </c>
      <c r="F669" t="s">
        <v>1079</v>
      </c>
      <c r="G669" t="s">
        <v>18</v>
      </c>
      <c r="H669" t="s">
        <v>19</v>
      </c>
      <c r="I669" t="e">
        <v>#N/A</v>
      </c>
      <c r="J669" t="s">
        <v>37</v>
      </c>
      <c r="K669" t="e">
        <v>#N/A</v>
      </c>
      <c r="L669" t="s">
        <v>37</v>
      </c>
      <c r="M669" t="e">
        <v>#N/A</v>
      </c>
      <c r="N669" t="s">
        <v>37</v>
      </c>
    </row>
    <row r="670" spans="1:14" x14ac:dyDescent="0.3">
      <c r="A670" t="s">
        <v>2061</v>
      </c>
      <c r="B670" t="s">
        <v>2062</v>
      </c>
      <c r="C670" t="s">
        <v>2063</v>
      </c>
      <c r="D670" t="str">
        <f>VLOOKUP(B:B,[1]Sheet1!$B$5:$D$806, 3,FALSE)</f>
        <v>Receptor</v>
      </c>
      <c r="E670" t="s">
        <v>2015</v>
      </c>
      <c r="F670" t="s">
        <v>1079</v>
      </c>
      <c r="G670" t="s">
        <v>18</v>
      </c>
      <c r="H670" t="s">
        <v>19</v>
      </c>
      <c r="I670" t="e">
        <v>#N/A</v>
      </c>
      <c r="J670" t="s">
        <v>37</v>
      </c>
      <c r="K670" t="e">
        <v>#N/A</v>
      </c>
      <c r="L670" t="s">
        <v>37</v>
      </c>
      <c r="M670" t="e">
        <v>#N/A</v>
      </c>
      <c r="N670" t="s">
        <v>37</v>
      </c>
    </row>
    <row r="671" spans="1:14" x14ac:dyDescent="0.3">
      <c r="A671" t="s">
        <v>2064</v>
      </c>
      <c r="B671" t="s">
        <v>2065</v>
      </c>
      <c r="C671" t="s">
        <v>2066</v>
      </c>
      <c r="D671" t="str">
        <f>VLOOKUP(B:B,[1]Sheet1!$B$5:$D$806, 3,FALSE)</f>
        <v>Receptor</v>
      </c>
      <c r="E671" t="s">
        <v>2015</v>
      </c>
      <c r="F671" t="s">
        <v>1079</v>
      </c>
      <c r="G671" t="s">
        <v>18</v>
      </c>
      <c r="H671" t="s">
        <v>19</v>
      </c>
      <c r="I671" t="e">
        <v>#N/A</v>
      </c>
      <c r="J671" t="s">
        <v>37</v>
      </c>
      <c r="K671" t="e">
        <v>#N/A</v>
      </c>
      <c r="L671" t="s">
        <v>37</v>
      </c>
      <c r="M671">
        <v>0</v>
      </c>
      <c r="N671" t="s">
        <v>33</v>
      </c>
    </row>
    <row r="672" spans="1:14" x14ac:dyDescent="0.3">
      <c r="A672" t="s">
        <v>2067</v>
      </c>
      <c r="B672" t="s">
        <v>2068</v>
      </c>
      <c r="C672" t="s">
        <v>2069</v>
      </c>
      <c r="D672" t="str">
        <f>VLOOKUP(B:B,[1]Sheet1!$B$5:$D$806, 3,FALSE)</f>
        <v>Receptor</v>
      </c>
      <c r="E672" t="s">
        <v>2015</v>
      </c>
      <c r="F672" t="s">
        <v>1079</v>
      </c>
      <c r="G672" t="s">
        <v>18</v>
      </c>
      <c r="H672" t="s">
        <v>19</v>
      </c>
      <c r="I672" t="e">
        <v>#N/A</v>
      </c>
      <c r="J672" t="s">
        <v>37</v>
      </c>
      <c r="K672" t="e">
        <v>#N/A</v>
      </c>
      <c r="L672" t="s">
        <v>37</v>
      </c>
      <c r="M672" t="e">
        <v>#N/A</v>
      </c>
      <c r="N672" t="s">
        <v>37</v>
      </c>
    </row>
    <row r="673" spans="1:14" x14ac:dyDescent="0.3">
      <c r="A673" t="s">
        <v>2070</v>
      </c>
      <c r="B673" t="s">
        <v>2071</v>
      </c>
      <c r="C673" t="s">
        <v>2072</v>
      </c>
      <c r="D673" t="str">
        <f>VLOOKUP(B:B,[1]Sheet1!$B$5:$D$806, 3,FALSE)</f>
        <v>Receptor</v>
      </c>
      <c r="E673" t="s">
        <v>2015</v>
      </c>
      <c r="F673" t="s">
        <v>1079</v>
      </c>
      <c r="G673" t="s">
        <v>18</v>
      </c>
      <c r="H673" t="s">
        <v>19</v>
      </c>
      <c r="I673" t="e">
        <v>#N/A</v>
      </c>
      <c r="J673" t="s">
        <v>37</v>
      </c>
      <c r="K673" t="e">
        <v>#N/A</v>
      </c>
      <c r="L673" t="s">
        <v>37</v>
      </c>
      <c r="M673" t="e">
        <v>#N/A</v>
      </c>
      <c r="N673" t="s">
        <v>37</v>
      </c>
    </row>
    <row r="674" spans="1:14" x14ac:dyDescent="0.3">
      <c r="A674" t="s">
        <v>2073</v>
      </c>
      <c r="B674" t="s">
        <v>2074</v>
      </c>
      <c r="C674" t="s">
        <v>2075</v>
      </c>
      <c r="D674" t="str">
        <f>VLOOKUP(B:B,[1]Sheet1!$B$5:$D$806, 3,FALSE)</f>
        <v>Receptor</v>
      </c>
      <c r="E674" t="s">
        <v>2015</v>
      </c>
      <c r="F674" t="s">
        <v>1079</v>
      </c>
      <c r="G674" t="s">
        <v>18</v>
      </c>
      <c r="H674" t="s">
        <v>19</v>
      </c>
      <c r="I674" t="e">
        <v>#N/A</v>
      </c>
      <c r="J674" t="s">
        <v>37</v>
      </c>
      <c r="K674" t="e">
        <v>#N/A</v>
      </c>
      <c r="L674" t="s">
        <v>37</v>
      </c>
      <c r="M674" t="e">
        <v>#N/A</v>
      </c>
      <c r="N674" t="s">
        <v>37</v>
      </c>
    </row>
    <row r="675" spans="1:14" x14ac:dyDescent="0.3">
      <c r="A675" t="s">
        <v>2076</v>
      </c>
      <c r="B675" t="s">
        <v>2077</v>
      </c>
      <c r="C675" t="s">
        <v>2078</v>
      </c>
      <c r="D675" t="str">
        <f>VLOOKUP(B:B,[1]Sheet1!$B$5:$D$806, 3,FALSE)</f>
        <v>Receptor</v>
      </c>
      <c r="E675" t="s">
        <v>2015</v>
      </c>
      <c r="F675" t="s">
        <v>1079</v>
      </c>
      <c r="G675" t="s">
        <v>18</v>
      </c>
      <c r="H675" t="s">
        <v>19</v>
      </c>
      <c r="I675" t="e">
        <v>#N/A</v>
      </c>
      <c r="J675" t="s">
        <v>37</v>
      </c>
      <c r="K675" t="e">
        <v>#N/A</v>
      </c>
      <c r="L675" t="s">
        <v>37</v>
      </c>
      <c r="M675" t="e">
        <v>#N/A</v>
      </c>
      <c r="N675" t="s">
        <v>37</v>
      </c>
    </row>
    <row r="676" spans="1:14" x14ac:dyDescent="0.3">
      <c r="A676" t="s">
        <v>2079</v>
      </c>
      <c r="B676" t="s">
        <v>2080</v>
      </c>
      <c r="C676" t="s">
        <v>2081</v>
      </c>
      <c r="D676" t="str">
        <f>VLOOKUP(B:B,[1]Sheet1!$B$5:$D$806, 3,FALSE)</f>
        <v>Receptor</v>
      </c>
      <c r="E676" t="s">
        <v>2015</v>
      </c>
      <c r="F676" t="s">
        <v>1079</v>
      </c>
      <c r="G676" t="s">
        <v>18</v>
      </c>
      <c r="H676" t="s">
        <v>19</v>
      </c>
      <c r="I676" t="e">
        <v>#N/A</v>
      </c>
      <c r="J676" t="s">
        <v>37</v>
      </c>
      <c r="K676" t="e">
        <v>#N/A</v>
      </c>
      <c r="L676" t="s">
        <v>37</v>
      </c>
      <c r="M676" t="e">
        <v>#N/A</v>
      </c>
      <c r="N676" t="s">
        <v>37</v>
      </c>
    </row>
    <row r="677" spans="1:14" x14ac:dyDescent="0.3">
      <c r="A677" t="s">
        <v>2082</v>
      </c>
      <c r="B677" t="s">
        <v>2083</v>
      </c>
      <c r="C677" t="s">
        <v>2084</v>
      </c>
      <c r="D677" t="str">
        <f>VLOOKUP(B:B,[1]Sheet1!$B$5:$D$806, 3,FALSE)</f>
        <v>Receptor</v>
      </c>
      <c r="E677" t="s">
        <v>2015</v>
      </c>
      <c r="F677" t="s">
        <v>1079</v>
      </c>
      <c r="G677" t="s">
        <v>18</v>
      </c>
      <c r="H677" t="s">
        <v>19</v>
      </c>
      <c r="I677">
        <v>0</v>
      </c>
      <c r="J677" t="s">
        <v>33</v>
      </c>
      <c r="K677">
        <v>0</v>
      </c>
      <c r="L677" t="s">
        <v>33</v>
      </c>
      <c r="M677" t="e">
        <v>#N/A</v>
      </c>
      <c r="N677" t="s">
        <v>37</v>
      </c>
    </row>
    <row r="678" spans="1:14" x14ac:dyDescent="0.3">
      <c r="A678" t="s">
        <v>2085</v>
      </c>
      <c r="B678" t="s">
        <v>2086</v>
      </c>
      <c r="C678" t="s">
        <v>2087</v>
      </c>
      <c r="D678" t="str">
        <f>VLOOKUP(B:B,[1]Sheet1!$B$5:$D$806, 3,FALSE)</f>
        <v>Receptor</v>
      </c>
      <c r="E678" t="s">
        <v>2015</v>
      </c>
      <c r="F678" t="s">
        <v>1079</v>
      </c>
      <c r="G678" t="s">
        <v>18</v>
      </c>
      <c r="H678" t="s">
        <v>19</v>
      </c>
      <c r="I678" t="e">
        <v>#N/A</v>
      </c>
      <c r="J678" t="s">
        <v>37</v>
      </c>
      <c r="K678" t="e">
        <v>#N/A</v>
      </c>
      <c r="L678" t="s">
        <v>37</v>
      </c>
      <c r="M678" t="e">
        <v>#N/A</v>
      </c>
      <c r="N678" t="s">
        <v>37</v>
      </c>
    </row>
    <row r="679" spans="1:14" x14ac:dyDescent="0.3">
      <c r="A679" t="s">
        <v>2088</v>
      </c>
      <c r="B679" t="s">
        <v>2089</v>
      </c>
      <c r="C679" t="s">
        <v>2090</v>
      </c>
      <c r="D679" t="str">
        <f>VLOOKUP(B:B,[1]Sheet1!$B$5:$D$806, 3,FALSE)</f>
        <v>Receptor</v>
      </c>
      <c r="E679" t="s">
        <v>2015</v>
      </c>
      <c r="F679" t="s">
        <v>1079</v>
      </c>
      <c r="G679" t="s">
        <v>18</v>
      </c>
      <c r="H679" t="s">
        <v>19</v>
      </c>
      <c r="I679" t="e">
        <v>#N/A</v>
      </c>
      <c r="J679" t="s">
        <v>37</v>
      </c>
      <c r="K679" t="e">
        <v>#N/A</v>
      </c>
      <c r="L679" t="s">
        <v>37</v>
      </c>
      <c r="M679" t="e">
        <v>#N/A</v>
      </c>
      <c r="N679" t="s">
        <v>37</v>
      </c>
    </row>
    <row r="680" spans="1:14" x14ac:dyDescent="0.3">
      <c r="A680" t="s">
        <v>2091</v>
      </c>
      <c r="B680" t="s">
        <v>2092</v>
      </c>
      <c r="C680" t="s">
        <v>2093</v>
      </c>
      <c r="D680" t="str">
        <f>VLOOKUP(B:B,[1]Sheet1!$B$5:$D$806, 3,FALSE)</f>
        <v>Receptor</v>
      </c>
      <c r="E680" t="s">
        <v>2015</v>
      </c>
      <c r="F680" t="s">
        <v>1079</v>
      </c>
      <c r="G680" t="s">
        <v>18</v>
      </c>
      <c r="H680" t="s">
        <v>19</v>
      </c>
      <c r="I680" t="e">
        <v>#N/A</v>
      </c>
      <c r="J680" t="s">
        <v>37</v>
      </c>
      <c r="K680" t="e">
        <v>#N/A</v>
      </c>
      <c r="L680" t="s">
        <v>37</v>
      </c>
      <c r="M680" t="e">
        <v>#N/A</v>
      </c>
      <c r="N680" t="s">
        <v>37</v>
      </c>
    </row>
    <row r="681" spans="1:14" x14ac:dyDescent="0.3">
      <c r="A681" t="s">
        <v>2094</v>
      </c>
      <c r="B681" t="s">
        <v>2095</v>
      </c>
      <c r="C681" t="s">
        <v>2096</v>
      </c>
      <c r="D681" t="str">
        <f>VLOOKUP(B:B,[1]Sheet1!$B$5:$D$806, 3,FALSE)</f>
        <v>Receptor</v>
      </c>
      <c r="E681" t="s">
        <v>2015</v>
      </c>
      <c r="F681" t="s">
        <v>1079</v>
      </c>
      <c r="G681" t="s">
        <v>18</v>
      </c>
      <c r="H681" t="s">
        <v>19</v>
      </c>
      <c r="I681" t="e">
        <v>#N/A</v>
      </c>
      <c r="J681" t="s">
        <v>37</v>
      </c>
      <c r="K681" t="e">
        <v>#N/A</v>
      </c>
      <c r="L681" t="s">
        <v>37</v>
      </c>
      <c r="M681" t="e">
        <v>#N/A</v>
      </c>
      <c r="N681" t="s">
        <v>37</v>
      </c>
    </row>
    <row r="682" spans="1:14" x14ac:dyDescent="0.3">
      <c r="A682" t="s">
        <v>2097</v>
      </c>
      <c r="B682" t="s">
        <v>2098</v>
      </c>
      <c r="C682" t="s">
        <v>2099</v>
      </c>
      <c r="D682" t="str">
        <f>VLOOKUP(B:B,[1]Sheet1!$B$5:$D$806, 3,FALSE)</f>
        <v>Receptor</v>
      </c>
      <c r="E682" t="s">
        <v>2015</v>
      </c>
      <c r="F682" t="s">
        <v>1079</v>
      </c>
      <c r="G682" t="s">
        <v>18</v>
      </c>
      <c r="H682" t="s">
        <v>19</v>
      </c>
      <c r="I682" t="e">
        <v>#N/A</v>
      </c>
      <c r="J682" t="s">
        <v>37</v>
      </c>
      <c r="K682" t="e">
        <v>#N/A</v>
      </c>
      <c r="L682" t="s">
        <v>37</v>
      </c>
      <c r="M682" t="e">
        <v>#N/A</v>
      </c>
      <c r="N682" t="s">
        <v>37</v>
      </c>
    </row>
    <row r="683" spans="1:14" x14ac:dyDescent="0.3">
      <c r="A683" t="s">
        <v>2100</v>
      </c>
      <c r="B683" t="s">
        <v>2101</v>
      </c>
      <c r="C683" t="s">
        <v>2102</v>
      </c>
      <c r="D683" t="str">
        <f>VLOOKUP(B:B,[1]Sheet1!$B$5:$D$806, 3,FALSE)</f>
        <v>Receptor</v>
      </c>
      <c r="E683" t="s">
        <v>2103</v>
      </c>
      <c r="F683" t="s">
        <v>1079</v>
      </c>
      <c r="G683" t="s">
        <v>18</v>
      </c>
      <c r="H683" t="s">
        <v>19</v>
      </c>
      <c r="I683">
        <v>0</v>
      </c>
      <c r="J683" t="s">
        <v>33</v>
      </c>
      <c r="K683">
        <v>4.1731695540000002E-2</v>
      </c>
      <c r="L683" t="s">
        <v>20</v>
      </c>
      <c r="M683" t="e">
        <v>#N/A</v>
      </c>
      <c r="N683" t="s">
        <v>37</v>
      </c>
    </row>
    <row r="684" spans="1:14" x14ac:dyDescent="0.3">
      <c r="A684" t="s">
        <v>2104</v>
      </c>
      <c r="B684" t="s">
        <v>2105</v>
      </c>
      <c r="C684" t="s">
        <v>2106</v>
      </c>
      <c r="D684" t="str">
        <f>VLOOKUP(B:B,[1]Sheet1!$B$5:$D$806, 3,FALSE)</f>
        <v>Receptor</v>
      </c>
      <c r="E684" t="s">
        <v>2103</v>
      </c>
      <c r="F684" t="s">
        <v>1079</v>
      </c>
      <c r="G684" t="s">
        <v>18</v>
      </c>
      <c r="H684" t="s">
        <v>19</v>
      </c>
      <c r="I684">
        <v>0.61180876569999998</v>
      </c>
      <c r="J684" t="s">
        <v>21</v>
      </c>
      <c r="K684">
        <v>2.3273030470000001E-2</v>
      </c>
      <c r="L684" t="s">
        <v>28</v>
      </c>
      <c r="M684">
        <v>5.7043203729999999E-2</v>
      </c>
      <c r="N684" t="s">
        <v>20</v>
      </c>
    </row>
    <row r="685" spans="1:14" x14ac:dyDescent="0.3">
      <c r="A685" t="s">
        <v>2107</v>
      </c>
      <c r="B685" t="s">
        <v>2108</v>
      </c>
      <c r="C685" t="s">
        <v>2109</v>
      </c>
      <c r="D685" t="str">
        <f>VLOOKUP(B:B,[1]Sheet1!$B$5:$D$806, 3,FALSE)</f>
        <v>Receptor</v>
      </c>
      <c r="E685" t="s">
        <v>2110</v>
      </c>
      <c r="F685" t="s">
        <v>1983</v>
      </c>
      <c r="G685" t="s">
        <v>18</v>
      </c>
      <c r="H685" t="s">
        <v>19</v>
      </c>
      <c r="I685">
        <v>2.3314112849999999E-2</v>
      </c>
      <c r="J685" t="s">
        <v>28</v>
      </c>
      <c r="K685">
        <v>5.3331343209999998E-3</v>
      </c>
      <c r="L685" t="s">
        <v>28</v>
      </c>
      <c r="M685">
        <v>2.3043733440000001E-3</v>
      </c>
      <c r="N685" t="s">
        <v>28</v>
      </c>
    </row>
    <row r="686" spans="1:14" x14ac:dyDescent="0.3">
      <c r="A686" t="s">
        <v>2111</v>
      </c>
      <c r="B686" t="s">
        <v>2112</v>
      </c>
      <c r="C686" t="s">
        <v>2113</v>
      </c>
      <c r="D686" t="str">
        <f>VLOOKUP(B:B,[1]Sheet1!$B$5:$D$806, 3,FALSE)</f>
        <v>Receptor</v>
      </c>
      <c r="E686" t="s">
        <v>2114</v>
      </c>
      <c r="F686" t="s">
        <v>1079</v>
      </c>
      <c r="G686" t="s">
        <v>18</v>
      </c>
      <c r="H686" t="s">
        <v>19</v>
      </c>
      <c r="I686" t="e">
        <v>#N/A</v>
      </c>
      <c r="J686" t="s">
        <v>37</v>
      </c>
      <c r="K686" t="e">
        <v>#N/A</v>
      </c>
      <c r="L686" t="s">
        <v>37</v>
      </c>
      <c r="M686" t="e">
        <v>#N/A</v>
      </c>
      <c r="N686" t="s">
        <v>37</v>
      </c>
    </row>
    <row r="687" spans="1:14" x14ac:dyDescent="0.3">
      <c r="A687" t="s">
        <v>2115</v>
      </c>
      <c r="B687" t="s">
        <v>2116</v>
      </c>
      <c r="C687" t="s">
        <v>2117</v>
      </c>
      <c r="D687" t="str">
        <f>VLOOKUP(B:B,[1]Sheet1!$B$5:$D$806, 3,FALSE)</f>
        <v>Receptor</v>
      </c>
      <c r="E687" t="s">
        <v>2114</v>
      </c>
      <c r="F687" t="s">
        <v>1079</v>
      </c>
      <c r="G687" t="s">
        <v>18</v>
      </c>
      <c r="H687" t="s">
        <v>19</v>
      </c>
      <c r="I687">
        <v>0</v>
      </c>
      <c r="J687" t="s">
        <v>33</v>
      </c>
      <c r="K687">
        <v>0</v>
      </c>
      <c r="L687" t="s">
        <v>33</v>
      </c>
      <c r="M687" t="e">
        <v>#N/A</v>
      </c>
      <c r="N687" t="s">
        <v>37</v>
      </c>
    </row>
    <row r="688" spans="1:14" x14ac:dyDescent="0.3">
      <c r="A688" t="s">
        <v>2118</v>
      </c>
      <c r="B688" t="s">
        <v>2119</v>
      </c>
      <c r="C688" t="s">
        <v>2120</v>
      </c>
      <c r="D688" t="str">
        <f>VLOOKUP(B:B,[1]Sheet1!$B$5:$D$806, 3,FALSE)</f>
        <v>Ligand</v>
      </c>
      <c r="E688" t="s">
        <v>2114</v>
      </c>
      <c r="F688" t="s">
        <v>1079</v>
      </c>
      <c r="G688" t="s">
        <v>18</v>
      </c>
      <c r="H688" t="s">
        <v>19</v>
      </c>
      <c r="I688">
        <v>0</v>
      </c>
      <c r="J688" t="s">
        <v>33</v>
      </c>
      <c r="K688">
        <v>0</v>
      </c>
      <c r="L688" t="s">
        <v>33</v>
      </c>
      <c r="M688" t="e">
        <v>#N/A</v>
      </c>
      <c r="N688" t="s">
        <v>37</v>
      </c>
    </row>
    <row r="689" spans="1:14" x14ac:dyDescent="0.3">
      <c r="A689" t="s">
        <v>2121</v>
      </c>
      <c r="B689" t="s">
        <v>2122</v>
      </c>
      <c r="C689" t="s">
        <v>2123</v>
      </c>
      <c r="D689" t="str">
        <f>VLOOKUP(B:B,[1]Sheet1!$B$5:$D$806, 3,FALSE)</f>
        <v>Receptor</v>
      </c>
      <c r="E689" t="s">
        <v>2114</v>
      </c>
      <c r="F689" t="s">
        <v>1079</v>
      </c>
      <c r="G689" t="s">
        <v>18</v>
      </c>
      <c r="H689" t="s">
        <v>19</v>
      </c>
      <c r="I689" t="e">
        <v>#N/A</v>
      </c>
      <c r="J689" t="s">
        <v>37</v>
      </c>
      <c r="K689" t="e">
        <v>#N/A</v>
      </c>
      <c r="L689" t="s">
        <v>37</v>
      </c>
      <c r="M689">
        <v>1.0093987949999999E-2</v>
      </c>
      <c r="N689" t="s">
        <v>28</v>
      </c>
    </row>
    <row r="690" spans="1:14" x14ac:dyDescent="0.3">
      <c r="A690" t="s">
        <v>2124</v>
      </c>
      <c r="B690" t="s">
        <v>2125</v>
      </c>
      <c r="C690" t="s">
        <v>2126</v>
      </c>
      <c r="D690" t="str">
        <f>VLOOKUP(B:B,[1]Sheet1!$B$5:$D$806, 3,FALSE)</f>
        <v>Receptor</v>
      </c>
      <c r="E690" t="s">
        <v>2127</v>
      </c>
      <c r="F690" t="s">
        <v>1079</v>
      </c>
      <c r="G690" t="s">
        <v>18</v>
      </c>
      <c r="H690" t="s">
        <v>19</v>
      </c>
      <c r="I690">
        <v>0</v>
      </c>
      <c r="J690" t="s">
        <v>33</v>
      </c>
      <c r="K690">
        <v>0</v>
      </c>
      <c r="L690" t="s">
        <v>33</v>
      </c>
      <c r="M690">
        <v>1.437170556E-2</v>
      </c>
      <c r="N690" t="s">
        <v>28</v>
      </c>
    </row>
    <row r="691" spans="1:14" x14ac:dyDescent="0.3">
      <c r="A691" t="s">
        <v>2128</v>
      </c>
      <c r="B691" t="s">
        <v>2129</v>
      </c>
      <c r="C691" t="s">
        <v>2130</v>
      </c>
      <c r="D691" t="str">
        <f>VLOOKUP(B:B,[1]Sheet1!$B$5:$D$806, 3,FALSE)</f>
        <v>Receptor</v>
      </c>
      <c r="E691" t="s">
        <v>2131</v>
      </c>
      <c r="F691" t="s">
        <v>1079</v>
      </c>
      <c r="G691" t="s">
        <v>18</v>
      </c>
      <c r="H691" t="s">
        <v>19</v>
      </c>
      <c r="I691">
        <v>0</v>
      </c>
      <c r="J691" t="s">
        <v>33</v>
      </c>
      <c r="K691">
        <v>0</v>
      </c>
      <c r="L691" t="s">
        <v>33</v>
      </c>
      <c r="M691" t="e">
        <v>#N/A</v>
      </c>
      <c r="N691" t="s">
        <v>37</v>
      </c>
    </row>
    <row r="692" spans="1:14" x14ac:dyDescent="0.3">
      <c r="A692" t="s">
        <v>2132</v>
      </c>
      <c r="B692" t="s">
        <v>2133</v>
      </c>
      <c r="C692" t="s">
        <v>2134</v>
      </c>
      <c r="D692" t="str">
        <f>VLOOKUP(B:B,[1]Sheet1!$B$5:$D$806, 3,FALSE)</f>
        <v>Receptor</v>
      </c>
      <c r="E692" t="s">
        <v>2131</v>
      </c>
      <c r="F692" t="s">
        <v>1079</v>
      </c>
      <c r="G692" t="s">
        <v>18</v>
      </c>
      <c r="H692" t="s">
        <v>19</v>
      </c>
      <c r="I692">
        <v>0</v>
      </c>
      <c r="J692" t="s">
        <v>33</v>
      </c>
      <c r="K692">
        <v>0</v>
      </c>
      <c r="L692" t="s">
        <v>33</v>
      </c>
      <c r="M692" t="e">
        <v>#N/A</v>
      </c>
      <c r="N692" t="s">
        <v>37</v>
      </c>
    </row>
    <row r="693" spans="1:14" x14ac:dyDescent="0.3">
      <c r="A693" t="s">
        <v>2135</v>
      </c>
      <c r="B693" t="s">
        <v>2136</v>
      </c>
      <c r="C693" t="s">
        <v>2137</v>
      </c>
      <c r="D693" t="str">
        <f>VLOOKUP(B:B,[1]Sheet1!$B$5:$D$806, 3,FALSE)</f>
        <v>Receptor</v>
      </c>
      <c r="E693" t="s">
        <v>2131</v>
      </c>
      <c r="F693" t="s">
        <v>1079</v>
      </c>
      <c r="G693" t="s">
        <v>18</v>
      </c>
      <c r="H693" t="s">
        <v>19</v>
      </c>
      <c r="I693">
        <v>0</v>
      </c>
      <c r="J693" t="s">
        <v>33</v>
      </c>
      <c r="K693">
        <v>0</v>
      </c>
      <c r="L693" t="s">
        <v>33</v>
      </c>
      <c r="M693" t="e">
        <v>#N/A</v>
      </c>
      <c r="N693" t="s">
        <v>37</v>
      </c>
    </row>
    <row r="694" spans="1:14" x14ac:dyDescent="0.3">
      <c r="A694" t="s">
        <v>2138</v>
      </c>
      <c r="B694" t="s">
        <v>2139</v>
      </c>
      <c r="C694" t="s">
        <v>2140</v>
      </c>
      <c r="D694" t="str">
        <f>VLOOKUP(B:B,[1]Sheet1!$B$5:$D$806, 3,FALSE)</f>
        <v>Receptor</v>
      </c>
      <c r="E694" t="s">
        <v>2141</v>
      </c>
      <c r="F694" t="s">
        <v>1079</v>
      </c>
      <c r="G694" t="s">
        <v>18</v>
      </c>
      <c r="H694" t="s">
        <v>19</v>
      </c>
      <c r="I694">
        <v>0</v>
      </c>
      <c r="J694" t="s">
        <v>33</v>
      </c>
      <c r="K694">
        <v>1.5571790700000001E-3</v>
      </c>
      <c r="L694" t="s">
        <v>28</v>
      </c>
      <c r="M694">
        <v>4.7747595410000001E-4</v>
      </c>
      <c r="N694" t="s">
        <v>28</v>
      </c>
    </row>
    <row r="695" spans="1:14" x14ac:dyDescent="0.3">
      <c r="A695" t="s">
        <v>2142</v>
      </c>
      <c r="B695" t="s">
        <v>2143</v>
      </c>
      <c r="C695" t="s">
        <v>2144</v>
      </c>
      <c r="D695" t="str">
        <f>VLOOKUP(B:B,[1]Sheet1!$B$5:$D$806, 3,FALSE)</f>
        <v>Receptor</v>
      </c>
      <c r="E695" t="s">
        <v>2145</v>
      </c>
      <c r="F695" t="s">
        <v>1079</v>
      </c>
      <c r="G695" t="s">
        <v>18</v>
      </c>
      <c r="H695" t="s">
        <v>19</v>
      </c>
      <c r="I695">
        <v>1.79526027E-2</v>
      </c>
      <c r="J695" t="s">
        <v>28</v>
      </c>
      <c r="K695">
        <v>0</v>
      </c>
      <c r="L695" t="s">
        <v>33</v>
      </c>
      <c r="M695" t="e">
        <v>#N/A</v>
      </c>
      <c r="N695" t="s">
        <v>37</v>
      </c>
    </row>
    <row r="696" spans="1:14" x14ac:dyDescent="0.3">
      <c r="A696" t="s">
        <v>2146</v>
      </c>
      <c r="B696" t="s">
        <v>2147</v>
      </c>
      <c r="C696" t="s">
        <v>2148</v>
      </c>
      <c r="D696" t="str">
        <f>VLOOKUP(B:B,[1]Sheet1!$B$5:$D$806, 3,FALSE)</f>
        <v>Receptor</v>
      </c>
      <c r="E696" t="s">
        <v>2145</v>
      </c>
      <c r="F696" t="s">
        <v>1079</v>
      </c>
      <c r="G696" t="s">
        <v>18</v>
      </c>
      <c r="H696" t="s">
        <v>19</v>
      </c>
      <c r="I696">
        <v>0</v>
      </c>
      <c r="J696" t="s">
        <v>33</v>
      </c>
      <c r="K696">
        <v>0</v>
      </c>
      <c r="L696" t="s">
        <v>33</v>
      </c>
      <c r="M696" t="e">
        <v>#N/A</v>
      </c>
      <c r="N696" t="s">
        <v>37</v>
      </c>
    </row>
    <row r="697" spans="1:14" x14ac:dyDescent="0.3">
      <c r="A697" t="s">
        <v>2149</v>
      </c>
      <c r="B697" t="s">
        <v>2150</v>
      </c>
      <c r="C697" t="s">
        <v>2151</v>
      </c>
      <c r="D697" t="str">
        <f>VLOOKUP(B:B,[1]Sheet1!$B$5:$D$806, 3,FALSE)</f>
        <v>Receptor</v>
      </c>
      <c r="E697" t="s">
        <v>2145</v>
      </c>
      <c r="F697" t="s">
        <v>1079</v>
      </c>
      <c r="G697" t="s">
        <v>18</v>
      </c>
      <c r="H697" t="s">
        <v>19</v>
      </c>
      <c r="I697">
        <v>0.12441289680000001</v>
      </c>
      <c r="J697" t="s">
        <v>20</v>
      </c>
      <c r="K697">
        <v>1.8676237089999999E-2</v>
      </c>
      <c r="L697" t="s">
        <v>28</v>
      </c>
      <c r="M697">
        <v>3.1942327149999998E-2</v>
      </c>
      <c r="N697" t="s">
        <v>20</v>
      </c>
    </row>
    <row r="698" spans="1:14" x14ac:dyDescent="0.3">
      <c r="A698" t="s">
        <v>2152</v>
      </c>
      <c r="B698" t="s">
        <v>2153</v>
      </c>
      <c r="C698" t="s">
        <v>2154</v>
      </c>
      <c r="D698" t="str">
        <f>VLOOKUP(B:B,[1]Sheet1!$B$5:$D$806, 3,FALSE)</f>
        <v>Receptor</v>
      </c>
      <c r="E698" t="s">
        <v>2145</v>
      </c>
      <c r="F698" t="s">
        <v>1079</v>
      </c>
      <c r="G698" t="s">
        <v>18</v>
      </c>
      <c r="H698" t="s">
        <v>19</v>
      </c>
      <c r="I698" t="e">
        <v>#N/A</v>
      </c>
      <c r="J698" t="s">
        <v>37</v>
      </c>
      <c r="K698" t="e">
        <v>#N/A</v>
      </c>
      <c r="L698" t="s">
        <v>37</v>
      </c>
      <c r="M698" t="e">
        <v>#N/A</v>
      </c>
      <c r="N698" t="s">
        <v>37</v>
      </c>
    </row>
    <row r="699" spans="1:14" x14ac:dyDescent="0.3">
      <c r="A699" t="s">
        <v>2155</v>
      </c>
      <c r="B699" t="s">
        <v>2156</v>
      </c>
      <c r="C699" t="s">
        <v>2157</v>
      </c>
      <c r="D699" t="str">
        <f>VLOOKUP(B:B,[1]Sheet1!$B$5:$D$806, 3,FALSE)</f>
        <v>Receptor</v>
      </c>
      <c r="E699" t="s">
        <v>2145</v>
      </c>
      <c r="F699" t="s">
        <v>1079</v>
      </c>
      <c r="G699" t="s">
        <v>18</v>
      </c>
      <c r="H699" t="s">
        <v>19</v>
      </c>
      <c r="I699">
        <v>4.7547997329999998E-3</v>
      </c>
      <c r="J699" t="s">
        <v>28</v>
      </c>
      <c r="K699">
        <v>3.034304145E-2</v>
      </c>
      <c r="L699" t="s">
        <v>20</v>
      </c>
      <c r="M699" t="e">
        <v>#N/A</v>
      </c>
      <c r="N699" t="s">
        <v>37</v>
      </c>
    </row>
    <row r="700" spans="1:14" x14ac:dyDescent="0.3">
      <c r="A700" t="s">
        <v>2158</v>
      </c>
      <c r="B700" t="s">
        <v>2159</v>
      </c>
      <c r="C700" t="s">
        <v>2160</v>
      </c>
      <c r="D700" t="str">
        <f>VLOOKUP(B:B,[1]Sheet1!$B$5:$D$806, 3,FALSE)</f>
        <v>Receptor</v>
      </c>
      <c r="E700" t="s">
        <v>2161</v>
      </c>
      <c r="F700" t="s">
        <v>1079</v>
      </c>
      <c r="G700" t="s">
        <v>18</v>
      </c>
      <c r="H700" t="s">
        <v>19</v>
      </c>
      <c r="I700">
        <v>0</v>
      </c>
      <c r="J700" t="s">
        <v>33</v>
      </c>
      <c r="K700">
        <v>0</v>
      </c>
      <c r="L700" t="s">
        <v>33</v>
      </c>
      <c r="M700" t="e">
        <v>#N/A</v>
      </c>
      <c r="N700" t="s">
        <v>37</v>
      </c>
    </row>
    <row r="701" spans="1:14" x14ac:dyDescent="0.3">
      <c r="A701" t="s">
        <v>2162</v>
      </c>
      <c r="B701" t="s">
        <v>2163</v>
      </c>
      <c r="C701" t="s">
        <v>2164</v>
      </c>
      <c r="D701" t="str">
        <f>VLOOKUP(B:B,[1]Sheet1!$B$5:$D$806, 3,FALSE)</f>
        <v>Receptor</v>
      </c>
      <c r="E701" t="s">
        <v>2165</v>
      </c>
      <c r="F701" t="s">
        <v>1983</v>
      </c>
      <c r="G701" t="s">
        <v>18</v>
      </c>
      <c r="H701" t="s">
        <v>19</v>
      </c>
      <c r="I701">
        <v>0</v>
      </c>
      <c r="J701" t="s">
        <v>33</v>
      </c>
      <c r="K701">
        <v>0</v>
      </c>
      <c r="L701" t="s">
        <v>33</v>
      </c>
      <c r="M701">
        <v>1.0006873140000001E-2</v>
      </c>
      <c r="N701" t="s">
        <v>28</v>
      </c>
    </row>
    <row r="702" spans="1:14" x14ac:dyDescent="0.3">
      <c r="A702" t="s">
        <v>2166</v>
      </c>
      <c r="B702" t="s">
        <v>2167</v>
      </c>
      <c r="C702" t="s">
        <v>2168</v>
      </c>
      <c r="D702" t="str">
        <f>VLOOKUP(B:B,[1]Sheet1!$B$5:$D$806, 3,FALSE)</f>
        <v>Receptor</v>
      </c>
      <c r="E702" t="s">
        <v>2165</v>
      </c>
      <c r="F702" t="s">
        <v>1983</v>
      </c>
      <c r="G702" t="s">
        <v>18</v>
      </c>
      <c r="H702" t="s">
        <v>19</v>
      </c>
      <c r="I702">
        <v>3.9369272760000004E-3</v>
      </c>
      <c r="J702" t="s">
        <v>28</v>
      </c>
      <c r="K702">
        <v>2.3123547260000001E-3</v>
      </c>
      <c r="L702" t="s">
        <v>28</v>
      </c>
      <c r="M702">
        <v>6.0105403260000002E-2</v>
      </c>
      <c r="N702" t="s">
        <v>20</v>
      </c>
    </row>
    <row r="703" spans="1:14" x14ac:dyDescent="0.3">
      <c r="A703" t="s">
        <v>2169</v>
      </c>
      <c r="B703" t="s">
        <v>2170</v>
      </c>
      <c r="C703" t="s">
        <v>2171</v>
      </c>
      <c r="D703" t="str">
        <f>VLOOKUP(B:B,[1]Sheet1!$B$5:$D$806, 3,FALSE)</f>
        <v>Receptor</v>
      </c>
      <c r="E703" t="s">
        <v>2172</v>
      </c>
      <c r="F703" t="s">
        <v>1079</v>
      </c>
      <c r="G703" t="s">
        <v>18</v>
      </c>
      <c r="H703" t="s">
        <v>19</v>
      </c>
      <c r="I703" t="e">
        <v>#N/A</v>
      </c>
      <c r="J703" t="s">
        <v>37</v>
      </c>
      <c r="K703" t="e">
        <v>#N/A</v>
      </c>
      <c r="L703" t="s">
        <v>37</v>
      </c>
      <c r="M703" t="e">
        <v>#N/A</v>
      </c>
      <c r="N703" t="s">
        <v>37</v>
      </c>
    </row>
    <row r="704" spans="1:14" x14ac:dyDescent="0.3">
      <c r="A704" t="s">
        <v>2173</v>
      </c>
      <c r="B704" t="s">
        <v>2174</v>
      </c>
      <c r="C704" t="s">
        <v>2175</v>
      </c>
      <c r="D704" t="str">
        <f>VLOOKUP(B:B,[1]Sheet1!$B$5:$D$806, 3,FALSE)</f>
        <v>Receptor</v>
      </c>
      <c r="E704" t="s">
        <v>2172</v>
      </c>
      <c r="F704" t="s">
        <v>1079</v>
      </c>
      <c r="G704" t="s">
        <v>18</v>
      </c>
      <c r="H704" t="s">
        <v>19</v>
      </c>
      <c r="I704" t="e">
        <v>#N/A</v>
      </c>
      <c r="J704" t="s">
        <v>37</v>
      </c>
      <c r="K704" t="e">
        <v>#N/A</v>
      </c>
      <c r="L704" t="s">
        <v>37</v>
      </c>
      <c r="M704" t="e">
        <v>#N/A</v>
      </c>
      <c r="N704" t="s">
        <v>37</v>
      </c>
    </row>
    <row r="705" spans="1:14" x14ac:dyDescent="0.3">
      <c r="A705" t="s">
        <v>2176</v>
      </c>
      <c r="B705" t="s">
        <v>2177</v>
      </c>
      <c r="C705" t="s">
        <v>2178</v>
      </c>
      <c r="D705" t="str">
        <f>VLOOKUP(B:B,[1]Sheet1!$B$5:$D$806, 3,FALSE)</f>
        <v>Receptor</v>
      </c>
      <c r="E705" t="s">
        <v>2179</v>
      </c>
      <c r="F705" t="s">
        <v>1983</v>
      </c>
      <c r="G705" t="s">
        <v>18</v>
      </c>
      <c r="H705" t="s">
        <v>19</v>
      </c>
      <c r="I705" t="e">
        <v>#N/A</v>
      </c>
      <c r="J705" t="s">
        <v>37</v>
      </c>
      <c r="K705" t="e">
        <v>#N/A</v>
      </c>
      <c r="L705" t="s">
        <v>37</v>
      </c>
      <c r="M705" t="e">
        <v>#N/A</v>
      </c>
      <c r="N705" t="s">
        <v>37</v>
      </c>
    </row>
    <row r="706" spans="1:14" x14ac:dyDescent="0.3">
      <c r="A706" t="s">
        <v>2180</v>
      </c>
      <c r="B706" t="s">
        <v>2181</v>
      </c>
      <c r="C706" t="s">
        <v>2182</v>
      </c>
      <c r="D706" t="str">
        <f>VLOOKUP(B:B,[1]Sheet1!$B$5:$D$806, 3,FALSE)</f>
        <v>Receptor</v>
      </c>
      <c r="E706" t="s">
        <v>2183</v>
      </c>
      <c r="F706" t="s">
        <v>1079</v>
      </c>
      <c r="G706" t="s">
        <v>18</v>
      </c>
      <c r="H706" t="s">
        <v>19</v>
      </c>
      <c r="I706">
        <v>3.176814084E-2</v>
      </c>
      <c r="J706" t="s">
        <v>28</v>
      </c>
      <c r="K706">
        <v>1.255654684E-3</v>
      </c>
      <c r="L706" t="s">
        <v>28</v>
      </c>
      <c r="M706" t="e">
        <v>#N/A</v>
      </c>
      <c r="N706" t="s">
        <v>37</v>
      </c>
    </row>
    <row r="707" spans="1:14" x14ac:dyDescent="0.3">
      <c r="A707" t="s">
        <v>2184</v>
      </c>
      <c r="B707" t="s">
        <v>2185</v>
      </c>
      <c r="C707" t="s">
        <v>2186</v>
      </c>
      <c r="D707" t="str">
        <f>VLOOKUP(B:B,[1]Sheet1!$B$5:$D$806, 3,FALSE)</f>
        <v>Receptor</v>
      </c>
      <c r="E707" t="s">
        <v>2183</v>
      </c>
      <c r="F707" t="s">
        <v>1079</v>
      </c>
      <c r="G707" t="s">
        <v>18</v>
      </c>
      <c r="H707" t="s">
        <v>19</v>
      </c>
      <c r="I707">
        <v>0</v>
      </c>
      <c r="J707" t="s">
        <v>33</v>
      </c>
      <c r="K707">
        <v>1.0881840409999999E-3</v>
      </c>
      <c r="L707" t="s">
        <v>28</v>
      </c>
      <c r="M707" t="e">
        <v>#N/A</v>
      </c>
      <c r="N707" t="s">
        <v>37</v>
      </c>
    </row>
    <row r="708" spans="1:14" x14ac:dyDescent="0.3">
      <c r="A708" t="s">
        <v>2187</v>
      </c>
      <c r="B708" t="s">
        <v>2188</v>
      </c>
      <c r="C708" t="s">
        <v>2189</v>
      </c>
      <c r="D708" t="str">
        <f>VLOOKUP(B:B,[1]Sheet1!$B$5:$D$806, 3,FALSE)</f>
        <v>Receptor</v>
      </c>
      <c r="E708" t="s">
        <v>2183</v>
      </c>
      <c r="F708" t="s">
        <v>1079</v>
      </c>
      <c r="G708" t="s">
        <v>18</v>
      </c>
      <c r="H708" t="s">
        <v>19</v>
      </c>
      <c r="I708">
        <v>0</v>
      </c>
      <c r="J708" t="s">
        <v>33</v>
      </c>
      <c r="K708">
        <v>7.9002486069999992E-3</v>
      </c>
      <c r="L708" t="s">
        <v>28</v>
      </c>
      <c r="M708" t="e">
        <v>#N/A</v>
      </c>
      <c r="N708" t="s">
        <v>37</v>
      </c>
    </row>
    <row r="709" spans="1:14" x14ac:dyDescent="0.3">
      <c r="A709" t="s">
        <v>2190</v>
      </c>
      <c r="B709" t="s">
        <v>2191</v>
      </c>
      <c r="C709" t="s">
        <v>2192</v>
      </c>
      <c r="D709" t="str">
        <f>VLOOKUP(B:B,[1]Sheet1!$B$5:$D$806, 3,FALSE)</f>
        <v>Receptor</v>
      </c>
      <c r="E709" t="s">
        <v>2183</v>
      </c>
      <c r="F709" t="s">
        <v>1079</v>
      </c>
      <c r="G709" t="s">
        <v>18</v>
      </c>
      <c r="H709" t="s">
        <v>19</v>
      </c>
      <c r="I709">
        <v>0</v>
      </c>
      <c r="J709" t="s">
        <v>33</v>
      </c>
      <c r="K709">
        <v>0.26552975499999998</v>
      </c>
      <c r="L709" t="s">
        <v>20</v>
      </c>
      <c r="M709" t="e">
        <v>#N/A</v>
      </c>
      <c r="N709" t="s">
        <v>37</v>
      </c>
    </row>
    <row r="710" spans="1:14" x14ac:dyDescent="0.3">
      <c r="A710" t="s">
        <v>2193</v>
      </c>
      <c r="B710" t="s">
        <v>2194</v>
      </c>
      <c r="C710" t="s">
        <v>2195</v>
      </c>
      <c r="D710" t="str">
        <f>VLOOKUP(B:B,[1]Sheet1!$B$5:$D$806, 3,FALSE)</f>
        <v>Receptor</v>
      </c>
      <c r="E710" t="s">
        <v>2183</v>
      </c>
      <c r="F710" t="s">
        <v>1079</v>
      </c>
      <c r="G710" t="s">
        <v>18</v>
      </c>
      <c r="H710" t="s">
        <v>19</v>
      </c>
      <c r="I710">
        <v>5.4877601110000004E-3</v>
      </c>
      <c r="J710" t="s">
        <v>28</v>
      </c>
      <c r="K710">
        <v>0</v>
      </c>
      <c r="L710" t="s">
        <v>33</v>
      </c>
      <c r="M710">
        <v>1.7310230720000001E-3</v>
      </c>
      <c r="N710" t="s">
        <v>28</v>
      </c>
    </row>
    <row r="711" spans="1:14" x14ac:dyDescent="0.3">
      <c r="A711" t="s">
        <v>2196</v>
      </c>
      <c r="B711" t="s">
        <v>2197</v>
      </c>
      <c r="C711" t="s">
        <v>2198</v>
      </c>
      <c r="D711" t="str">
        <f>VLOOKUP(B:B,[1]Sheet1!$B$5:$D$806, 3,FALSE)</f>
        <v>Receptor</v>
      </c>
      <c r="E711" t="s">
        <v>2183</v>
      </c>
      <c r="F711" t="s">
        <v>1079</v>
      </c>
      <c r="G711" t="s">
        <v>18</v>
      </c>
      <c r="H711" t="s">
        <v>19</v>
      </c>
      <c r="I711">
        <v>0.14058912309999999</v>
      </c>
      <c r="J711" t="s">
        <v>20</v>
      </c>
      <c r="K711">
        <v>1.396361992E-2</v>
      </c>
      <c r="L711" t="s">
        <v>28</v>
      </c>
      <c r="M711" t="e">
        <v>#N/A</v>
      </c>
      <c r="N711" t="s">
        <v>37</v>
      </c>
    </row>
    <row r="712" spans="1:14" x14ac:dyDescent="0.3">
      <c r="A712" t="s">
        <v>2199</v>
      </c>
      <c r="B712" t="s">
        <v>2200</v>
      </c>
      <c r="C712" t="s">
        <v>2201</v>
      </c>
      <c r="D712" t="str">
        <f>VLOOKUP(B:B,[1]Sheet1!$B$5:$D$806, 3,FALSE)</f>
        <v>Receptor</v>
      </c>
      <c r="E712" t="s">
        <v>2183</v>
      </c>
      <c r="F712" t="s">
        <v>1079</v>
      </c>
      <c r="G712" t="s">
        <v>18</v>
      </c>
      <c r="H712" t="s">
        <v>19</v>
      </c>
      <c r="I712">
        <v>0.1522733403</v>
      </c>
      <c r="J712" t="s">
        <v>20</v>
      </c>
      <c r="K712">
        <v>0</v>
      </c>
      <c r="L712" t="s">
        <v>33</v>
      </c>
      <c r="M712">
        <v>1.636359702E-3</v>
      </c>
      <c r="N712" t="s">
        <v>28</v>
      </c>
    </row>
    <row r="713" spans="1:14" x14ac:dyDescent="0.3">
      <c r="A713" t="s">
        <v>2202</v>
      </c>
      <c r="B713" t="s">
        <v>2203</v>
      </c>
      <c r="C713" t="s">
        <v>2204</v>
      </c>
      <c r="D713" t="str">
        <f>VLOOKUP(B:B,[1]Sheet1!$B$5:$D$806, 3,FALSE)</f>
        <v>Receptor</v>
      </c>
      <c r="E713" t="s">
        <v>2183</v>
      </c>
      <c r="F713" t="s">
        <v>1079</v>
      </c>
      <c r="G713" t="s">
        <v>18</v>
      </c>
      <c r="H713" t="s">
        <v>19</v>
      </c>
      <c r="I713">
        <v>0</v>
      </c>
      <c r="J713" t="s">
        <v>33</v>
      </c>
      <c r="K713">
        <v>2.5891955920000001E-3</v>
      </c>
      <c r="L713" t="s">
        <v>28</v>
      </c>
      <c r="M713" t="e">
        <v>#N/A</v>
      </c>
      <c r="N713" t="s">
        <v>37</v>
      </c>
    </row>
    <row r="714" spans="1:14" x14ac:dyDescent="0.3">
      <c r="A714" t="s">
        <v>2205</v>
      </c>
      <c r="B714" t="s">
        <v>2206</v>
      </c>
      <c r="C714" t="s">
        <v>2207</v>
      </c>
      <c r="D714" t="str">
        <f>VLOOKUP(B:B,[1]Sheet1!$B$5:$D$806, 3,FALSE)</f>
        <v>Receptor</v>
      </c>
      <c r="E714" t="s">
        <v>2208</v>
      </c>
      <c r="F714" t="s">
        <v>1079</v>
      </c>
      <c r="G714" t="s">
        <v>18</v>
      </c>
      <c r="H714" t="s">
        <v>19</v>
      </c>
      <c r="I714">
        <v>6.5185296370000007E-2</v>
      </c>
      <c r="J714" t="s">
        <v>20</v>
      </c>
      <c r="K714">
        <v>0</v>
      </c>
      <c r="L714" t="s">
        <v>33</v>
      </c>
      <c r="M714" t="e">
        <v>#N/A</v>
      </c>
      <c r="N714" t="s">
        <v>37</v>
      </c>
    </row>
    <row r="715" spans="1:14" x14ac:dyDescent="0.3">
      <c r="A715" t="s">
        <v>2209</v>
      </c>
      <c r="B715" t="s">
        <v>2210</v>
      </c>
      <c r="C715" t="s">
        <v>2211</v>
      </c>
      <c r="D715" t="str">
        <f>VLOOKUP(B:B,[1]Sheet1!$B$5:$D$806, 3,FALSE)</f>
        <v>Receptor</v>
      </c>
      <c r="E715" t="s">
        <v>2212</v>
      </c>
      <c r="F715" t="s">
        <v>1079</v>
      </c>
      <c r="G715" t="s">
        <v>18</v>
      </c>
      <c r="H715" t="s">
        <v>19</v>
      </c>
      <c r="I715">
        <v>8.2353438969999998E-2</v>
      </c>
      <c r="J715" t="s">
        <v>20</v>
      </c>
      <c r="K715">
        <v>0</v>
      </c>
      <c r="L715" t="s">
        <v>33</v>
      </c>
      <c r="M715" t="e">
        <v>#N/A</v>
      </c>
      <c r="N715" t="s">
        <v>37</v>
      </c>
    </row>
    <row r="716" spans="1:14" x14ac:dyDescent="0.3">
      <c r="A716" t="s">
        <v>2213</v>
      </c>
      <c r="B716" t="s">
        <v>2214</v>
      </c>
      <c r="C716" t="s">
        <v>2215</v>
      </c>
      <c r="D716" t="str">
        <f>VLOOKUP(B:B,[1]Sheet1!$B$5:$D$806, 3,FALSE)</f>
        <v>Receptor</v>
      </c>
      <c r="E716" t="s">
        <v>2212</v>
      </c>
      <c r="F716" t="s">
        <v>1079</v>
      </c>
      <c r="G716" t="s">
        <v>18</v>
      </c>
      <c r="H716" t="s">
        <v>19</v>
      </c>
      <c r="I716" t="e">
        <v>#N/A</v>
      </c>
      <c r="J716" t="s">
        <v>37</v>
      </c>
      <c r="K716" t="e">
        <v>#N/A</v>
      </c>
      <c r="L716" t="s">
        <v>37</v>
      </c>
      <c r="M716" t="e">
        <v>#N/A</v>
      </c>
      <c r="N716" t="s">
        <v>37</v>
      </c>
    </row>
    <row r="717" spans="1:14" x14ac:dyDescent="0.3">
      <c r="A717" t="s">
        <v>2216</v>
      </c>
      <c r="B717" t="s">
        <v>2217</v>
      </c>
      <c r="C717" t="s">
        <v>2218</v>
      </c>
      <c r="D717" t="str">
        <f>VLOOKUP(B:B,[1]Sheet1!$B$5:$D$806, 3,FALSE)</f>
        <v>Receptor</v>
      </c>
      <c r="E717" t="s">
        <v>2212</v>
      </c>
      <c r="F717" t="s">
        <v>1079</v>
      </c>
      <c r="G717" t="s">
        <v>18</v>
      </c>
      <c r="H717" t="s">
        <v>19</v>
      </c>
      <c r="I717" t="e">
        <v>#N/A</v>
      </c>
      <c r="J717" t="s">
        <v>37</v>
      </c>
      <c r="K717" t="e">
        <v>#N/A</v>
      </c>
      <c r="L717" t="s">
        <v>37</v>
      </c>
      <c r="M717" t="e">
        <v>#N/A</v>
      </c>
      <c r="N717" t="s">
        <v>37</v>
      </c>
    </row>
    <row r="718" spans="1:14" x14ac:dyDescent="0.3">
      <c r="A718" t="s">
        <v>2219</v>
      </c>
      <c r="B718" t="s">
        <v>2220</v>
      </c>
      <c r="C718" t="s">
        <v>2221</v>
      </c>
      <c r="D718" t="str">
        <f>VLOOKUP(B:B,[1]Sheet1!$B$5:$D$806, 3,FALSE)</f>
        <v>Receptor</v>
      </c>
      <c r="E718" t="s">
        <v>2212</v>
      </c>
      <c r="F718" t="s">
        <v>1079</v>
      </c>
      <c r="G718" t="s">
        <v>18</v>
      </c>
      <c r="H718" t="s">
        <v>19</v>
      </c>
      <c r="I718" t="e">
        <v>#N/A</v>
      </c>
      <c r="J718" t="s">
        <v>37</v>
      </c>
      <c r="K718" t="e">
        <v>#N/A</v>
      </c>
      <c r="L718" t="s">
        <v>37</v>
      </c>
      <c r="M718" t="e">
        <v>#N/A</v>
      </c>
      <c r="N718" t="s">
        <v>37</v>
      </c>
    </row>
    <row r="719" spans="1:14" x14ac:dyDescent="0.3">
      <c r="A719" t="s">
        <v>2222</v>
      </c>
      <c r="B719" t="s">
        <v>2223</v>
      </c>
      <c r="C719" t="s">
        <v>2224</v>
      </c>
      <c r="D719" t="str">
        <f>VLOOKUP(B:B,[1]Sheet1!$B$5:$D$806, 3,FALSE)</f>
        <v>Receptor</v>
      </c>
      <c r="E719" t="s">
        <v>2225</v>
      </c>
      <c r="F719" t="s">
        <v>1079</v>
      </c>
      <c r="G719" t="s">
        <v>18</v>
      </c>
      <c r="H719" t="s">
        <v>19</v>
      </c>
      <c r="I719">
        <v>0.10624303290000001</v>
      </c>
      <c r="J719" t="s">
        <v>20</v>
      </c>
      <c r="K719">
        <v>0</v>
      </c>
      <c r="L719" t="s">
        <v>33</v>
      </c>
      <c r="M719">
        <v>6.8999505090000003E-4</v>
      </c>
      <c r="N719" t="s">
        <v>28</v>
      </c>
    </row>
    <row r="720" spans="1:14" x14ac:dyDescent="0.3">
      <c r="A720" t="s">
        <v>2226</v>
      </c>
      <c r="B720" t="s">
        <v>2227</v>
      </c>
      <c r="C720" t="s">
        <v>2228</v>
      </c>
      <c r="D720" t="str">
        <f>VLOOKUP(B:B,[1]Sheet1!$B$5:$D$806, 3,FALSE)</f>
        <v>Receptor</v>
      </c>
      <c r="E720" t="s">
        <v>2225</v>
      </c>
      <c r="F720" t="s">
        <v>1079</v>
      </c>
      <c r="G720" t="s">
        <v>18</v>
      </c>
      <c r="H720" t="s">
        <v>19</v>
      </c>
      <c r="I720">
        <v>1.9207668319999999E-3</v>
      </c>
      <c r="J720" t="s">
        <v>28</v>
      </c>
      <c r="K720">
        <v>0</v>
      </c>
      <c r="L720" t="s">
        <v>33</v>
      </c>
      <c r="M720">
        <v>7.3424056119999999E-3</v>
      </c>
      <c r="N720" t="s">
        <v>28</v>
      </c>
    </row>
    <row r="721" spans="1:14" x14ac:dyDescent="0.3">
      <c r="A721" t="s">
        <v>2229</v>
      </c>
      <c r="B721" t="s">
        <v>2230</v>
      </c>
      <c r="C721" t="s">
        <v>2231</v>
      </c>
      <c r="D721" t="str">
        <f>VLOOKUP(B:B,[1]Sheet1!$B$5:$D$806, 3,FALSE)</f>
        <v>Receptor</v>
      </c>
      <c r="E721" t="s">
        <v>2225</v>
      </c>
      <c r="F721" t="s">
        <v>1079</v>
      </c>
      <c r="G721" t="s">
        <v>18</v>
      </c>
      <c r="H721" t="s">
        <v>19</v>
      </c>
      <c r="I721" t="e">
        <v>#N/A</v>
      </c>
      <c r="J721" t="s">
        <v>37</v>
      </c>
      <c r="K721" t="e">
        <v>#N/A</v>
      </c>
      <c r="L721" t="s">
        <v>37</v>
      </c>
      <c r="M721" t="e">
        <v>#N/A</v>
      </c>
      <c r="N721" t="s">
        <v>37</v>
      </c>
    </row>
    <row r="722" spans="1:14" x14ac:dyDescent="0.3">
      <c r="A722" t="s">
        <v>2232</v>
      </c>
      <c r="B722" t="s">
        <v>2233</v>
      </c>
      <c r="C722" t="s">
        <v>2234</v>
      </c>
      <c r="D722" t="str">
        <f>VLOOKUP(B:B,[1]Sheet1!$B$5:$D$806, 3,FALSE)</f>
        <v>Receptor</v>
      </c>
      <c r="E722" t="s">
        <v>2225</v>
      </c>
      <c r="F722" t="s">
        <v>1079</v>
      </c>
      <c r="G722" t="s">
        <v>18</v>
      </c>
      <c r="H722" t="s">
        <v>19</v>
      </c>
      <c r="I722" t="e">
        <v>#N/A</v>
      </c>
      <c r="J722" t="s">
        <v>37</v>
      </c>
      <c r="K722" t="e">
        <v>#N/A</v>
      </c>
      <c r="L722" t="s">
        <v>37</v>
      </c>
      <c r="M722" t="e">
        <v>#N/A</v>
      </c>
      <c r="N722" t="s">
        <v>37</v>
      </c>
    </row>
    <row r="723" spans="1:14" x14ac:dyDescent="0.3">
      <c r="A723" t="s">
        <v>2235</v>
      </c>
      <c r="B723" t="s">
        <v>2236</v>
      </c>
      <c r="C723" t="s">
        <v>2237</v>
      </c>
      <c r="D723" t="str">
        <f>VLOOKUP(B:B,[1]Sheet1!$B$5:$D$806, 3,FALSE)</f>
        <v>Receptor</v>
      </c>
      <c r="E723" t="s">
        <v>2225</v>
      </c>
      <c r="F723" t="s">
        <v>1079</v>
      </c>
      <c r="G723" t="s">
        <v>18</v>
      </c>
      <c r="H723" t="s">
        <v>19</v>
      </c>
      <c r="I723" t="e">
        <v>#N/A</v>
      </c>
      <c r="J723" t="s">
        <v>37</v>
      </c>
      <c r="K723" t="e">
        <v>#N/A</v>
      </c>
      <c r="L723" t="s">
        <v>37</v>
      </c>
      <c r="M723" t="e">
        <v>#N/A</v>
      </c>
      <c r="N723" t="s">
        <v>37</v>
      </c>
    </row>
    <row r="724" spans="1:14" x14ac:dyDescent="0.3">
      <c r="A724" t="s">
        <v>2238</v>
      </c>
      <c r="B724" t="s">
        <v>2239</v>
      </c>
      <c r="C724" t="s">
        <v>2240</v>
      </c>
      <c r="D724" t="s">
        <v>3546</v>
      </c>
      <c r="E724" t="s">
        <v>2225</v>
      </c>
      <c r="F724" t="s">
        <v>1079</v>
      </c>
      <c r="G724" t="s">
        <v>18</v>
      </c>
      <c r="H724" t="s">
        <v>32</v>
      </c>
      <c r="I724">
        <v>0</v>
      </c>
      <c r="J724" t="s">
        <v>33</v>
      </c>
      <c r="K724">
        <v>0</v>
      </c>
      <c r="L724" t="s">
        <v>33</v>
      </c>
      <c r="M724" t="e">
        <v>#N/A</v>
      </c>
      <c r="N724" t="s">
        <v>37</v>
      </c>
    </row>
    <row r="725" spans="1:14" x14ac:dyDescent="0.3">
      <c r="A725" t="s">
        <v>2241</v>
      </c>
      <c r="B725" t="s">
        <v>2242</v>
      </c>
      <c r="C725" t="s">
        <v>2243</v>
      </c>
      <c r="D725" t="str">
        <f>VLOOKUP(B:B,[1]Sheet1!$B$5:$D$806, 3,FALSE)</f>
        <v>Receptor</v>
      </c>
      <c r="E725" t="s">
        <v>2244</v>
      </c>
      <c r="F725" t="s">
        <v>1983</v>
      </c>
      <c r="G725" t="s">
        <v>18</v>
      </c>
      <c r="H725" t="s">
        <v>19</v>
      </c>
      <c r="I725" t="e">
        <v>#N/A</v>
      </c>
      <c r="J725" t="s">
        <v>37</v>
      </c>
      <c r="K725" t="e">
        <v>#N/A</v>
      </c>
      <c r="L725" t="s">
        <v>37</v>
      </c>
      <c r="M725" t="e">
        <v>#N/A</v>
      </c>
      <c r="N725" t="s">
        <v>37</v>
      </c>
    </row>
    <row r="726" spans="1:14" x14ac:dyDescent="0.3">
      <c r="A726" t="s">
        <v>2245</v>
      </c>
      <c r="B726" t="s">
        <v>2246</v>
      </c>
      <c r="C726" t="s">
        <v>2247</v>
      </c>
      <c r="D726" t="str">
        <f>VLOOKUP(B:B,[1]Sheet1!$B$5:$D$806, 3,FALSE)</f>
        <v>Receptor</v>
      </c>
      <c r="E726" t="s">
        <v>2248</v>
      </c>
      <c r="F726" t="s">
        <v>1079</v>
      </c>
      <c r="G726" t="s">
        <v>18</v>
      </c>
      <c r="H726" t="s">
        <v>19</v>
      </c>
      <c r="I726" t="e">
        <v>#N/A</v>
      </c>
      <c r="J726" t="s">
        <v>37</v>
      </c>
      <c r="K726" t="e">
        <v>#N/A</v>
      </c>
      <c r="L726" t="s">
        <v>37</v>
      </c>
      <c r="M726" t="e">
        <v>#N/A</v>
      </c>
      <c r="N726" t="s">
        <v>37</v>
      </c>
    </row>
    <row r="727" spans="1:14" x14ac:dyDescent="0.3">
      <c r="A727" t="s">
        <v>2249</v>
      </c>
      <c r="B727" t="s">
        <v>2250</v>
      </c>
      <c r="C727" t="s">
        <v>2251</v>
      </c>
      <c r="D727" t="str">
        <f>VLOOKUP(B:B,[1]Sheet1!$B$5:$D$806, 3,FALSE)</f>
        <v>Receptor</v>
      </c>
      <c r="E727" t="s">
        <v>2248</v>
      </c>
      <c r="F727" t="s">
        <v>1079</v>
      </c>
      <c r="G727" t="s">
        <v>18</v>
      </c>
      <c r="H727" t="s">
        <v>19</v>
      </c>
      <c r="I727" t="e">
        <v>#N/A</v>
      </c>
      <c r="J727" t="s">
        <v>37</v>
      </c>
      <c r="K727" t="e">
        <v>#N/A</v>
      </c>
      <c r="L727" t="s">
        <v>37</v>
      </c>
      <c r="M727" t="e">
        <v>#N/A</v>
      </c>
      <c r="N727" t="s">
        <v>37</v>
      </c>
    </row>
    <row r="728" spans="1:14" x14ac:dyDescent="0.3">
      <c r="A728" t="s">
        <v>2252</v>
      </c>
      <c r="B728" t="s">
        <v>2253</v>
      </c>
      <c r="C728" t="s">
        <v>2254</v>
      </c>
      <c r="D728" t="str">
        <f>VLOOKUP(B:B,[1]Sheet1!$B$5:$D$806, 3,FALSE)</f>
        <v>Receptor</v>
      </c>
      <c r="E728" t="s">
        <v>2248</v>
      </c>
      <c r="F728" t="s">
        <v>1079</v>
      </c>
      <c r="G728" t="s">
        <v>18</v>
      </c>
      <c r="H728" t="s">
        <v>19</v>
      </c>
      <c r="I728" t="e">
        <v>#N/A</v>
      </c>
      <c r="J728" t="s">
        <v>37</v>
      </c>
      <c r="K728" t="e">
        <v>#N/A</v>
      </c>
      <c r="L728" t="s">
        <v>37</v>
      </c>
      <c r="M728">
        <v>4.6656759319999999E-3</v>
      </c>
      <c r="N728" t="s">
        <v>28</v>
      </c>
    </row>
    <row r="729" spans="1:14" x14ac:dyDescent="0.3">
      <c r="A729" t="s">
        <v>2255</v>
      </c>
      <c r="B729" t="s">
        <v>2256</v>
      </c>
      <c r="C729" t="s">
        <v>2257</v>
      </c>
      <c r="D729" t="str">
        <f>VLOOKUP(B:B,[1]Sheet1!$B$5:$D$806, 3,FALSE)</f>
        <v>Receptor</v>
      </c>
      <c r="E729" t="s">
        <v>2248</v>
      </c>
      <c r="F729" t="s">
        <v>1079</v>
      </c>
      <c r="G729" t="s">
        <v>18</v>
      </c>
      <c r="H729" t="s">
        <v>19</v>
      </c>
      <c r="I729" t="e">
        <v>#N/A</v>
      </c>
      <c r="J729" t="s">
        <v>37</v>
      </c>
      <c r="K729" t="e">
        <v>#N/A</v>
      </c>
      <c r="L729" t="s">
        <v>37</v>
      </c>
      <c r="M729" t="e">
        <v>#N/A</v>
      </c>
      <c r="N729" t="s">
        <v>37</v>
      </c>
    </row>
    <row r="730" spans="1:14" x14ac:dyDescent="0.3">
      <c r="A730" t="s">
        <v>2258</v>
      </c>
      <c r="B730" t="s">
        <v>2259</v>
      </c>
      <c r="C730" t="s">
        <v>2260</v>
      </c>
      <c r="D730" t="str">
        <f>VLOOKUP(B:B,[1]Sheet1!$B$5:$D$806, 3,FALSE)</f>
        <v>Receptor</v>
      </c>
      <c r="E730" t="s">
        <v>2248</v>
      </c>
      <c r="F730" t="s">
        <v>1079</v>
      </c>
      <c r="G730" t="s">
        <v>18</v>
      </c>
      <c r="H730" t="s">
        <v>19</v>
      </c>
      <c r="I730" t="e">
        <v>#N/A</v>
      </c>
      <c r="J730" t="s">
        <v>37</v>
      </c>
      <c r="K730" t="e">
        <v>#N/A</v>
      </c>
      <c r="L730" t="s">
        <v>37</v>
      </c>
      <c r="M730" t="e">
        <v>#N/A</v>
      </c>
      <c r="N730" t="s">
        <v>37</v>
      </c>
    </row>
    <row r="731" spans="1:14" x14ac:dyDescent="0.3">
      <c r="A731" t="s">
        <v>2261</v>
      </c>
      <c r="B731" t="s">
        <v>2262</v>
      </c>
      <c r="C731" t="s">
        <v>2263</v>
      </c>
      <c r="D731" t="str">
        <f>VLOOKUP(B:B,[1]Sheet1!$B$5:$D$806, 3,FALSE)</f>
        <v>Receptor</v>
      </c>
      <c r="E731" t="s">
        <v>2248</v>
      </c>
      <c r="F731" t="s">
        <v>1079</v>
      </c>
      <c r="G731" t="s">
        <v>18</v>
      </c>
      <c r="H731" t="s">
        <v>19</v>
      </c>
      <c r="I731" t="e">
        <v>#N/A</v>
      </c>
      <c r="J731" t="s">
        <v>37</v>
      </c>
      <c r="K731" t="e">
        <v>#N/A</v>
      </c>
      <c r="L731" t="s">
        <v>37</v>
      </c>
      <c r="M731" t="e">
        <v>#N/A</v>
      </c>
      <c r="N731" t="s">
        <v>37</v>
      </c>
    </row>
    <row r="732" spans="1:14" x14ac:dyDescent="0.3">
      <c r="A732" t="s">
        <v>2264</v>
      </c>
      <c r="B732" t="s">
        <v>2265</v>
      </c>
      <c r="C732" t="s">
        <v>2266</v>
      </c>
      <c r="D732" t="str">
        <f>VLOOKUP(B:B,[1]Sheet1!$B$5:$D$806, 3,FALSE)</f>
        <v>Receptor</v>
      </c>
      <c r="E732" t="s">
        <v>2267</v>
      </c>
      <c r="F732" t="s">
        <v>1983</v>
      </c>
      <c r="G732" t="s">
        <v>18</v>
      </c>
      <c r="H732" t="s">
        <v>19</v>
      </c>
      <c r="I732">
        <v>0</v>
      </c>
      <c r="J732" t="s">
        <v>33</v>
      </c>
      <c r="K732">
        <v>0</v>
      </c>
      <c r="L732" t="s">
        <v>33</v>
      </c>
      <c r="M732" t="e">
        <v>#N/A</v>
      </c>
      <c r="N732" t="s">
        <v>37</v>
      </c>
    </row>
    <row r="733" spans="1:14" x14ac:dyDescent="0.3">
      <c r="A733" t="s">
        <v>2268</v>
      </c>
      <c r="B733" t="s">
        <v>2269</v>
      </c>
      <c r="C733" t="s">
        <v>2270</v>
      </c>
      <c r="D733" t="str">
        <f>VLOOKUP(B:B,[1]Sheet1!$B$5:$D$806, 3,FALSE)</f>
        <v>Receptor</v>
      </c>
      <c r="E733" t="s">
        <v>2267</v>
      </c>
      <c r="F733" t="s">
        <v>1983</v>
      </c>
      <c r="G733" t="s">
        <v>18</v>
      </c>
      <c r="H733" t="s">
        <v>19</v>
      </c>
      <c r="I733" t="e">
        <v>#N/A</v>
      </c>
      <c r="J733" t="s">
        <v>37</v>
      </c>
      <c r="K733" t="e">
        <v>#N/A</v>
      </c>
      <c r="L733" t="s">
        <v>37</v>
      </c>
      <c r="M733" t="e">
        <v>#N/A</v>
      </c>
      <c r="N733" t="s">
        <v>37</v>
      </c>
    </row>
    <row r="734" spans="1:14" x14ac:dyDescent="0.3">
      <c r="A734" t="s">
        <v>2271</v>
      </c>
      <c r="B734" t="s">
        <v>2272</v>
      </c>
      <c r="C734" t="s">
        <v>2273</v>
      </c>
      <c r="D734" t="str">
        <f>VLOOKUP(B:B,[1]Sheet1!$B$5:$D$806, 3,FALSE)</f>
        <v>Receptor</v>
      </c>
      <c r="E734" t="s">
        <v>2267</v>
      </c>
      <c r="F734" t="s">
        <v>1983</v>
      </c>
      <c r="G734" t="s">
        <v>18</v>
      </c>
      <c r="H734" t="s">
        <v>19</v>
      </c>
      <c r="I734">
        <v>2.2485724940000001E-3</v>
      </c>
      <c r="J734" t="s">
        <v>28</v>
      </c>
      <c r="K734">
        <v>0</v>
      </c>
      <c r="L734" t="s">
        <v>33</v>
      </c>
      <c r="M734" t="e">
        <v>#N/A</v>
      </c>
      <c r="N734" t="s">
        <v>37</v>
      </c>
    </row>
    <row r="735" spans="1:14" x14ac:dyDescent="0.3">
      <c r="A735" t="s">
        <v>2274</v>
      </c>
      <c r="B735" t="s">
        <v>2275</v>
      </c>
      <c r="C735" t="s">
        <v>2276</v>
      </c>
      <c r="D735" t="str">
        <f>VLOOKUP(B:B,[1]Sheet1!$B$5:$D$806, 3,FALSE)</f>
        <v>Receptor</v>
      </c>
      <c r="E735" t="s">
        <v>2267</v>
      </c>
      <c r="F735" t="s">
        <v>1983</v>
      </c>
      <c r="G735" t="s">
        <v>18</v>
      </c>
      <c r="H735" t="s">
        <v>19</v>
      </c>
      <c r="I735" t="e">
        <v>#N/A</v>
      </c>
      <c r="J735" t="s">
        <v>37</v>
      </c>
      <c r="K735" t="e">
        <v>#N/A</v>
      </c>
      <c r="L735" t="s">
        <v>37</v>
      </c>
      <c r="M735">
        <v>4.4864920330000002E-3</v>
      </c>
      <c r="N735" t="s">
        <v>28</v>
      </c>
    </row>
    <row r="736" spans="1:14" x14ac:dyDescent="0.3">
      <c r="A736" t="s">
        <v>2277</v>
      </c>
      <c r="B736" t="s">
        <v>2278</v>
      </c>
      <c r="C736" t="s">
        <v>2279</v>
      </c>
      <c r="D736" t="str">
        <f>VLOOKUP(B:B,[1]Sheet1!$B$5:$D$806, 3,FALSE)</f>
        <v>Receptor</v>
      </c>
      <c r="E736" t="s">
        <v>2280</v>
      </c>
      <c r="F736" t="s">
        <v>1983</v>
      </c>
      <c r="G736" t="s">
        <v>18</v>
      </c>
      <c r="H736" t="s">
        <v>19</v>
      </c>
      <c r="I736">
        <v>0</v>
      </c>
      <c r="J736" t="s">
        <v>33</v>
      </c>
      <c r="K736">
        <v>0</v>
      </c>
      <c r="L736" t="s">
        <v>33</v>
      </c>
      <c r="M736">
        <v>5.0436928330000004E-3</v>
      </c>
      <c r="N736" t="s">
        <v>28</v>
      </c>
    </row>
    <row r="737" spans="1:14" x14ac:dyDescent="0.3">
      <c r="A737" t="s">
        <v>2281</v>
      </c>
      <c r="B737" t="s">
        <v>2282</v>
      </c>
      <c r="C737" t="s">
        <v>2283</v>
      </c>
      <c r="D737" t="str">
        <f>VLOOKUP(B:B,[1]Sheet1!$B$5:$D$806, 3,FALSE)</f>
        <v>Receptor</v>
      </c>
      <c r="E737" t="s">
        <v>2280</v>
      </c>
      <c r="F737" t="s">
        <v>1983</v>
      </c>
      <c r="G737" t="s">
        <v>18</v>
      </c>
      <c r="H737" t="s">
        <v>19</v>
      </c>
      <c r="I737">
        <v>5.9898423490000003E-3</v>
      </c>
      <c r="J737" t="s">
        <v>28</v>
      </c>
      <c r="K737">
        <v>0</v>
      </c>
      <c r="L737" t="s">
        <v>33</v>
      </c>
      <c r="M737">
        <v>6.686288504E-3</v>
      </c>
      <c r="N737" t="s">
        <v>28</v>
      </c>
    </row>
    <row r="738" spans="1:14" x14ac:dyDescent="0.3">
      <c r="A738" t="s">
        <v>2284</v>
      </c>
      <c r="B738" t="s">
        <v>2285</v>
      </c>
      <c r="C738" t="s">
        <v>2286</v>
      </c>
      <c r="D738" t="str">
        <f>VLOOKUP(B:B,[1]Sheet1!$B$5:$D$806, 3,FALSE)</f>
        <v>Receptor</v>
      </c>
      <c r="E738" t="s">
        <v>2280</v>
      </c>
      <c r="F738" t="s">
        <v>1983</v>
      </c>
      <c r="G738" t="s">
        <v>18</v>
      </c>
      <c r="H738" t="s">
        <v>19</v>
      </c>
      <c r="I738">
        <v>2.4167899230000001E-2</v>
      </c>
      <c r="J738" t="s">
        <v>28</v>
      </c>
      <c r="K738">
        <v>1.4025973299999999E-2</v>
      </c>
      <c r="L738" t="s">
        <v>28</v>
      </c>
      <c r="M738">
        <v>3.2312274250000002E-2</v>
      </c>
      <c r="N738" t="s">
        <v>20</v>
      </c>
    </row>
    <row r="739" spans="1:14" x14ac:dyDescent="0.3">
      <c r="A739" t="s">
        <v>2287</v>
      </c>
      <c r="B739" t="s">
        <v>2288</v>
      </c>
      <c r="C739" t="s">
        <v>2289</v>
      </c>
      <c r="D739" t="str">
        <f>VLOOKUP(B:B,[1]Sheet1!$B$5:$D$806, 3,FALSE)</f>
        <v>Receptor</v>
      </c>
      <c r="E739" t="s">
        <v>2290</v>
      </c>
      <c r="F739" t="s">
        <v>1079</v>
      </c>
      <c r="G739" t="s">
        <v>18</v>
      </c>
      <c r="H739" t="s">
        <v>19</v>
      </c>
      <c r="I739" t="e">
        <v>#N/A</v>
      </c>
      <c r="J739" t="s">
        <v>37</v>
      </c>
      <c r="K739" t="e">
        <v>#N/A</v>
      </c>
      <c r="L739" t="s">
        <v>37</v>
      </c>
      <c r="M739" t="e">
        <v>#N/A</v>
      </c>
      <c r="N739" t="s">
        <v>37</v>
      </c>
    </row>
    <row r="740" spans="1:14" x14ac:dyDescent="0.3">
      <c r="A740" t="s">
        <v>2291</v>
      </c>
      <c r="B740" t="s">
        <v>2292</v>
      </c>
      <c r="C740" t="s">
        <v>2293</v>
      </c>
      <c r="D740" t="str">
        <f>VLOOKUP(B:B,[1]Sheet1!$B$5:$D$806, 3,FALSE)</f>
        <v>Receptor</v>
      </c>
      <c r="E740" t="s">
        <v>2290</v>
      </c>
      <c r="F740" t="s">
        <v>1079</v>
      </c>
      <c r="G740" t="s">
        <v>18</v>
      </c>
      <c r="H740" t="s">
        <v>19</v>
      </c>
      <c r="I740" t="e">
        <v>#N/A</v>
      </c>
      <c r="J740" t="s">
        <v>37</v>
      </c>
      <c r="K740" t="e">
        <v>#N/A</v>
      </c>
      <c r="L740" t="s">
        <v>37</v>
      </c>
      <c r="M740" t="e">
        <v>#N/A</v>
      </c>
      <c r="N740" t="s">
        <v>37</v>
      </c>
    </row>
    <row r="741" spans="1:14" x14ac:dyDescent="0.3">
      <c r="A741" t="s">
        <v>2294</v>
      </c>
      <c r="B741" t="s">
        <v>2295</v>
      </c>
      <c r="C741" t="s">
        <v>2296</v>
      </c>
      <c r="D741" t="str">
        <f>VLOOKUP(B:B,[1]Sheet1!$B$5:$D$806, 3,FALSE)</f>
        <v>Receptor</v>
      </c>
      <c r="E741" t="s">
        <v>2290</v>
      </c>
      <c r="F741" t="s">
        <v>1079</v>
      </c>
      <c r="G741" t="s">
        <v>18</v>
      </c>
      <c r="H741" t="s">
        <v>19</v>
      </c>
      <c r="I741" t="e">
        <v>#N/A</v>
      </c>
      <c r="J741" t="s">
        <v>37</v>
      </c>
      <c r="K741" t="e">
        <v>#N/A</v>
      </c>
      <c r="L741" t="s">
        <v>37</v>
      </c>
      <c r="M741" t="e">
        <v>#N/A</v>
      </c>
      <c r="N741" t="s">
        <v>37</v>
      </c>
    </row>
    <row r="742" spans="1:14" x14ac:dyDescent="0.3">
      <c r="A742" t="s">
        <v>2297</v>
      </c>
      <c r="B742" t="s">
        <v>2298</v>
      </c>
      <c r="C742" t="s">
        <v>2299</v>
      </c>
      <c r="D742" t="str">
        <f>VLOOKUP(B:B,[1]Sheet1!$B$5:$D$806, 3,FALSE)</f>
        <v>Receptor</v>
      </c>
      <c r="E742" t="s">
        <v>2290</v>
      </c>
      <c r="F742" t="s">
        <v>1079</v>
      </c>
      <c r="G742" t="s">
        <v>18</v>
      </c>
      <c r="H742" t="s">
        <v>19</v>
      </c>
      <c r="I742" t="e">
        <v>#N/A</v>
      </c>
      <c r="J742" t="s">
        <v>37</v>
      </c>
      <c r="K742" t="e">
        <v>#N/A</v>
      </c>
      <c r="L742" t="s">
        <v>37</v>
      </c>
      <c r="M742" t="e">
        <v>#N/A</v>
      </c>
      <c r="N742" t="s">
        <v>37</v>
      </c>
    </row>
    <row r="743" spans="1:14" x14ac:dyDescent="0.3">
      <c r="A743" t="s">
        <v>2300</v>
      </c>
      <c r="B743" t="s">
        <v>2301</v>
      </c>
      <c r="C743" t="s">
        <v>2302</v>
      </c>
      <c r="D743" t="str">
        <f>VLOOKUP(B:B,[1]Sheet1!$B$5:$D$806, 3,FALSE)</f>
        <v>Receptor</v>
      </c>
      <c r="E743" t="s">
        <v>2290</v>
      </c>
      <c r="F743" t="s">
        <v>1079</v>
      </c>
      <c r="G743" t="s">
        <v>18</v>
      </c>
      <c r="H743" t="s">
        <v>19</v>
      </c>
      <c r="I743" t="e">
        <v>#N/A</v>
      </c>
      <c r="J743" t="s">
        <v>37</v>
      </c>
      <c r="K743" t="e">
        <v>#N/A</v>
      </c>
      <c r="L743" t="s">
        <v>37</v>
      </c>
      <c r="M743" t="e">
        <v>#N/A</v>
      </c>
      <c r="N743" t="s">
        <v>37</v>
      </c>
    </row>
    <row r="744" spans="1:14" x14ac:dyDescent="0.3">
      <c r="A744" t="s">
        <v>2303</v>
      </c>
      <c r="B744" t="s">
        <v>2304</v>
      </c>
      <c r="C744" t="s">
        <v>2305</v>
      </c>
      <c r="D744" t="str">
        <f>VLOOKUP(B:B,[1]Sheet1!$B$5:$D$806, 3,FALSE)</f>
        <v>Receptor</v>
      </c>
      <c r="E744" t="s">
        <v>2290</v>
      </c>
      <c r="F744" t="s">
        <v>1079</v>
      </c>
      <c r="G744" t="s">
        <v>18</v>
      </c>
      <c r="H744" t="s">
        <v>19</v>
      </c>
      <c r="I744" t="e">
        <v>#N/A</v>
      </c>
      <c r="J744" t="s">
        <v>37</v>
      </c>
      <c r="K744" t="e">
        <v>#N/A</v>
      </c>
      <c r="L744" t="s">
        <v>37</v>
      </c>
      <c r="M744" t="e">
        <v>#N/A</v>
      </c>
      <c r="N744" t="s">
        <v>37</v>
      </c>
    </row>
    <row r="745" spans="1:14" x14ac:dyDescent="0.3">
      <c r="A745" t="s">
        <v>2306</v>
      </c>
      <c r="B745" t="s">
        <v>2307</v>
      </c>
      <c r="C745" t="s">
        <v>2308</v>
      </c>
      <c r="D745" t="str">
        <f>VLOOKUP(B:B,[1]Sheet1!$B$5:$D$806, 3,FALSE)</f>
        <v>Receptor</v>
      </c>
      <c r="E745" t="s">
        <v>2290</v>
      </c>
      <c r="F745" t="s">
        <v>1079</v>
      </c>
      <c r="G745" t="s">
        <v>18</v>
      </c>
      <c r="H745" t="s">
        <v>19</v>
      </c>
      <c r="I745" t="e">
        <v>#N/A</v>
      </c>
      <c r="J745" t="s">
        <v>37</v>
      </c>
      <c r="K745" t="e">
        <v>#N/A</v>
      </c>
      <c r="L745" t="s">
        <v>37</v>
      </c>
      <c r="M745" t="e">
        <v>#N/A</v>
      </c>
      <c r="N745" t="s">
        <v>37</v>
      </c>
    </row>
    <row r="746" spans="1:14" x14ac:dyDescent="0.3">
      <c r="A746" t="s">
        <v>2309</v>
      </c>
      <c r="B746" t="s">
        <v>2310</v>
      </c>
      <c r="C746" t="s">
        <v>2311</v>
      </c>
      <c r="D746" t="str">
        <f>VLOOKUP(B:B,[1]Sheet1!$B$5:$D$806, 3,FALSE)</f>
        <v>Receptor</v>
      </c>
      <c r="E746" t="s">
        <v>2290</v>
      </c>
      <c r="F746" t="s">
        <v>1079</v>
      </c>
      <c r="G746" t="s">
        <v>18</v>
      </c>
      <c r="H746" t="s">
        <v>19</v>
      </c>
      <c r="I746" t="e">
        <v>#N/A</v>
      </c>
      <c r="J746" t="s">
        <v>37</v>
      </c>
      <c r="K746" t="e">
        <v>#N/A</v>
      </c>
      <c r="L746" t="s">
        <v>37</v>
      </c>
      <c r="M746" t="e">
        <v>#N/A</v>
      </c>
      <c r="N746" t="s">
        <v>37</v>
      </c>
    </row>
    <row r="747" spans="1:14" x14ac:dyDescent="0.3">
      <c r="A747" t="s">
        <v>2312</v>
      </c>
      <c r="B747" t="s">
        <v>2313</v>
      </c>
      <c r="C747" t="s">
        <v>2314</v>
      </c>
      <c r="D747" t="str">
        <f>VLOOKUP(B:B,[1]Sheet1!$B$5:$D$806, 3,FALSE)</f>
        <v>Receptor</v>
      </c>
      <c r="E747" t="s">
        <v>2290</v>
      </c>
      <c r="F747" t="s">
        <v>1079</v>
      </c>
      <c r="G747" t="s">
        <v>18</v>
      </c>
      <c r="H747" t="s">
        <v>19</v>
      </c>
      <c r="I747" t="e">
        <v>#N/A</v>
      </c>
      <c r="J747" t="s">
        <v>37</v>
      </c>
      <c r="K747" t="e">
        <v>#N/A</v>
      </c>
      <c r="L747" t="s">
        <v>37</v>
      </c>
      <c r="M747" t="e">
        <v>#N/A</v>
      </c>
      <c r="N747" t="s">
        <v>37</v>
      </c>
    </row>
    <row r="748" spans="1:14" x14ac:dyDescent="0.3">
      <c r="A748" t="s">
        <v>2315</v>
      </c>
      <c r="B748" t="s">
        <v>2316</v>
      </c>
      <c r="C748" t="s">
        <v>2317</v>
      </c>
      <c r="D748" t="str">
        <f>VLOOKUP(B:B,[1]Sheet1!$B$5:$D$806, 3,FALSE)</f>
        <v>Receptor</v>
      </c>
      <c r="E748" t="s">
        <v>2290</v>
      </c>
      <c r="F748" t="s">
        <v>1079</v>
      </c>
      <c r="G748" t="s">
        <v>18</v>
      </c>
      <c r="H748" t="s">
        <v>19</v>
      </c>
      <c r="I748" t="e">
        <v>#N/A</v>
      </c>
      <c r="J748" t="s">
        <v>37</v>
      </c>
      <c r="K748" t="e">
        <v>#N/A</v>
      </c>
      <c r="L748" t="s">
        <v>37</v>
      </c>
      <c r="M748" t="e">
        <v>#N/A</v>
      </c>
      <c r="N748" t="s">
        <v>37</v>
      </c>
    </row>
    <row r="749" spans="1:14" x14ac:dyDescent="0.3">
      <c r="A749" t="s">
        <v>2318</v>
      </c>
      <c r="B749" t="s">
        <v>2319</v>
      </c>
      <c r="C749" t="s">
        <v>2320</v>
      </c>
      <c r="D749" t="str">
        <f>VLOOKUP(B:B,[1]Sheet1!$B$5:$D$806, 3,FALSE)</f>
        <v>Receptor</v>
      </c>
      <c r="E749" t="s">
        <v>2290</v>
      </c>
      <c r="F749" t="s">
        <v>1079</v>
      </c>
      <c r="G749" t="s">
        <v>18</v>
      </c>
      <c r="H749" t="s">
        <v>19</v>
      </c>
      <c r="I749" t="e">
        <v>#N/A</v>
      </c>
      <c r="J749" t="s">
        <v>37</v>
      </c>
      <c r="K749" t="e">
        <v>#N/A</v>
      </c>
      <c r="L749" t="s">
        <v>37</v>
      </c>
      <c r="M749" t="e">
        <v>#N/A</v>
      </c>
      <c r="N749" t="s">
        <v>37</v>
      </c>
    </row>
    <row r="750" spans="1:14" x14ac:dyDescent="0.3">
      <c r="A750" t="s">
        <v>2321</v>
      </c>
      <c r="B750" t="s">
        <v>2322</v>
      </c>
      <c r="C750" t="s">
        <v>2323</v>
      </c>
      <c r="D750" t="str">
        <f>VLOOKUP(B:B,[1]Sheet1!$B$5:$D$806, 3,FALSE)</f>
        <v>Receptor</v>
      </c>
      <c r="E750" t="s">
        <v>2290</v>
      </c>
      <c r="F750" t="s">
        <v>1079</v>
      </c>
      <c r="G750" t="s">
        <v>18</v>
      </c>
      <c r="H750" t="s">
        <v>19</v>
      </c>
      <c r="I750" t="e">
        <v>#N/A</v>
      </c>
      <c r="J750" t="s">
        <v>37</v>
      </c>
      <c r="K750" t="e">
        <v>#N/A</v>
      </c>
      <c r="L750" t="s">
        <v>37</v>
      </c>
      <c r="M750" t="e">
        <v>#N/A</v>
      </c>
      <c r="N750" t="s">
        <v>37</v>
      </c>
    </row>
    <row r="751" spans="1:14" x14ac:dyDescent="0.3">
      <c r="A751" t="s">
        <v>2324</v>
      </c>
      <c r="B751" t="s">
        <v>2325</v>
      </c>
      <c r="C751" t="s">
        <v>2326</v>
      </c>
      <c r="D751" t="str">
        <f>VLOOKUP(B:B,[1]Sheet1!$B$5:$D$806, 3,FALSE)</f>
        <v>Receptor</v>
      </c>
      <c r="E751" t="s">
        <v>2290</v>
      </c>
      <c r="F751" t="s">
        <v>1079</v>
      </c>
      <c r="G751" t="s">
        <v>18</v>
      </c>
      <c r="H751" t="s">
        <v>19</v>
      </c>
      <c r="I751" t="e">
        <v>#N/A</v>
      </c>
      <c r="J751" t="s">
        <v>37</v>
      </c>
      <c r="K751" t="e">
        <v>#N/A</v>
      </c>
      <c r="L751" t="s">
        <v>37</v>
      </c>
      <c r="M751" t="e">
        <v>#N/A</v>
      </c>
      <c r="N751" t="s">
        <v>37</v>
      </c>
    </row>
    <row r="752" spans="1:14" x14ac:dyDescent="0.3">
      <c r="A752" t="s">
        <v>2327</v>
      </c>
      <c r="B752" t="s">
        <v>2328</v>
      </c>
      <c r="C752" t="s">
        <v>2329</v>
      </c>
      <c r="D752" t="str">
        <f>VLOOKUP(B:B,[1]Sheet1!$B$5:$D$806, 3,FALSE)</f>
        <v>Receptor</v>
      </c>
      <c r="E752" t="s">
        <v>2290</v>
      </c>
      <c r="F752" t="s">
        <v>1079</v>
      </c>
      <c r="G752" t="s">
        <v>18</v>
      </c>
      <c r="H752" t="s">
        <v>19</v>
      </c>
      <c r="I752" t="e">
        <v>#N/A</v>
      </c>
      <c r="J752" t="s">
        <v>37</v>
      </c>
      <c r="K752" t="e">
        <v>#N/A</v>
      </c>
      <c r="L752" t="s">
        <v>37</v>
      </c>
      <c r="M752" t="e">
        <v>#N/A</v>
      </c>
      <c r="N752" t="s">
        <v>37</v>
      </c>
    </row>
    <row r="753" spans="1:14" x14ac:dyDescent="0.3">
      <c r="A753" t="s">
        <v>2330</v>
      </c>
      <c r="B753" t="s">
        <v>2331</v>
      </c>
      <c r="C753" t="s">
        <v>2332</v>
      </c>
      <c r="D753" t="str">
        <f>VLOOKUP(B:B,[1]Sheet1!$B$5:$D$806, 3,FALSE)</f>
        <v>Receptor</v>
      </c>
      <c r="E753" t="s">
        <v>2290</v>
      </c>
      <c r="F753" t="s">
        <v>1079</v>
      </c>
      <c r="G753" t="s">
        <v>18</v>
      </c>
      <c r="H753" t="s">
        <v>19</v>
      </c>
      <c r="I753" t="e">
        <v>#N/A</v>
      </c>
      <c r="J753" t="s">
        <v>37</v>
      </c>
      <c r="K753" t="e">
        <v>#N/A</v>
      </c>
      <c r="L753" t="s">
        <v>37</v>
      </c>
      <c r="M753" t="e">
        <v>#N/A</v>
      </c>
      <c r="N753" t="s">
        <v>37</v>
      </c>
    </row>
    <row r="754" spans="1:14" x14ac:dyDescent="0.3">
      <c r="A754" t="s">
        <v>2333</v>
      </c>
      <c r="B754" t="s">
        <v>2334</v>
      </c>
      <c r="C754" t="s">
        <v>2335</v>
      </c>
      <c r="D754" t="str">
        <f>VLOOKUP(B:B,[1]Sheet1!$B$5:$D$806, 3,FALSE)</f>
        <v>Receptor</v>
      </c>
      <c r="E754" t="s">
        <v>2290</v>
      </c>
      <c r="F754" t="s">
        <v>1079</v>
      </c>
      <c r="G754" t="s">
        <v>18</v>
      </c>
      <c r="H754" t="s">
        <v>19</v>
      </c>
      <c r="I754" t="e">
        <v>#N/A</v>
      </c>
      <c r="J754" t="s">
        <v>37</v>
      </c>
      <c r="K754" t="e">
        <v>#N/A</v>
      </c>
      <c r="L754" t="s">
        <v>37</v>
      </c>
      <c r="M754" t="e">
        <v>#N/A</v>
      </c>
      <c r="N754" t="s">
        <v>37</v>
      </c>
    </row>
    <row r="755" spans="1:14" x14ac:dyDescent="0.3">
      <c r="A755" t="s">
        <v>2336</v>
      </c>
      <c r="B755" t="s">
        <v>2337</v>
      </c>
      <c r="C755" t="s">
        <v>2338</v>
      </c>
      <c r="D755" t="str">
        <f>VLOOKUP(B:B,[1]Sheet1!$B$5:$D$806, 3,FALSE)</f>
        <v>Receptor</v>
      </c>
      <c r="E755" t="s">
        <v>2290</v>
      </c>
      <c r="F755" t="s">
        <v>1079</v>
      </c>
      <c r="G755" t="s">
        <v>18</v>
      </c>
      <c r="H755" t="s">
        <v>19</v>
      </c>
      <c r="I755" t="e">
        <v>#N/A</v>
      </c>
      <c r="J755" t="s">
        <v>37</v>
      </c>
      <c r="K755" t="e">
        <v>#N/A</v>
      </c>
      <c r="L755" t="s">
        <v>37</v>
      </c>
      <c r="M755" t="e">
        <v>#N/A</v>
      </c>
      <c r="N755" t="s">
        <v>37</v>
      </c>
    </row>
    <row r="756" spans="1:14" x14ac:dyDescent="0.3">
      <c r="A756" t="s">
        <v>2339</v>
      </c>
      <c r="B756" t="s">
        <v>2340</v>
      </c>
      <c r="C756" t="s">
        <v>2341</v>
      </c>
      <c r="D756" t="str">
        <f>VLOOKUP(B:B,[1]Sheet1!$B$5:$D$806, 3,FALSE)</f>
        <v>Receptor</v>
      </c>
      <c r="E756" t="s">
        <v>2290</v>
      </c>
      <c r="F756" t="s">
        <v>1079</v>
      </c>
      <c r="G756" t="s">
        <v>18</v>
      </c>
      <c r="H756" t="s">
        <v>19</v>
      </c>
      <c r="I756" t="e">
        <v>#N/A</v>
      </c>
      <c r="J756" t="s">
        <v>37</v>
      </c>
      <c r="K756" t="e">
        <v>#N/A</v>
      </c>
      <c r="L756" t="s">
        <v>37</v>
      </c>
      <c r="M756" t="e">
        <v>#N/A</v>
      </c>
      <c r="N756" t="s">
        <v>37</v>
      </c>
    </row>
    <row r="757" spans="1:14" x14ac:dyDescent="0.3">
      <c r="A757" t="s">
        <v>2342</v>
      </c>
      <c r="B757" t="s">
        <v>2343</v>
      </c>
      <c r="C757" t="s">
        <v>2344</v>
      </c>
      <c r="D757" t="str">
        <f>VLOOKUP(B:B,[1]Sheet1!$B$5:$D$806, 3,FALSE)</f>
        <v>Receptor</v>
      </c>
      <c r="E757" t="s">
        <v>2290</v>
      </c>
      <c r="F757" t="s">
        <v>1079</v>
      </c>
      <c r="G757" t="s">
        <v>18</v>
      </c>
      <c r="H757" t="s">
        <v>19</v>
      </c>
      <c r="I757" t="e">
        <v>#N/A</v>
      </c>
      <c r="J757" t="s">
        <v>37</v>
      </c>
      <c r="K757" t="e">
        <v>#N/A</v>
      </c>
      <c r="L757" t="s">
        <v>37</v>
      </c>
      <c r="M757" t="e">
        <v>#N/A</v>
      </c>
      <c r="N757" t="s">
        <v>37</v>
      </c>
    </row>
    <row r="758" spans="1:14" x14ac:dyDescent="0.3">
      <c r="A758" t="s">
        <v>2345</v>
      </c>
      <c r="B758" t="s">
        <v>2346</v>
      </c>
      <c r="C758" t="s">
        <v>2347</v>
      </c>
      <c r="D758" t="str">
        <f>VLOOKUP(B:B,[1]Sheet1!$B$5:$D$806, 3,FALSE)</f>
        <v>Receptor</v>
      </c>
      <c r="E758" t="s">
        <v>2290</v>
      </c>
      <c r="F758" t="s">
        <v>1079</v>
      </c>
      <c r="G758" t="s">
        <v>18</v>
      </c>
      <c r="H758" t="s">
        <v>19</v>
      </c>
      <c r="I758" t="e">
        <v>#N/A</v>
      </c>
      <c r="J758" t="s">
        <v>37</v>
      </c>
      <c r="K758" t="e">
        <v>#N/A</v>
      </c>
      <c r="L758" t="s">
        <v>37</v>
      </c>
      <c r="M758" t="e">
        <v>#N/A</v>
      </c>
      <c r="N758" t="s">
        <v>37</v>
      </c>
    </row>
    <row r="759" spans="1:14" x14ac:dyDescent="0.3">
      <c r="A759" t="s">
        <v>2348</v>
      </c>
      <c r="B759" t="s">
        <v>2349</v>
      </c>
      <c r="C759" t="s">
        <v>2350</v>
      </c>
      <c r="D759" t="str">
        <f>VLOOKUP(B:B,[1]Sheet1!$B$5:$D$806, 3,FALSE)</f>
        <v>Receptor</v>
      </c>
      <c r="E759" t="s">
        <v>2290</v>
      </c>
      <c r="F759" t="s">
        <v>1079</v>
      </c>
      <c r="G759" t="s">
        <v>18</v>
      </c>
      <c r="H759" t="s">
        <v>19</v>
      </c>
      <c r="I759" t="e">
        <v>#N/A</v>
      </c>
      <c r="J759" t="s">
        <v>37</v>
      </c>
      <c r="K759" t="e">
        <v>#N/A</v>
      </c>
      <c r="L759" t="s">
        <v>37</v>
      </c>
      <c r="M759" t="e">
        <v>#N/A</v>
      </c>
      <c r="N759" t="s">
        <v>37</v>
      </c>
    </row>
    <row r="760" spans="1:14" x14ac:dyDescent="0.3">
      <c r="A760" t="s">
        <v>2351</v>
      </c>
      <c r="B760" t="s">
        <v>2352</v>
      </c>
      <c r="C760" t="s">
        <v>2353</v>
      </c>
      <c r="D760" t="str">
        <f>VLOOKUP(B:B,[1]Sheet1!$B$5:$D$806, 3,FALSE)</f>
        <v>Receptor</v>
      </c>
      <c r="E760" t="s">
        <v>2290</v>
      </c>
      <c r="F760" t="s">
        <v>1079</v>
      </c>
      <c r="G760" t="s">
        <v>18</v>
      </c>
      <c r="H760" t="s">
        <v>19</v>
      </c>
      <c r="I760" t="e">
        <v>#N/A</v>
      </c>
      <c r="J760" t="s">
        <v>37</v>
      </c>
      <c r="K760" t="e">
        <v>#N/A</v>
      </c>
      <c r="L760" t="s">
        <v>37</v>
      </c>
      <c r="M760" t="e">
        <v>#N/A</v>
      </c>
      <c r="N760" t="s">
        <v>37</v>
      </c>
    </row>
    <row r="761" spans="1:14" x14ac:dyDescent="0.3">
      <c r="A761" t="s">
        <v>2354</v>
      </c>
      <c r="B761" t="s">
        <v>2355</v>
      </c>
      <c r="C761" t="s">
        <v>2356</v>
      </c>
      <c r="D761" t="str">
        <f>VLOOKUP(B:B,[1]Sheet1!$B$5:$D$806, 3,FALSE)</f>
        <v>Receptor</v>
      </c>
      <c r="E761" t="s">
        <v>2290</v>
      </c>
      <c r="F761" t="s">
        <v>1079</v>
      </c>
      <c r="G761" t="s">
        <v>18</v>
      </c>
      <c r="H761" t="s">
        <v>19</v>
      </c>
      <c r="I761" t="e">
        <v>#N/A</v>
      </c>
      <c r="J761" t="s">
        <v>37</v>
      </c>
      <c r="K761" t="e">
        <v>#N/A</v>
      </c>
      <c r="L761" t="s">
        <v>37</v>
      </c>
      <c r="M761" t="e">
        <v>#N/A</v>
      </c>
      <c r="N761" t="s">
        <v>37</v>
      </c>
    </row>
    <row r="762" spans="1:14" x14ac:dyDescent="0.3">
      <c r="A762" t="s">
        <v>2357</v>
      </c>
      <c r="B762" t="s">
        <v>2358</v>
      </c>
      <c r="C762" t="s">
        <v>2359</v>
      </c>
      <c r="D762" t="str">
        <f>VLOOKUP(B:B,[1]Sheet1!$B$5:$D$806, 3,FALSE)</f>
        <v>Receptor</v>
      </c>
      <c r="E762" t="s">
        <v>2290</v>
      </c>
      <c r="F762" t="s">
        <v>1079</v>
      </c>
      <c r="G762" t="s">
        <v>18</v>
      </c>
      <c r="H762" t="s">
        <v>19</v>
      </c>
      <c r="I762" t="e">
        <v>#N/A</v>
      </c>
      <c r="J762" t="s">
        <v>37</v>
      </c>
      <c r="K762" t="e">
        <v>#N/A</v>
      </c>
      <c r="L762" t="s">
        <v>37</v>
      </c>
      <c r="M762" t="e">
        <v>#N/A</v>
      </c>
      <c r="N762" t="s">
        <v>37</v>
      </c>
    </row>
    <row r="763" spans="1:14" x14ac:dyDescent="0.3">
      <c r="A763" t="s">
        <v>2360</v>
      </c>
      <c r="B763" t="s">
        <v>2361</v>
      </c>
      <c r="C763" t="s">
        <v>2362</v>
      </c>
      <c r="D763" t="str">
        <f>VLOOKUP(B:B,[1]Sheet1!$B$5:$D$806, 3,FALSE)</f>
        <v>Receptor</v>
      </c>
      <c r="E763" t="s">
        <v>2290</v>
      </c>
      <c r="F763" t="s">
        <v>1079</v>
      </c>
      <c r="G763" t="s">
        <v>18</v>
      </c>
      <c r="H763" t="s">
        <v>19</v>
      </c>
      <c r="I763" t="e">
        <v>#N/A</v>
      </c>
      <c r="J763" t="s">
        <v>37</v>
      </c>
      <c r="K763" t="e">
        <v>#N/A</v>
      </c>
      <c r="L763" t="s">
        <v>37</v>
      </c>
      <c r="M763" t="e">
        <v>#N/A</v>
      </c>
      <c r="N763" t="s">
        <v>37</v>
      </c>
    </row>
    <row r="764" spans="1:14" x14ac:dyDescent="0.3">
      <c r="A764" t="s">
        <v>2363</v>
      </c>
      <c r="B764" t="s">
        <v>2364</v>
      </c>
      <c r="C764" t="s">
        <v>2365</v>
      </c>
      <c r="D764" t="str">
        <f>VLOOKUP(B:B,[1]Sheet1!$B$5:$D$806, 3,FALSE)</f>
        <v>Receptor</v>
      </c>
      <c r="E764" t="s">
        <v>2290</v>
      </c>
      <c r="F764" t="s">
        <v>1079</v>
      </c>
      <c r="G764" t="s">
        <v>18</v>
      </c>
      <c r="H764" t="s">
        <v>19</v>
      </c>
      <c r="I764" t="e">
        <v>#N/A</v>
      </c>
      <c r="J764" t="s">
        <v>37</v>
      </c>
      <c r="K764" t="e">
        <v>#N/A</v>
      </c>
      <c r="L764" t="s">
        <v>37</v>
      </c>
      <c r="M764" t="e">
        <v>#N/A</v>
      </c>
      <c r="N764" t="s">
        <v>37</v>
      </c>
    </row>
    <row r="765" spans="1:14" x14ac:dyDescent="0.3">
      <c r="A765" t="s">
        <v>2366</v>
      </c>
      <c r="B765" t="s">
        <v>2367</v>
      </c>
      <c r="C765" t="s">
        <v>2368</v>
      </c>
      <c r="D765" t="str">
        <f>VLOOKUP(B:B,[1]Sheet1!$B$5:$D$806, 3,FALSE)</f>
        <v>Receptor</v>
      </c>
      <c r="E765" t="s">
        <v>2290</v>
      </c>
      <c r="F765" t="s">
        <v>1079</v>
      </c>
      <c r="G765" t="s">
        <v>18</v>
      </c>
      <c r="H765" t="s">
        <v>19</v>
      </c>
      <c r="I765" t="e">
        <v>#N/A</v>
      </c>
      <c r="J765" t="s">
        <v>37</v>
      </c>
      <c r="K765" t="e">
        <v>#N/A</v>
      </c>
      <c r="L765" t="s">
        <v>37</v>
      </c>
      <c r="M765" t="e">
        <v>#N/A</v>
      </c>
      <c r="N765" t="s">
        <v>37</v>
      </c>
    </row>
    <row r="766" spans="1:14" x14ac:dyDescent="0.3">
      <c r="A766" t="s">
        <v>2369</v>
      </c>
      <c r="B766" t="s">
        <v>2370</v>
      </c>
      <c r="C766" t="s">
        <v>2371</v>
      </c>
      <c r="D766" t="str">
        <f>VLOOKUP(B:B,[1]Sheet1!$B$5:$D$806, 3,FALSE)</f>
        <v>Receptor</v>
      </c>
      <c r="E766" t="s">
        <v>2290</v>
      </c>
      <c r="F766" t="s">
        <v>1079</v>
      </c>
      <c r="G766" t="s">
        <v>18</v>
      </c>
      <c r="H766" t="s">
        <v>19</v>
      </c>
      <c r="I766" t="e">
        <v>#N/A</v>
      </c>
      <c r="J766" t="s">
        <v>37</v>
      </c>
      <c r="K766" t="e">
        <v>#N/A</v>
      </c>
      <c r="L766" t="s">
        <v>37</v>
      </c>
      <c r="M766" t="e">
        <v>#N/A</v>
      </c>
      <c r="N766" t="s">
        <v>37</v>
      </c>
    </row>
    <row r="767" spans="1:14" x14ac:dyDescent="0.3">
      <c r="A767" t="s">
        <v>2372</v>
      </c>
      <c r="B767" t="s">
        <v>2373</v>
      </c>
      <c r="C767" t="s">
        <v>2374</v>
      </c>
      <c r="D767" t="str">
        <f>VLOOKUP(B:B,[1]Sheet1!$B$5:$D$806, 3,FALSE)</f>
        <v>Receptor</v>
      </c>
      <c r="E767" t="s">
        <v>2290</v>
      </c>
      <c r="F767" t="s">
        <v>1079</v>
      </c>
      <c r="G767" t="s">
        <v>18</v>
      </c>
      <c r="H767" t="s">
        <v>19</v>
      </c>
      <c r="I767" t="e">
        <v>#N/A</v>
      </c>
      <c r="J767" t="s">
        <v>37</v>
      </c>
      <c r="K767" t="e">
        <v>#N/A</v>
      </c>
      <c r="L767" t="s">
        <v>37</v>
      </c>
      <c r="M767" t="e">
        <v>#N/A</v>
      </c>
      <c r="N767" t="s">
        <v>37</v>
      </c>
    </row>
    <row r="768" spans="1:14" x14ac:dyDescent="0.3">
      <c r="A768" t="s">
        <v>2375</v>
      </c>
      <c r="B768" t="s">
        <v>2376</v>
      </c>
      <c r="C768" t="s">
        <v>2377</v>
      </c>
      <c r="D768" t="str">
        <f>VLOOKUP(B:B,[1]Sheet1!$B$5:$D$806, 3,FALSE)</f>
        <v>Receptor</v>
      </c>
      <c r="E768" t="s">
        <v>2290</v>
      </c>
      <c r="F768" t="s">
        <v>1079</v>
      </c>
      <c r="G768" t="s">
        <v>18</v>
      </c>
      <c r="H768" t="s">
        <v>19</v>
      </c>
      <c r="I768" t="e">
        <v>#N/A</v>
      </c>
      <c r="J768" t="s">
        <v>37</v>
      </c>
      <c r="K768" t="e">
        <v>#N/A</v>
      </c>
      <c r="L768" t="s">
        <v>37</v>
      </c>
      <c r="M768" t="e">
        <v>#N/A</v>
      </c>
      <c r="N768" t="s">
        <v>37</v>
      </c>
    </row>
    <row r="769" spans="1:14" x14ac:dyDescent="0.3">
      <c r="A769" t="s">
        <v>2378</v>
      </c>
      <c r="B769" t="s">
        <v>2379</v>
      </c>
      <c r="C769" t="s">
        <v>2380</v>
      </c>
      <c r="D769" t="str">
        <f>VLOOKUP(B:B,[1]Sheet1!$B$5:$D$806, 3,FALSE)</f>
        <v>Receptor</v>
      </c>
      <c r="E769" t="s">
        <v>2290</v>
      </c>
      <c r="F769" t="s">
        <v>1079</v>
      </c>
      <c r="G769" t="s">
        <v>18</v>
      </c>
      <c r="H769" t="s">
        <v>19</v>
      </c>
      <c r="I769" t="e">
        <v>#N/A</v>
      </c>
      <c r="J769" t="s">
        <v>37</v>
      </c>
      <c r="K769" t="e">
        <v>#N/A</v>
      </c>
      <c r="L769" t="s">
        <v>37</v>
      </c>
      <c r="M769" t="e">
        <v>#N/A</v>
      </c>
      <c r="N769" t="s">
        <v>37</v>
      </c>
    </row>
    <row r="770" spans="1:14" x14ac:dyDescent="0.3">
      <c r="A770" t="s">
        <v>2381</v>
      </c>
      <c r="B770" t="s">
        <v>2382</v>
      </c>
      <c r="C770" t="s">
        <v>2383</v>
      </c>
      <c r="D770" t="str">
        <f>VLOOKUP(B:B,[1]Sheet1!$B$5:$D$806, 3,FALSE)</f>
        <v>Receptor</v>
      </c>
      <c r="E770" t="s">
        <v>2290</v>
      </c>
      <c r="F770" t="s">
        <v>1079</v>
      </c>
      <c r="G770" t="s">
        <v>18</v>
      </c>
      <c r="H770" t="s">
        <v>19</v>
      </c>
      <c r="I770" t="e">
        <v>#N/A</v>
      </c>
      <c r="J770" t="s">
        <v>37</v>
      </c>
      <c r="K770" t="e">
        <v>#N/A</v>
      </c>
      <c r="L770" t="s">
        <v>37</v>
      </c>
      <c r="M770" t="e">
        <v>#N/A</v>
      </c>
      <c r="N770" t="s">
        <v>37</v>
      </c>
    </row>
    <row r="771" spans="1:14" x14ac:dyDescent="0.3">
      <c r="A771" t="s">
        <v>2384</v>
      </c>
      <c r="B771" t="s">
        <v>2385</v>
      </c>
      <c r="C771" t="s">
        <v>2386</v>
      </c>
      <c r="D771" t="str">
        <f>VLOOKUP(B:B,[1]Sheet1!$B$5:$D$806, 3,FALSE)</f>
        <v>Receptor</v>
      </c>
      <c r="E771" t="s">
        <v>2290</v>
      </c>
      <c r="F771" t="s">
        <v>1079</v>
      </c>
      <c r="G771" t="s">
        <v>18</v>
      </c>
      <c r="H771" t="s">
        <v>19</v>
      </c>
      <c r="I771" t="e">
        <v>#N/A</v>
      </c>
      <c r="J771" t="s">
        <v>37</v>
      </c>
      <c r="K771" t="e">
        <v>#N/A</v>
      </c>
      <c r="L771" t="s">
        <v>37</v>
      </c>
      <c r="M771" t="e">
        <v>#N/A</v>
      </c>
      <c r="N771" t="s">
        <v>37</v>
      </c>
    </row>
    <row r="772" spans="1:14" x14ac:dyDescent="0.3">
      <c r="A772" t="s">
        <v>2387</v>
      </c>
      <c r="B772" t="s">
        <v>2388</v>
      </c>
      <c r="C772" t="s">
        <v>2389</v>
      </c>
      <c r="D772" t="str">
        <f>VLOOKUP(B:B,[1]Sheet1!$B$5:$D$806, 3,FALSE)</f>
        <v>Receptor</v>
      </c>
      <c r="E772" t="s">
        <v>2290</v>
      </c>
      <c r="F772" t="s">
        <v>1079</v>
      </c>
      <c r="G772" t="s">
        <v>18</v>
      </c>
      <c r="H772" t="s">
        <v>19</v>
      </c>
      <c r="I772" t="e">
        <v>#N/A</v>
      </c>
      <c r="J772" t="s">
        <v>37</v>
      </c>
      <c r="K772" t="e">
        <v>#N/A</v>
      </c>
      <c r="L772" t="s">
        <v>37</v>
      </c>
      <c r="M772" t="e">
        <v>#N/A</v>
      </c>
      <c r="N772" t="s">
        <v>37</v>
      </c>
    </row>
    <row r="773" spans="1:14" x14ac:dyDescent="0.3">
      <c r="A773" t="s">
        <v>2390</v>
      </c>
      <c r="B773" t="s">
        <v>2391</v>
      </c>
      <c r="C773" t="s">
        <v>2392</v>
      </c>
      <c r="D773" t="str">
        <f>VLOOKUP(B:B,[1]Sheet1!$B$5:$D$806, 3,FALSE)</f>
        <v>Receptor</v>
      </c>
      <c r="E773" t="s">
        <v>2290</v>
      </c>
      <c r="F773" t="s">
        <v>1079</v>
      </c>
      <c r="G773" t="s">
        <v>18</v>
      </c>
      <c r="H773" t="s">
        <v>19</v>
      </c>
      <c r="I773" t="e">
        <v>#N/A</v>
      </c>
      <c r="J773" t="s">
        <v>37</v>
      </c>
      <c r="K773" t="e">
        <v>#N/A</v>
      </c>
      <c r="L773" t="s">
        <v>37</v>
      </c>
      <c r="M773" t="e">
        <v>#N/A</v>
      </c>
      <c r="N773" t="s">
        <v>37</v>
      </c>
    </row>
    <row r="774" spans="1:14" x14ac:dyDescent="0.3">
      <c r="A774" t="s">
        <v>2393</v>
      </c>
      <c r="B774" t="s">
        <v>2394</v>
      </c>
      <c r="C774" t="s">
        <v>2395</v>
      </c>
      <c r="D774" t="str">
        <f>VLOOKUP(B:B,[1]Sheet1!$B$5:$D$806, 3,FALSE)</f>
        <v>Receptor</v>
      </c>
      <c r="E774" t="s">
        <v>2290</v>
      </c>
      <c r="F774" t="s">
        <v>1079</v>
      </c>
      <c r="G774" t="s">
        <v>18</v>
      </c>
      <c r="H774" t="s">
        <v>19</v>
      </c>
      <c r="I774" t="e">
        <v>#N/A</v>
      </c>
      <c r="J774" t="s">
        <v>37</v>
      </c>
      <c r="K774" t="e">
        <v>#N/A</v>
      </c>
      <c r="L774" t="s">
        <v>37</v>
      </c>
      <c r="M774" t="e">
        <v>#N/A</v>
      </c>
      <c r="N774" t="s">
        <v>37</v>
      </c>
    </row>
    <row r="775" spans="1:14" x14ac:dyDescent="0.3">
      <c r="A775" t="s">
        <v>2396</v>
      </c>
      <c r="B775" t="s">
        <v>2397</v>
      </c>
      <c r="C775" t="s">
        <v>2398</v>
      </c>
      <c r="D775" t="str">
        <f>VLOOKUP(B:B,[1]Sheet1!$B$5:$D$806, 3,FALSE)</f>
        <v>Receptor</v>
      </c>
      <c r="E775" t="s">
        <v>2290</v>
      </c>
      <c r="F775" t="s">
        <v>1079</v>
      </c>
      <c r="G775" t="s">
        <v>18</v>
      </c>
      <c r="H775" t="s">
        <v>19</v>
      </c>
      <c r="I775" t="e">
        <v>#N/A</v>
      </c>
      <c r="J775" t="s">
        <v>37</v>
      </c>
      <c r="K775" t="e">
        <v>#N/A</v>
      </c>
      <c r="L775" t="s">
        <v>37</v>
      </c>
      <c r="M775" t="e">
        <v>#N/A</v>
      </c>
      <c r="N775" t="s">
        <v>37</v>
      </c>
    </row>
    <row r="776" spans="1:14" x14ac:dyDescent="0.3">
      <c r="A776" t="s">
        <v>2399</v>
      </c>
      <c r="B776" t="s">
        <v>2400</v>
      </c>
      <c r="C776" t="s">
        <v>2401</v>
      </c>
      <c r="D776" t="str">
        <f>VLOOKUP(B:B,[1]Sheet1!$B$5:$D$806, 3,FALSE)</f>
        <v>Receptor</v>
      </c>
      <c r="E776" t="s">
        <v>2290</v>
      </c>
      <c r="F776" t="s">
        <v>1079</v>
      </c>
      <c r="G776" t="s">
        <v>18</v>
      </c>
      <c r="H776" t="s">
        <v>19</v>
      </c>
      <c r="I776" t="e">
        <v>#N/A</v>
      </c>
      <c r="J776" t="s">
        <v>37</v>
      </c>
      <c r="K776" t="e">
        <v>#N/A</v>
      </c>
      <c r="L776" t="s">
        <v>37</v>
      </c>
      <c r="M776" t="e">
        <v>#N/A</v>
      </c>
      <c r="N776" t="s">
        <v>37</v>
      </c>
    </row>
    <row r="777" spans="1:14" x14ac:dyDescent="0.3">
      <c r="A777" t="s">
        <v>2402</v>
      </c>
      <c r="B777" t="s">
        <v>2403</v>
      </c>
      <c r="C777" t="s">
        <v>2404</v>
      </c>
      <c r="D777" t="str">
        <f>VLOOKUP(B:B,[1]Sheet1!$B$5:$D$806, 3,FALSE)</f>
        <v>Receptor</v>
      </c>
      <c r="E777" t="s">
        <v>2290</v>
      </c>
      <c r="F777" t="s">
        <v>1079</v>
      </c>
      <c r="G777" t="s">
        <v>18</v>
      </c>
      <c r="H777" t="s">
        <v>19</v>
      </c>
      <c r="I777" t="e">
        <v>#N/A</v>
      </c>
      <c r="J777" t="s">
        <v>37</v>
      </c>
      <c r="K777" t="e">
        <v>#N/A</v>
      </c>
      <c r="L777" t="s">
        <v>37</v>
      </c>
      <c r="M777" t="e">
        <v>#N/A</v>
      </c>
      <c r="N777" t="s">
        <v>37</v>
      </c>
    </row>
    <row r="778" spans="1:14" x14ac:dyDescent="0.3">
      <c r="A778" t="s">
        <v>2405</v>
      </c>
      <c r="B778" t="s">
        <v>2406</v>
      </c>
      <c r="C778" t="s">
        <v>2407</v>
      </c>
      <c r="D778" t="str">
        <f>VLOOKUP(B:B,[1]Sheet1!$B$5:$D$806, 3,FALSE)</f>
        <v>Receptor</v>
      </c>
      <c r="E778" t="s">
        <v>2290</v>
      </c>
      <c r="F778" t="s">
        <v>1079</v>
      </c>
      <c r="G778" t="s">
        <v>18</v>
      </c>
      <c r="H778" t="s">
        <v>19</v>
      </c>
      <c r="I778" t="e">
        <v>#N/A</v>
      </c>
      <c r="J778" t="s">
        <v>37</v>
      </c>
      <c r="K778" t="e">
        <v>#N/A</v>
      </c>
      <c r="L778" t="s">
        <v>37</v>
      </c>
      <c r="M778" t="e">
        <v>#N/A</v>
      </c>
      <c r="N778" t="s">
        <v>37</v>
      </c>
    </row>
    <row r="779" spans="1:14" x14ac:dyDescent="0.3">
      <c r="A779" t="s">
        <v>2408</v>
      </c>
      <c r="B779" t="s">
        <v>2409</v>
      </c>
      <c r="C779" t="s">
        <v>2410</v>
      </c>
      <c r="D779" t="str">
        <f>VLOOKUP(B:B,[1]Sheet1!$B$5:$D$806, 3,FALSE)</f>
        <v>Receptor</v>
      </c>
      <c r="E779" t="s">
        <v>2290</v>
      </c>
      <c r="F779" t="s">
        <v>1079</v>
      </c>
      <c r="G779" t="s">
        <v>18</v>
      </c>
      <c r="H779" t="s">
        <v>19</v>
      </c>
      <c r="I779" t="e">
        <v>#N/A</v>
      </c>
      <c r="J779" t="s">
        <v>37</v>
      </c>
      <c r="K779" t="e">
        <v>#N/A</v>
      </c>
      <c r="L779" t="s">
        <v>37</v>
      </c>
      <c r="M779" t="e">
        <v>#N/A</v>
      </c>
      <c r="N779" t="s">
        <v>37</v>
      </c>
    </row>
    <row r="780" spans="1:14" x14ac:dyDescent="0.3">
      <c r="A780" t="s">
        <v>2411</v>
      </c>
      <c r="B780" t="s">
        <v>2412</v>
      </c>
      <c r="C780" t="s">
        <v>2413</v>
      </c>
      <c r="D780" t="str">
        <f>VLOOKUP(B:B,[1]Sheet1!$B$5:$D$806, 3,FALSE)</f>
        <v>Receptor</v>
      </c>
      <c r="E780" t="s">
        <v>2290</v>
      </c>
      <c r="F780" t="s">
        <v>1079</v>
      </c>
      <c r="G780" t="s">
        <v>18</v>
      </c>
      <c r="H780" t="s">
        <v>19</v>
      </c>
      <c r="I780" t="e">
        <v>#N/A</v>
      </c>
      <c r="J780" t="s">
        <v>37</v>
      </c>
      <c r="K780" t="e">
        <v>#N/A</v>
      </c>
      <c r="L780" t="s">
        <v>37</v>
      </c>
      <c r="M780" t="e">
        <v>#N/A</v>
      </c>
      <c r="N780" t="s">
        <v>37</v>
      </c>
    </row>
    <row r="781" spans="1:14" x14ac:dyDescent="0.3">
      <c r="A781" t="s">
        <v>2414</v>
      </c>
      <c r="B781" t="s">
        <v>2415</v>
      </c>
      <c r="C781" t="s">
        <v>2416</v>
      </c>
      <c r="D781" t="str">
        <f>VLOOKUP(B:B,[1]Sheet1!$B$5:$D$806, 3,FALSE)</f>
        <v>Receptor</v>
      </c>
      <c r="E781" t="s">
        <v>2290</v>
      </c>
      <c r="F781" t="s">
        <v>1079</v>
      </c>
      <c r="G781" t="s">
        <v>18</v>
      </c>
      <c r="H781" t="s">
        <v>19</v>
      </c>
      <c r="I781" t="e">
        <v>#N/A</v>
      </c>
      <c r="J781" t="s">
        <v>37</v>
      </c>
      <c r="K781" t="e">
        <v>#N/A</v>
      </c>
      <c r="L781" t="s">
        <v>37</v>
      </c>
      <c r="M781" t="e">
        <v>#N/A</v>
      </c>
      <c r="N781" t="s">
        <v>37</v>
      </c>
    </row>
    <row r="782" spans="1:14" x14ac:dyDescent="0.3">
      <c r="A782" t="s">
        <v>2417</v>
      </c>
      <c r="B782" t="s">
        <v>2418</v>
      </c>
      <c r="C782" t="s">
        <v>2419</v>
      </c>
      <c r="D782" t="str">
        <f>VLOOKUP(B:B,[1]Sheet1!$B$5:$D$806, 3,FALSE)</f>
        <v>Receptor</v>
      </c>
      <c r="E782" t="s">
        <v>2290</v>
      </c>
      <c r="F782" t="s">
        <v>1079</v>
      </c>
      <c r="G782" t="s">
        <v>18</v>
      </c>
      <c r="H782" t="s">
        <v>19</v>
      </c>
      <c r="I782" t="e">
        <v>#N/A</v>
      </c>
      <c r="J782" t="s">
        <v>37</v>
      </c>
      <c r="K782" t="e">
        <v>#N/A</v>
      </c>
      <c r="L782" t="s">
        <v>37</v>
      </c>
      <c r="M782" t="e">
        <v>#N/A</v>
      </c>
      <c r="N782" t="s">
        <v>37</v>
      </c>
    </row>
    <row r="783" spans="1:14" x14ac:dyDescent="0.3">
      <c r="A783" t="s">
        <v>2420</v>
      </c>
      <c r="B783" t="s">
        <v>2421</v>
      </c>
      <c r="C783" t="s">
        <v>2422</v>
      </c>
      <c r="D783" t="str">
        <f>VLOOKUP(B:B,[1]Sheet1!$B$5:$D$806, 3,FALSE)</f>
        <v>Receptor</v>
      </c>
      <c r="E783" t="s">
        <v>2290</v>
      </c>
      <c r="F783" t="s">
        <v>1079</v>
      </c>
      <c r="G783" t="s">
        <v>18</v>
      </c>
      <c r="H783" t="s">
        <v>19</v>
      </c>
      <c r="I783" t="e">
        <v>#N/A</v>
      </c>
      <c r="J783" t="s">
        <v>37</v>
      </c>
      <c r="K783" t="e">
        <v>#N/A</v>
      </c>
      <c r="L783" t="s">
        <v>37</v>
      </c>
      <c r="M783" t="e">
        <v>#N/A</v>
      </c>
      <c r="N783" t="s">
        <v>37</v>
      </c>
    </row>
    <row r="784" spans="1:14" x14ac:dyDescent="0.3">
      <c r="A784" t="s">
        <v>2423</v>
      </c>
      <c r="B784" t="s">
        <v>2424</v>
      </c>
      <c r="C784" t="s">
        <v>2425</v>
      </c>
      <c r="D784" t="str">
        <f>VLOOKUP(B:B,[1]Sheet1!$B$5:$D$806, 3,FALSE)</f>
        <v>Receptor</v>
      </c>
      <c r="E784" t="s">
        <v>2290</v>
      </c>
      <c r="F784" t="s">
        <v>1079</v>
      </c>
      <c r="G784" t="s">
        <v>18</v>
      </c>
      <c r="H784" t="s">
        <v>19</v>
      </c>
      <c r="I784" t="e">
        <v>#N/A</v>
      </c>
      <c r="J784" t="s">
        <v>37</v>
      </c>
      <c r="K784" t="e">
        <v>#N/A</v>
      </c>
      <c r="L784" t="s">
        <v>37</v>
      </c>
      <c r="M784" t="e">
        <v>#N/A</v>
      </c>
      <c r="N784" t="s">
        <v>37</v>
      </c>
    </row>
    <row r="785" spans="1:14" x14ac:dyDescent="0.3">
      <c r="A785" t="s">
        <v>2426</v>
      </c>
      <c r="B785" t="s">
        <v>2427</v>
      </c>
      <c r="C785" t="s">
        <v>2428</v>
      </c>
      <c r="D785" t="str">
        <f>VLOOKUP(B:B,[1]Sheet1!$B$5:$D$806, 3,FALSE)</f>
        <v>Receptor</v>
      </c>
      <c r="E785" t="s">
        <v>2290</v>
      </c>
      <c r="F785" t="s">
        <v>1079</v>
      </c>
      <c r="G785" t="s">
        <v>18</v>
      </c>
      <c r="H785" t="s">
        <v>19</v>
      </c>
      <c r="I785" t="e">
        <v>#N/A</v>
      </c>
      <c r="J785" t="s">
        <v>37</v>
      </c>
      <c r="K785" t="e">
        <v>#N/A</v>
      </c>
      <c r="L785" t="s">
        <v>37</v>
      </c>
      <c r="M785" t="e">
        <v>#N/A</v>
      </c>
      <c r="N785" t="s">
        <v>37</v>
      </c>
    </row>
    <row r="786" spans="1:14" x14ac:dyDescent="0.3">
      <c r="A786" t="s">
        <v>2429</v>
      </c>
      <c r="B786" t="s">
        <v>2430</v>
      </c>
      <c r="C786" t="s">
        <v>2431</v>
      </c>
      <c r="D786" t="str">
        <f>VLOOKUP(B:B,[1]Sheet1!$B$5:$D$806, 3,FALSE)</f>
        <v>Receptor</v>
      </c>
      <c r="E786" t="s">
        <v>2290</v>
      </c>
      <c r="F786" t="s">
        <v>1079</v>
      </c>
      <c r="G786" t="s">
        <v>18</v>
      </c>
      <c r="H786" t="s">
        <v>19</v>
      </c>
      <c r="I786" t="e">
        <v>#N/A</v>
      </c>
      <c r="J786" t="s">
        <v>37</v>
      </c>
      <c r="K786" t="e">
        <v>#N/A</v>
      </c>
      <c r="L786" t="s">
        <v>37</v>
      </c>
      <c r="M786" t="e">
        <v>#N/A</v>
      </c>
      <c r="N786" t="s">
        <v>37</v>
      </c>
    </row>
    <row r="787" spans="1:14" x14ac:dyDescent="0.3">
      <c r="A787" t="s">
        <v>2432</v>
      </c>
      <c r="B787" t="s">
        <v>2433</v>
      </c>
      <c r="C787" t="s">
        <v>2434</v>
      </c>
      <c r="D787" t="str">
        <f>VLOOKUP(B:B,[1]Sheet1!$B$5:$D$806, 3,FALSE)</f>
        <v>Receptor</v>
      </c>
      <c r="E787" t="s">
        <v>2290</v>
      </c>
      <c r="F787" t="s">
        <v>1079</v>
      </c>
      <c r="G787" t="s">
        <v>18</v>
      </c>
      <c r="H787" t="s">
        <v>19</v>
      </c>
      <c r="I787" t="e">
        <v>#N/A</v>
      </c>
      <c r="J787" t="s">
        <v>37</v>
      </c>
      <c r="K787" t="e">
        <v>#N/A</v>
      </c>
      <c r="L787" t="s">
        <v>37</v>
      </c>
      <c r="M787" t="e">
        <v>#N/A</v>
      </c>
      <c r="N787" t="s">
        <v>37</v>
      </c>
    </row>
    <row r="788" spans="1:14" x14ac:dyDescent="0.3">
      <c r="A788" t="s">
        <v>2435</v>
      </c>
      <c r="B788" t="s">
        <v>2436</v>
      </c>
      <c r="C788" t="s">
        <v>2437</v>
      </c>
      <c r="D788" t="str">
        <f>VLOOKUP(B:B,[1]Sheet1!$B$5:$D$806, 3,FALSE)</f>
        <v>Receptor</v>
      </c>
      <c r="E788" t="s">
        <v>2290</v>
      </c>
      <c r="F788" t="s">
        <v>1079</v>
      </c>
      <c r="G788" t="s">
        <v>18</v>
      </c>
      <c r="H788" t="s">
        <v>19</v>
      </c>
      <c r="I788" t="e">
        <v>#N/A</v>
      </c>
      <c r="J788" t="s">
        <v>37</v>
      </c>
      <c r="K788" t="e">
        <v>#N/A</v>
      </c>
      <c r="L788" t="s">
        <v>37</v>
      </c>
      <c r="M788" t="e">
        <v>#N/A</v>
      </c>
      <c r="N788" t="s">
        <v>37</v>
      </c>
    </row>
    <row r="789" spans="1:14" x14ac:dyDescent="0.3">
      <c r="A789" t="s">
        <v>2438</v>
      </c>
      <c r="B789" t="s">
        <v>2439</v>
      </c>
      <c r="C789" t="s">
        <v>2440</v>
      </c>
      <c r="D789" t="str">
        <f>VLOOKUP(B:B,[1]Sheet1!$B$5:$D$806, 3,FALSE)</f>
        <v>Receptor</v>
      </c>
      <c r="E789" t="s">
        <v>2290</v>
      </c>
      <c r="F789" t="s">
        <v>1079</v>
      </c>
      <c r="G789" t="s">
        <v>18</v>
      </c>
      <c r="H789" t="s">
        <v>19</v>
      </c>
      <c r="I789" t="e">
        <v>#N/A</v>
      </c>
      <c r="J789" t="s">
        <v>37</v>
      </c>
      <c r="K789" t="e">
        <v>#N/A</v>
      </c>
      <c r="L789" t="s">
        <v>37</v>
      </c>
      <c r="M789" t="e">
        <v>#N/A</v>
      </c>
      <c r="N789" t="s">
        <v>37</v>
      </c>
    </row>
    <row r="790" spans="1:14" x14ac:dyDescent="0.3">
      <c r="A790" t="s">
        <v>2441</v>
      </c>
      <c r="B790" t="s">
        <v>2442</v>
      </c>
      <c r="C790" t="s">
        <v>2443</v>
      </c>
      <c r="D790" t="str">
        <f>VLOOKUP(B:B,[1]Sheet1!$B$5:$D$806, 3,FALSE)</f>
        <v>Receptor</v>
      </c>
      <c r="E790" t="s">
        <v>2290</v>
      </c>
      <c r="F790" t="s">
        <v>1079</v>
      </c>
      <c r="G790" t="s">
        <v>18</v>
      </c>
      <c r="H790" t="s">
        <v>19</v>
      </c>
      <c r="I790" t="e">
        <v>#N/A</v>
      </c>
      <c r="J790" t="s">
        <v>37</v>
      </c>
      <c r="K790" t="e">
        <v>#N/A</v>
      </c>
      <c r="L790" t="s">
        <v>37</v>
      </c>
      <c r="M790" t="e">
        <v>#N/A</v>
      </c>
      <c r="N790" t="s">
        <v>37</v>
      </c>
    </row>
    <row r="791" spans="1:14" x14ac:dyDescent="0.3">
      <c r="A791" t="s">
        <v>2444</v>
      </c>
      <c r="B791" t="s">
        <v>2445</v>
      </c>
      <c r="C791" t="s">
        <v>2446</v>
      </c>
      <c r="D791" t="str">
        <f>VLOOKUP(B:B,[1]Sheet1!$B$5:$D$806, 3,FALSE)</f>
        <v>Receptor</v>
      </c>
      <c r="E791" t="s">
        <v>2290</v>
      </c>
      <c r="F791" t="s">
        <v>1079</v>
      </c>
      <c r="G791" t="s">
        <v>18</v>
      </c>
      <c r="H791" t="s">
        <v>19</v>
      </c>
      <c r="I791" t="e">
        <v>#N/A</v>
      </c>
      <c r="J791" t="s">
        <v>37</v>
      </c>
      <c r="K791" t="e">
        <v>#N/A</v>
      </c>
      <c r="L791" t="s">
        <v>37</v>
      </c>
      <c r="M791" t="e">
        <v>#N/A</v>
      </c>
      <c r="N791" t="s">
        <v>37</v>
      </c>
    </row>
    <row r="792" spans="1:14" x14ac:dyDescent="0.3">
      <c r="A792" t="s">
        <v>2447</v>
      </c>
      <c r="B792" t="s">
        <v>2448</v>
      </c>
      <c r="C792" t="s">
        <v>2449</v>
      </c>
      <c r="D792" t="str">
        <f>VLOOKUP(B:B,[1]Sheet1!$B$5:$D$806, 3,FALSE)</f>
        <v>Receptor</v>
      </c>
      <c r="E792" t="s">
        <v>2290</v>
      </c>
      <c r="F792" t="s">
        <v>1079</v>
      </c>
      <c r="G792" t="s">
        <v>18</v>
      </c>
      <c r="H792" t="s">
        <v>19</v>
      </c>
      <c r="I792" t="e">
        <v>#N/A</v>
      </c>
      <c r="J792" t="s">
        <v>37</v>
      </c>
      <c r="K792" t="e">
        <v>#N/A</v>
      </c>
      <c r="L792" t="s">
        <v>37</v>
      </c>
      <c r="M792" t="e">
        <v>#N/A</v>
      </c>
      <c r="N792" t="s">
        <v>37</v>
      </c>
    </row>
    <row r="793" spans="1:14" x14ac:dyDescent="0.3">
      <c r="A793" t="s">
        <v>2450</v>
      </c>
      <c r="B793" t="s">
        <v>2451</v>
      </c>
      <c r="C793" t="s">
        <v>2452</v>
      </c>
      <c r="D793" t="str">
        <f>VLOOKUP(B:B,[1]Sheet1!$B$5:$D$806, 3,FALSE)</f>
        <v>Receptor</v>
      </c>
      <c r="E793" t="s">
        <v>2290</v>
      </c>
      <c r="F793" t="s">
        <v>1079</v>
      </c>
      <c r="G793" t="s">
        <v>18</v>
      </c>
      <c r="H793" t="s">
        <v>19</v>
      </c>
      <c r="I793" t="e">
        <v>#N/A</v>
      </c>
      <c r="J793" t="s">
        <v>37</v>
      </c>
      <c r="K793" t="e">
        <v>#N/A</v>
      </c>
      <c r="L793" t="s">
        <v>37</v>
      </c>
      <c r="M793" t="e">
        <v>#N/A</v>
      </c>
      <c r="N793" t="s">
        <v>37</v>
      </c>
    </row>
    <row r="794" spans="1:14" x14ac:dyDescent="0.3">
      <c r="A794" t="s">
        <v>2453</v>
      </c>
      <c r="B794" t="s">
        <v>2454</v>
      </c>
      <c r="C794" t="s">
        <v>2455</v>
      </c>
      <c r="D794" t="str">
        <f>VLOOKUP(B:B,[1]Sheet1!$B$5:$D$806, 3,FALSE)</f>
        <v>Receptor</v>
      </c>
      <c r="E794" t="s">
        <v>2290</v>
      </c>
      <c r="F794" t="s">
        <v>1079</v>
      </c>
      <c r="G794" t="s">
        <v>18</v>
      </c>
      <c r="H794" t="s">
        <v>19</v>
      </c>
      <c r="I794" t="e">
        <v>#N/A</v>
      </c>
      <c r="J794" t="s">
        <v>37</v>
      </c>
      <c r="K794" t="e">
        <v>#N/A</v>
      </c>
      <c r="L794" t="s">
        <v>37</v>
      </c>
      <c r="M794" t="e">
        <v>#N/A</v>
      </c>
      <c r="N794" t="s">
        <v>37</v>
      </c>
    </row>
    <row r="795" spans="1:14" x14ac:dyDescent="0.3">
      <c r="A795" t="s">
        <v>2456</v>
      </c>
      <c r="B795" t="s">
        <v>2457</v>
      </c>
      <c r="C795" t="s">
        <v>2458</v>
      </c>
      <c r="D795" t="str">
        <f>VLOOKUP(B:B,[1]Sheet1!$B$5:$D$806, 3,FALSE)</f>
        <v>Receptor</v>
      </c>
      <c r="E795" t="s">
        <v>2290</v>
      </c>
      <c r="F795" t="s">
        <v>1079</v>
      </c>
      <c r="G795" t="s">
        <v>18</v>
      </c>
      <c r="H795" t="s">
        <v>19</v>
      </c>
      <c r="I795" t="e">
        <v>#N/A</v>
      </c>
      <c r="J795" t="s">
        <v>37</v>
      </c>
      <c r="K795" t="e">
        <v>#N/A</v>
      </c>
      <c r="L795" t="s">
        <v>37</v>
      </c>
      <c r="M795" t="e">
        <v>#N/A</v>
      </c>
      <c r="N795" t="s">
        <v>37</v>
      </c>
    </row>
    <row r="796" spans="1:14" x14ac:dyDescent="0.3">
      <c r="A796" t="s">
        <v>2459</v>
      </c>
      <c r="B796" t="s">
        <v>2460</v>
      </c>
      <c r="C796" t="s">
        <v>2461</v>
      </c>
      <c r="D796" t="str">
        <f>VLOOKUP(B:B,[1]Sheet1!$B$5:$D$806, 3,FALSE)</f>
        <v>Receptor</v>
      </c>
      <c r="E796" t="s">
        <v>2290</v>
      </c>
      <c r="F796" t="s">
        <v>1079</v>
      </c>
      <c r="G796" t="s">
        <v>18</v>
      </c>
      <c r="H796" t="s">
        <v>19</v>
      </c>
      <c r="I796" t="e">
        <v>#N/A</v>
      </c>
      <c r="J796" t="s">
        <v>37</v>
      </c>
      <c r="K796" t="e">
        <v>#N/A</v>
      </c>
      <c r="L796" t="s">
        <v>37</v>
      </c>
      <c r="M796" t="e">
        <v>#N/A</v>
      </c>
      <c r="N796" t="s">
        <v>37</v>
      </c>
    </row>
    <row r="797" spans="1:14" x14ac:dyDescent="0.3">
      <c r="A797" t="s">
        <v>2462</v>
      </c>
      <c r="B797" t="s">
        <v>2463</v>
      </c>
      <c r="C797" t="s">
        <v>2464</v>
      </c>
      <c r="D797" t="str">
        <f>VLOOKUP(B:B,[1]Sheet1!$B$5:$D$806, 3,FALSE)</f>
        <v>Receptor</v>
      </c>
      <c r="E797" t="s">
        <v>2290</v>
      </c>
      <c r="F797" t="s">
        <v>1079</v>
      </c>
      <c r="G797" t="s">
        <v>18</v>
      </c>
      <c r="H797" t="s">
        <v>19</v>
      </c>
      <c r="I797" t="e">
        <v>#N/A</v>
      </c>
      <c r="J797" t="s">
        <v>37</v>
      </c>
      <c r="K797" t="e">
        <v>#N/A</v>
      </c>
      <c r="L797" t="s">
        <v>37</v>
      </c>
      <c r="M797" t="e">
        <v>#N/A</v>
      </c>
      <c r="N797" t="s">
        <v>37</v>
      </c>
    </row>
    <row r="798" spans="1:14" x14ac:dyDescent="0.3">
      <c r="A798" t="s">
        <v>2465</v>
      </c>
      <c r="B798" t="s">
        <v>2466</v>
      </c>
      <c r="C798" t="s">
        <v>2467</v>
      </c>
      <c r="D798" t="str">
        <f>VLOOKUP(B:B,[1]Sheet1!$B$5:$D$806, 3,FALSE)</f>
        <v>Receptor</v>
      </c>
      <c r="E798" t="s">
        <v>2290</v>
      </c>
      <c r="F798" t="s">
        <v>1079</v>
      </c>
      <c r="G798" t="s">
        <v>18</v>
      </c>
      <c r="H798" t="s">
        <v>19</v>
      </c>
      <c r="I798" t="e">
        <v>#N/A</v>
      </c>
      <c r="J798" t="s">
        <v>37</v>
      </c>
      <c r="K798" t="e">
        <v>#N/A</v>
      </c>
      <c r="L798" t="s">
        <v>37</v>
      </c>
      <c r="M798" t="e">
        <v>#N/A</v>
      </c>
      <c r="N798" t="s">
        <v>37</v>
      </c>
    </row>
    <row r="799" spans="1:14" x14ac:dyDescent="0.3">
      <c r="A799" t="s">
        <v>2468</v>
      </c>
      <c r="B799" t="s">
        <v>2469</v>
      </c>
      <c r="C799" t="s">
        <v>2470</v>
      </c>
      <c r="D799" t="str">
        <f>VLOOKUP(B:B,[1]Sheet1!$B$5:$D$806, 3,FALSE)</f>
        <v>Receptor</v>
      </c>
      <c r="E799" t="s">
        <v>2290</v>
      </c>
      <c r="F799" t="s">
        <v>1079</v>
      </c>
      <c r="G799" t="s">
        <v>18</v>
      </c>
      <c r="H799" t="s">
        <v>19</v>
      </c>
      <c r="I799" t="e">
        <v>#N/A</v>
      </c>
      <c r="J799" t="s">
        <v>37</v>
      </c>
      <c r="K799" t="e">
        <v>#N/A</v>
      </c>
      <c r="L799" t="s">
        <v>37</v>
      </c>
      <c r="M799" t="e">
        <v>#N/A</v>
      </c>
      <c r="N799" t="s">
        <v>37</v>
      </c>
    </row>
    <row r="800" spans="1:14" x14ac:dyDescent="0.3">
      <c r="A800" t="s">
        <v>2471</v>
      </c>
      <c r="B800" t="s">
        <v>2472</v>
      </c>
      <c r="C800" t="s">
        <v>2473</v>
      </c>
      <c r="D800" t="str">
        <f>VLOOKUP(B:B,[1]Sheet1!$B$5:$D$806, 3,FALSE)</f>
        <v>Receptor</v>
      </c>
      <c r="E800" t="s">
        <v>2290</v>
      </c>
      <c r="F800" t="s">
        <v>1079</v>
      </c>
      <c r="G800" t="s">
        <v>18</v>
      </c>
      <c r="H800" t="s">
        <v>19</v>
      </c>
      <c r="I800" t="e">
        <v>#N/A</v>
      </c>
      <c r="J800" t="s">
        <v>37</v>
      </c>
      <c r="K800" t="e">
        <v>#N/A</v>
      </c>
      <c r="L800" t="s">
        <v>37</v>
      </c>
      <c r="M800" t="e">
        <v>#N/A</v>
      </c>
      <c r="N800" t="s">
        <v>37</v>
      </c>
    </row>
    <row r="801" spans="1:14" x14ac:dyDescent="0.3">
      <c r="A801" t="s">
        <v>2474</v>
      </c>
      <c r="B801" t="s">
        <v>2475</v>
      </c>
      <c r="C801" t="s">
        <v>2476</v>
      </c>
      <c r="D801" t="str">
        <f>VLOOKUP(B:B,[1]Sheet1!$B$5:$D$806, 3,FALSE)</f>
        <v>Receptor</v>
      </c>
      <c r="E801" t="s">
        <v>2290</v>
      </c>
      <c r="F801" t="s">
        <v>1079</v>
      </c>
      <c r="G801" t="s">
        <v>18</v>
      </c>
      <c r="H801" t="s">
        <v>19</v>
      </c>
      <c r="I801" t="e">
        <v>#N/A</v>
      </c>
      <c r="J801" t="s">
        <v>37</v>
      </c>
      <c r="K801" t="e">
        <v>#N/A</v>
      </c>
      <c r="L801" t="s">
        <v>37</v>
      </c>
      <c r="M801">
        <v>0</v>
      </c>
      <c r="N801" t="s">
        <v>33</v>
      </c>
    </row>
    <row r="802" spans="1:14" x14ac:dyDescent="0.3">
      <c r="A802" t="s">
        <v>2477</v>
      </c>
      <c r="B802" t="s">
        <v>2478</v>
      </c>
      <c r="C802" t="s">
        <v>2479</v>
      </c>
      <c r="D802" t="str">
        <f>VLOOKUP(B:B,[1]Sheet1!$B$5:$D$806, 3,FALSE)</f>
        <v>Receptor</v>
      </c>
      <c r="E802" t="s">
        <v>2290</v>
      </c>
      <c r="F802" t="s">
        <v>1079</v>
      </c>
      <c r="G802" t="s">
        <v>18</v>
      </c>
      <c r="H802" t="s">
        <v>19</v>
      </c>
      <c r="I802" t="e">
        <v>#N/A</v>
      </c>
      <c r="J802" t="s">
        <v>37</v>
      </c>
      <c r="K802" t="e">
        <v>#N/A</v>
      </c>
      <c r="L802" t="s">
        <v>37</v>
      </c>
      <c r="M802" t="e">
        <v>#N/A</v>
      </c>
      <c r="N802" t="s">
        <v>37</v>
      </c>
    </row>
    <row r="803" spans="1:14" x14ac:dyDescent="0.3">
      <c r="A803" t="s">
        <v>2480</v>
      </c>
      <c r="B803" t="s">
        <v>2481</v>
      </c>
      <c r="C803" t="s">
        <v>2482</v>
      </c>
      <c r="D803" t="str">
        <f>VLOOKUP(B:B,[1]Sheet1!$B$5:$D$806, 3,FALSE)</f>
        <v>Receptor</v>
      </c>
      <c r="E803" t="s">
        <v>2290</v>
      </c>
      <c r="F803" t="s">
        <v>1079</v>
      </c>
      <c r="G803" t="s">
        <v>18</v>
      </c>
      <c r="H803" t="s">
        <v>19</v>
      </c>
      <c r="I803" t="e">
        <v>#N/A</v>
      </c>
      <c r="J803" t="s">
        <v>37</v>
      </c>
      <c r="K803" t="e">
        <v>#N/A</v>
      </c>
      <c r="L803" t="s">
        <v>37</v>
      </c>
      <c r="M803" t="e">
        <v>#N/A</v>
      </c>
      <c r="N803" t="s">
        <v>37</v>
      </c>
    </row>
    <row r="804" spans="1:14" x14ac:dyDescent="0.3">
      <c r="A804" t="s">
        <v>2483</v>
      </c>
      <c r="B804" t="s">
        <v>2484</v>
      </c>
      <c r="C804" t="s">
        <v>2485</v>
      </c>
      <c r="D804" t="str">
        <f>VLOOKUP(B:B,[1]Sheet1!$B$5:$D$806, 3,FALSE)</f>
        <v>Receptor</v>
      </c>
      <c r="E804" t="s">
        <v>2290</v>
      </c>
      <c r="F804" t="s">
        <v>1079</v>
      </c>
      <c r="G804" t="s">
        <v>18</v>
      </c>
      <c r="H804" t="s">
        <v>19</v>
      </c>
      <c r="I804" t="e">
        <v>#N/A</v>
      </c>
      <c r="J804" t="s">
        <v>37</v>
      </c>
      <c r="K804" t="e">
        <v>#N/A</v>
      </c>
      <c r="L804" t="s">
        <v>37</v>
      </c>
      <c r="M804" t="e">
        <v>#N/A</v>
      </c>
      <c r="N804" t="s">
        <v>37</v>
      </c>
    </row>
    <row r="805" spans="1:14" x14ac:dyDescent="0.3">
      <c r="A805" t="s">
        <v>2486</v>
      </c>
      <c r="B805" t="s">
        <v>2487</v>
      </c>
      <c r="C805" t="s">
        <v>2488</v>
      </c>
      <c r="D805" t="str">
        <f>VLOOKUP(B:B,[1]Sheet1!$B$5:$D$806, 3,FALSE)</f>
        <v>Receptor</v>
      </c>
      <c r="E805" t="s">
        <v>2290</v>
      </c>
      <c r="F805" t="s">
        <v>1079</v>
      </c>
      <c r="G805" t="s">
        <v>18</v>
      </c>
      <c r="H805" t="s">
        <v>19</v>
      </c>
      <c r="I805" t="e">
        <v>#N/A</v>
      </c>
      <c r="J805" t="s">
        <v>37</v>
      </c>
      <c r="K805" t="e">
        <v>#N/A</v>
      </c>
      <c r="L805" t="s">
        <v>37</v>
      </c>
      <c r="M805" t="e">
        <v>#N/A</v>
      </c>
      <c r="N805" t="s">
        <v>37</v>
      </c>
    </row>
    <row r="806" spans="1:14" x14ac:dyDescent="0.3">
      <c r="A806" t="s">
        <v>2489</v>
      </c>
      <c r="B806" t="s">
        <v>2490</v>
      </c>
      <c r="C806" t="s">
        <v>2491</v>
      </c>
      <c r="D806" t="str">
        <f>VLOOKUP(B:B,[1]Sheet1!$B$5:$D$806, 3,FALSE)</f>
        <v>Receptor</v>
      </c>
      <c r="E806" t="s">
        <v>2290</v>
      </c>
      <c r="F806" t="s">
        <v>1079</v>
      </c>
      <c r="G806" t="s">
        <v>18</v>
      </c>
      <c r="H806" t="s">
        <v>19</v>
      </c>
      <c r="I806" t="e">
        <v>#N/A</v>
      </c>
      <c r="J806" t="s">
        <v>37</v>
      </c>
      <c r="K806" t="e">
        <v>#N/A</v>
      </c>
      <c r="L806" t="s">
        <v>37</v>
      </c>
      <c r="M806" t="e">
        <v>#N/A</v>
      </c>
      <c r="N806" t="s">
        <v>37</v>
      </c>
    </row>
    <row r="807" spans="1:14" x14ac:dyDescent="0.3">
      <c r="A807" t="s">
        <v>2492</v>
      </c>
      <c r="B807" t="s">
        <v>2493</v>
      </c>
      <c r="C807" t="s">
        <v>2494</v>
      </c>
      <c r="D807" t="str">
        <f>VLOOKUP(B:B,[1]Sheet1!$B$5:$D$806, 3,FALSE)</f>
        <v>Receptor</v>
      </c>
      <c r="E807" t="s">
        <v>2290</v>
      </c>
      <c r="F807" t="s">
        <v>1079</v>
      </c>
      <c r="G807" t="s">
        <v>18</v>
      </c>
      <c r="H807" t="s">
        <v>19</v>
      </c>
      <c r="I807" t="e">
        <v>#N/A</v>
      </c>
      <c r="J807" t="s">
        <v>37</v>
      </c>
      <c r="K807" t="e">
        <v>#N/A</v>
      </c>
      <c r="L807" t="s">
        <v>37</v>
      </c>
      <c r="M807" t="e">
        <v>#N/A</v>
      </c>
      <c r="N807" t="s">
        <v>37</v>
      </c>
    </row>
    <row r="808" spans="1:14" x14ac:dyDescent="0.3">
      <c r="A808" t="s">
        <v>2495</v>
      </c>
      <c r="B808" t="s">
        <v>2496</v>
      </c>
      <c r="C808" t="s">
        <v>2497</v>
      </c>
      <c r="D808" t="str">
        <f>VLOOKUP(B:B,[1]Sheet1!$B$5:$D$806, 3,FALSE)</f>
        <v>Receptor</v>
      </c>
      <c r="E808" t="s">
        <v>2290</v>
      </c>
      <c r="F808" t="s">
        <v>1079</v>
      </c>
      <c r="G808" t="s">
        <v>18</v>
      </c>
      <c r="H808" t="s">
        <v>19</v>
      </c>
      <c r="I808" t="e">
        <v>#N/A</v>
      </c>
      <c r="J808" t="s">
        <v>37</v>
      </c>
      <c r="K808" t="e">
        <v>#N/A</v>
      </c>
      <c r="L808" t="s">
        <v>37</v>
      </c>
      <c r="M808" t="e">
        <v>#N/A</v>
      </c>
      <c r="N808" t="s">
        <v>37</v>
      </c>
    </row>
    <row r="809" spans="1:14" x14ac:dyDescent="0.3">
      <c r="A809" t="s">
        <v>2498</v>
      </c>
      <c r="B809" t="s">
        <v>2499</v>
      </c>
      <c r="C809" t="s">
        <v>2500</v>
      </c>
      <c r="D809" t="str">
        <f>VLOOKUP(B:B,[1]Sheet1!$B$5:$D$806, 3,FALSE)</f>
        <v>Receptor</v>
      </c>
      <c r="E809" t="s">
        <v>2290</v>
      </c>
      <c r="F809" t="s">
        <v>1079</v>
      </c>
      <c r="G809" t="s">
        <v>18</v>
      </c>
      <c r="H809" t="s">
        <v>19</v>
      </c>
      <c r="I809" t="e">
        <v>#N/A</v>
      </c>
      <c r="J809" t="s">
        <v>37</v>
      </c>
      <c r="K809" t="e">
        <v>#N/A</v>
      </c>
      <c r="L809" t="s">
        <v>37</v>
      </c>
      <c r="M809" t="e">
        <v>#N/A</v>
      </c>
      <c r="N809" t="s">
        <v>37</v>
      </c>
    </row>
    <row r="810" spans="1:14" x14ac:dyDescent="0.3">
      <c r="A810" t="s">
        <v>2501</v>
      </c>
      <c r="B810" t="s">
        <v>2502</v>
      </c>
      <c r="C810" t="s">
        <v>2503</v>
      </c>
      <c r="D810" t="str">
        <f>VLOOKUP(B:B,[1]Sheet1!$B$5:$D$806, 3,FALSE)</f>
        <v>Receptor</v>
      </c>
      <c r="E810" t="s">
        <v>2290</v>
      </c>
      <c r="F810" t="s">
        <v>1079</v>
      </c>
      <c r="G810" t="s">
        <v>18</v>
      </c>
      <c r="H810" t="s">
        <v>19</v>
      </c>
      <c r="I810" t="e">
        <v>#N/A</v>
      </c>
      <c r="J810" t="s">
        <v>37</v>
      </c>
      <c r="K810" t="e">
        <v>#N/A</v>
      </c>
      <c r="L810" t="s">
        <v>37</v>
      </c>
      <c r="M810" t="e">
        <v>#N/A</v>
      </c>
      <c r="N810" t="s">
        <v>37</v>
      </c>
    </row>
    <row r="811" spans="1:14" x14ac:dyDescent="0.3">
      <c r="A811" t="s">
        <v>2504</v>
      </c>
      <c r="B811" t="s">
        <v>2505</v>
      </c>
      <c r="C811" t="s">
        <v>2506</v>
      </c>
      <c r="D811" t="str">
        <f>VLOOKUP(B:B,[1]Sheet1!$B$5:$D$806, 3,FALSE)</f>
        <v>Receptor</v>
      </c>
      <c r="E811" t="s">
        <v>2290</v>
      </c>
      <c r="F811" t="s">
        <v>1079</v>
      </c>
      <c r="G811" t="s">
        <v>18</v>
      </c>
      <c r="H811" t="s">
        <v>19</v>
      </c>
      <c r="I811" t="e">
        <v>#N/A</v>
      </c>
      <c r="J811" t="s">
        <v>37</v>
      </c>
      <c r="K811" t="e">
        <v>#N/A</v>
      </c>
      <c r="L811" t="s">
        <v>37</v>
      </c>
      <c r="M811" t="e">
        <v>#N/A</v>
      </c>
      <c r="N811" t="s">
        <v>37</v>
      </c>
    </row>
    <row r="812" spans="1:14" x14ac:dyDescent="0.3">
      <c r="A812" t="s">
        <v>2507</v>
      </c>
      <c r="B812" t="s">
        <v>2508</v>
      </c>
      <c r="C812" t="s">
        <v>2509</v>
      </c>
      <c r="D812" t="str">
        <f>VLOOKUP(B:B,[1]Sheet1!$B$5:$D$806, 3,FALSE)</f>
        <v>Receptor</v>
      </c>
      <c r="E812" t="s">
        <v>2290</v>
      </c>
      <c r="F812" t="s">
        <v>1079</v>
      </c>
      <c r="G812" t="s">
        <v>18</v>
      </c>
      <c r="H812" t="s">
        <v>19</v>
      </c>
      <c r="I812" t="e">
        <v>#N/A</v>
      </c>
      <c r="J812" t="s">
        <v>37</v>
      </c>
      <c r="K812" t="e">
        <v>#N/A</v>
      </c>
      <c r="L812" t="s">
        <v>37</v>
      </c>
      <c r="M812" t="e">
        <v>#N/A</v>
      </c>
      <c r="N812" t="s">
        <v>37</v>
      </c>
    </row>
    <row r="813" spans="1:14" x14ac:dyDescent="0.3">
      <c r="A813" t="s">
        <v>2510</v>
      </c>
      <c r="B813" t="s">
        <v>2511</v>
      </c>
      <c r="C813" t="s">
        <v>2512</v>
      </c>
      <c r="D813" t="str">
        <f>VLOOKUP(B:B,[1]Sheet1!$B$5:$D$806, 3,FALSE)</f>
        <v>Receptor</v>
      </c>
      <c r="E813" t="s">
        <v>2290</v>
      </c>
      <c r="F813" t="s">
        <v>1079</v>
      </c>
      <c r="G813" t="s">
        <v>18</v>
      </c>
      <c r="H813" t="s">
        <v>19</v>
      </c>
      <c r="I813" t="e">
        <v>#N/A</v>
      </c>
      <c r="J813" t="s">
        <v>37</v>
      </c>
      <c r="K813" t="e">
        <v>#N/A</v>
      </c>
      <c r="L813" t="s">
        <v>37</v>
      </c>
      <c r="M813" t="e">
        <v>#N/A</v>
      </c>
      <c r="N813" t="s">
        <v>37</v>
      </c>
    </row>
    <row r="814" spans="1:14" x14ac:dyDescent="0.3">
      <c r="A814" t="s">
        <v>2513</v>
      </c>
      <c r="B814" t="s">
        <v>2514</v>
      </c>
      <c r="C814" t="s">
        <v>2515</v>
      </c>
      <c r="D814" t="str">
        <f>VLOOKUP(B:B,[1]Sheet1!$B$5:$D$806, 3,FALSE)</f>
        <v>Receptor</v>
      </c>
      <c r="E814" t="s">
        <v>2290</v>
      </c>
      <c r="F814" t="s">
        <v>1079</v>
      </c>
      <c r="G814" t="s">
        <v>18</v>
      </c>
      <c r="H814" t="s">
        <v>19</v>
      </c>
      <c r="I814" t="e">
        <v>#N/A</v>
      </c>
      <c r="J814" t="s">
        <v>37</v>
      </c>
      <c r="K814" t="e">
        <v>#N/A</v>
      </c>
      <c r="L814" t="s">
        <v>37</v>
      </c>
      <c r="M814" t="e">
        <v>#N/A</v>
      </c>
      <c r="N814" t="s">
        <v>37</v>
      </c>
    </row>
    <row r="815" spans="1:14" x14ac:dyDescent="0.3">
      <c r="A815" t="s">
        <v>2516</v>
      </c>
      <c r="B815" t="s">
        <v>2517</v>
      </c>
      <c r="C815" t="s">
        <v>2518</v>
      </c>
      <c r="D815" t="str">
        <f>VLOOKUP(B:B,[1]Sheet1!$B$5:$D$806, 3,FALSE)</f>
        <v>Receptor</v>
      </c>
      <c r="E815" t="s">
        <v>2290</v>
      </c>
      <c r="F815" t="s">
        <v>1079</v>
      </c>
      <c r="G815" t="s">
        <v>18</v>
      </c>
      <c r="H815" t="s">
        <v>19</v>
      </c>
      <c r="I815" t="e">
        <v>#N/A</v>
      </c>
      <c r="J815" t="s">
        <v>37</v>
      </c>
      <c r="K815" t="e">
        <v>#N/A</v>
      </c>
      <c r="L815" t="s">
        <v>37</v>
      </c>
      <c r="M815" t="e">
        <v>#N/A</v>
      </c>
      <c r="N815" t="s">
        <v>37</v>
      </c>
    </row>
    <row r="816" spans="1:14" x14ac:dyDescent="0.3">
      <c r="A816" t="s">
        <v>2519</v>
      </c>
      <c r="B816" t="s">
        <v>2520</v>
      </c>
      <c r="C816" t="s">
        <v>2521</v>
      </c>
      <c r="D816" t="str">
        <f>VLOOKUP(B:B,[1]Sheet1!$B$5:$D$806, 3,FALSE)</f>
        <v>Receptor</v>
      </c>
      <c r="E816" t="s">
        <v>2290</v>
      </c>
      <c r="F816" t="s">
        <v>1079</v>
      </c>
      <c r="G816" t="s">
        <v>18</v>
      </c>
      <c r="H816" t="s">
        <v>19</v>
      </c>
      <c r="I816" t="e">
        <v>#N/A</v>
      </c>
      <c r="J816" t="s">
        <v>37</v>
      </c>
      <c r="K816" t="e">
        <v>#N/A</v>
      </c>
      <c r="L816" t="s">
        <v>37</v>
      </c>
      <c r="M816" t="e">
        <v>#N/A</v>
      </c>
      <c r="N816" t="s">
        <v>37</v>
      </c>
    </row>
    <row r="817" spans="1:14" x14ac:dyDescent="0.3">
      <c r="A817" t="s">
        <v>2522</v>
      </c>
      <c r="B817" t="s">
        <v>2523</v>
      </c>
      <c r="C817" t="s">
        <v>2524</v>
      </c>
      <c r="D817" t="str">
        <f>VLOOKUP(B:B,[1]Sheet1!$B$5:$D$806, 3,FALSE)</f>
        <v>Receptor</v>
      </c>
      <c r="E817" t="s">
        <v>2290</v>
      </c>
      <c r="F817" t="s">
        <v>1079</v>
      </c>
      <c r="G817" t="s">
        <v>18</v>
      </c>
      <c r="H817" t="s">
        <v>19</v>
      </c>
      <c r="I817" t="e">
        <v>#N/A</v>
      </c>
      <c r="J817" t="s">
        <v>37</v>
      </c>
      <c r="K817" t="e">
        <v>#N/A</v>
      </c>
      <c r="L817" t="s">
        <v>37</v>
      </c>
      <c r="M817" t="e">
        <v>#N/A</v>
      </c>
      <c r="N817" t="s">
        <v>37</v>
      </c>
    </row>
    <row r="818" spans="1:14" x14ac:dyDescent="0.3">
      <c r="A818" t="s">
        <v>2525</v>
      </c>
      <c r="B818" t="s">
        <v>2526</v>
      </c>
      <c r="C818" t="s">
        <v>2527</v>
      </c>
      <c r="D818" t="str">
        <f>VLOOKUP(B:B,[1]Sheet1!$B$5:$D$806, 3,FALSE)</f>
        <v>Receptor</v>
      </c>
      <c r="E818" t="s">
        <v>2290</v>
      </c>
      <c r="F818" t="s">
        <v>1079</v>
      </c>
      <c r="G818" t="s">
        <v>18</v>
      </c>
      <c r="H818" t="s">
        <v>19</v>
      </c>
      <c r="I818" t="e">
        <v>#N/A</v>
      </c>
      <c r="J818" t="s">
        <v>37</v>
      </c>
      <c r="K818" t="e">
        <v>#N/A</v>
      </c>
      <c r="L818" t="s">
        <v>37</v>
      </c>
      <c r="M818" t="e">
        <v>#N/A</v>
      </c>
      <c r="N818" t="s">
        <v>37</v>
      </c>
    </row>
    <row r="819" spans="1:14" x14ac:dyDescent="0.3">
      <c r="A819" t="s">
        <v>2528</v>
      </c>
      <c r="B819" t="s">
        <v>2529</v>
      </c>
      <c r="C819" t="s">
        <v>2530</v>
      </c>
      <c r="D819" t="str">
        <f>VLOOKUP(B:B,[1]Sheet1!$B$5:$D$806, 3,FALSE)</f>
        <v>Receptor</v>
      </c>
      <c r="E819" t="s">
        <v>2290</v>
      </c>
      <c r="F819" t="s">
        <v>1079</v>
      </c>
      <c r="G819" t="s">
        <v>18</v>
      </c>
      <c r="H819" t="s">
        <v>19</v>
      </c>
      <c r="I819" t="e">
        <v>#N/A</v>
      </c>
      <c r="J819" t="s">
        <v>37</v>
      </c>
      <c r="K819" t="e">
        <v>#N/A</v>
      </c>
      <c r="L819" t="s">
        <v>37</v>
      </c>
      <c r="M819" t="e">
        <v>#N/A</v>
      </c>
      <c r="N819" t="s">
        <v>37</v>
      </c>
    </row>
    <row r="820" spans="1:14" x14ac:dyDescent="0.3">
      <c r="A820" t="s">
        <v>2531</v>
      </c>
      <c r="B820" t="s">
        <v>2532</v>
      </c>
      <c r="C820" t="s">
        <v>2533</v>
      </c>
      <c r="D820" t="str">
        <f>VLOOKUP(B:B,[1]Sheet1!$B$5:$D$806, 3,FALSE)</f>
        <v>Receptor</v>
      </c>
      <c r="E820" t="s">
        <v>2290</v>
      </c>
      <c r="F820" t="s">
        <v>1079</v>
      </c>
      <c r="G820" t="s">
        <v>18</v>
      </c>
      <c r="H820" t="s">
        <v>19</v>
      </c>
      <c r="I820" t="e">
        <v>#N/A</v>
      </c>
      <c r="J820" t="s">
        <v>37</v>
      </c>
      <c r="K820" t="e">
        <v>#N/A</v>
      </c>
      <c r="L820" t="s">
        <v>37</v>
      </c>
      <c r="M820" t="e">
        <v>#N/A</v>
      </c>
      <c r="N820" t="s">
        <v>37</v>
      </c>
    </row>
    <row r="821" spans="1:14" x14ac:dyDescent="0.3">
      <c r="A821" t="s">
        <v>2534</v>
      </c>
      <c r="B821" t="s">
        <v>2535</v>
      </c>
      <c r="C821" t="s">
        <v>2536</v>
      </c>
      <c r="D821" t="str">
        <f>VLOOKUP(B:B,[1]Sheet1!$B$5:$D$806, 3,FALSE)</f>
        <v>Receptor</v>
      </c>
      <c r="E821" t="s">
        <v>2290</v>
      </c>
      <c r="F821" t="s">
        <v>1079</v>
      </c>
      <c r="G821" t="s">
        <v>18</v>
      </c>
      <c r="H821" t="s">
        <v>19</v>
      </c>
      <c r="I821" t="e">
        <v>#N/A</v>
      </c>
      <c r="J821" t="s">
        <v>37</v>
      </c>
      <c r="K821" t="e">
        <v>#N/A</v>
      </c>
      <c r="L821" t="s">
        <v>37</v>
      </c>
      <c r="M821" t="e">
        <v>#N/A</v>
      </c>
      <c r="N821" t="s">
        <v>37</v>
      </c>
    </row>
    <row r="822" spans="1:14" x14ac:dyDescent="0.3">
      <c r="A822" t="s">
        <v>2537</v>
      </c>
      <c r="B822" t="s">
        <v>2538</v>
      </c>
      <c r="C822" t="s">
        <v>2539</v>
      </c>
      <c r="D822" t="str">
        <f>VLOOKUP(B:B,[1]Sheet1!$B$5:$D$806, 3,FALSE)</f>
        <v>Receptor</v>
      </c>
      <c r="E822" t="s">
        <v>2290</v>
      </c>
      <c r="F822" t="s">
        <v>1079</v>
      </c>
      <c r="G822" t="s">
        <v>18</v>
      </c>
      <c r="H822" t="s">
        <v>19</v>
      </c>
      <c r="I822" t="e">
        <v>#N/A</v>
      </c>
      <c r="J822" t="s">
        <v>37</v>
      </c>
      <c r="K822" t="e">
        <v>#N/A</v>
      </c>
      <c r="L822" t="s">
        <v>37</v>
      </c>
      <c r="M822" t="e">
        <v>#N/A</v>
      </c>
      <c r="N822" t="s">
        <v>37</v>
      </c>
    </row>
    <row r="823" spans="1:14" x14ac:dyDescent="0.3">
      <c r="A823" t="s">
        <v>2540</v>
      </c>
      <c r="B823" t="s">
        <v>2541</v>
      </c>
      <c r="C823" t="s">
        <v>2542</v>
      </c>
      <c r="D823" t="str">
        <f>VLOOKUP(B:B,[1]Sheet1!$B$5:$D$806, 3,FALSE)</f>
        <v>Receptor</v>
      </c>
      <c r="E823" t="s">
        <v>2290</v>
      </c>
      <c r="F823" t="s">
        <v>1079</v>
      </c>
      <c r="G823" t="s">
        <v>18</v>
      </c>
      <c r="H823" t="s">
        <v>19</v>
      </c>
      <c r="I823" t="e">
        <v>#N/A</v>
      </c>
      <c r="J823" t="s">
        <v>37</v>
      </c>
      <c r="K823" t="e">
        <v>#N/A</v>
      </c>
      <c r="L823" t="s">
        <v>37</v>
      </c>
      <c r="M823" t="e">
        <v>#N/A</v>
      </c>
      <c r="N823" t="s">
        <v>37</v>
      </c>
    </row>
    <row r="824" spans="1:14" x14ac:dyDescent="0.3">
      <c r="A824" t="s">
        <v>2543</v>
      </c>
      <c r="B824" t="s">
        <v>2544</v>
      </c>
      <c r="C824" t="s">
        <v>2545</v>
      </c>
      <c r="D824" t="str">
        <f>VLOOKUP(B:B,[1]Sheet1!$B$5:$D$806, 3,FALSE)</f>
        <v>Receptor</v>
      </c>
      <c r="E824" t="s">
        <v>2290</v>
      </c>
      <c r="F824" t="s">
        <v>1079</v>
      </c>
      <c r="G824" t="s">
        <v>18</v>
      </c>
      <c r="H824" t="s">
        <v>19</v>
      </c>
      <c r="I824" t="e">
        <v>#N/A</v>
      </c>
      <c r="J824" t="s">
        <v>37</v>
      </c>
      <c r="K824" t="e">
        <v>#N/A</v>
      </c>
      <c r="L824" t="s">
        <v>37</v>
      </c>
      <c r="M824" t="e">
        <v>#N/A</v>
      </c>
      <c r="N824" t="s">
        <v>37</v>
      </c>
    </row>
    <row r="825" spans="1:14" x14ac:dyDescent="0.3">
      <c r="A825" t="s">
        <v>2546</v>
      </c>
      <c r="B825" t="s">
        <v>2547</v>
      </c>
      <c r="C825" t="s">
        <v>2548</v>
      </c>
      <c r="D825" t="str">
        <f>VLOOKUP(B:B,[1]Sheet1!$B$5:$D$806, 3,FALSE)</f>
        <v>Receptor</v>
      </c>
      <c r="E825" t="s">
        <v>2290</v>
      </c>
      <c r="F825" t="s">
        <v>1079</v>
      </c>
      <c r="G825" t="s">
        <v>18</v>
      </c>
      <c r="H825" t="s">
        <v>19</v>
      </c>
      <c r="I825" t="e">
        <v>#N/A</v>
      </c>
      <c r="J825" t="s">
        <v>37</v>
      </c>
      <c r="K825" t="e">
        <v>#N/A</v>
      </c>
      <c r="L825" t="s">
        <v>37</v>
      </c>
      <c r="M825" t="e">
        <v>#N/A</v>
      </c>
      <c r="N825" t="s">
        <v>37</v>
      </c>
    </row>
    <row r="826" spans="1:14" x14ac:dyDescent="0.3">
      <c r="A826" t="s">
        <v>2549</v>
      </c>
      <c r="B826" t="s">
        <v>2550</v>
      </c>
      <c r="C826" t="s">
        <v>2551</v>
      </c>
      <c r="D826" t="str">
        <f>VLOOKUP(B:B,[1]Sheet1!$B$5:$D$806, 3,FALSE)</f>
        <v>Receptor</v>
      </c>
      <c r="E826" t="s">
        <v>2290</v>
      </c>
      <c r="F826" t="s">
        <v>1079</v>
      </c>
      <c r="G826" t="s">
        <v>18</v>
      </c>
      <c r="H826" t="s">
        <v>19</v>
      </c>
      <c r="I826" t="e">
        <v>#N/A</v>
      </c>
      <c r="J826" t="s">
        <v>37</v>
      </c>
      <c r="K826" t="e">
        <v>#N/A</v>
      </c>
      <c r="L826" t="s">
        <v>37</v>
      </c>
      <c r="M826" t="e">
        <v>#N/A</v>
      </c>
      <c r="N826" t="s">
        <v>37</v>
      </c>
    </row>
    <row r="827" spans="1:14" x14ac:dyDescent="0.3">
      <c r="A827" t="s">
        <v>2552</v>
      </c>
      <c r="B827" t="s">
        <v>2553</v>
      </c>
      <c r="C827" t="s">
        <v>2554</v>
      </c>
      <c r="D827" t="str">
        <f>VLOOKUP(B:B,[1]Sheet1!$B$5:$D$806, 3,FALSE)</f>
        <v>Receptor</v>
      </c>
      <c r="E827" t="s">
        <v>2290</v>
      </c>
      <c r="F827" t="s">
        <v>1079</v>
      </c>
      <c r="G827" t="s">
        <v>18</v>
      </c>
      <c r="H827" t="s">
        <v>19</v>
      </c>
      <c r="I827" t="e">
        <v>#N/A</v>
      </c>
      <c r="J827" t="s">
        <v>37</v>
      </c>
      <c r="K827" t="e">
        <v>#N/A</v>
      </c>
      <c r="L827" t="s">
        <v>37</v>
      </c>
      <c r="M827" t="e">
        <v>#N/A</v>
      </c>
      <c r="N827" t="s">
        <v>37</v>
      </c>
    </row>
    <row r="828" spans="1:14" x14ac:dyDescent="0.3">
      <c r="A828" t="s">
        <v>2555</v>
      </c>
      <c r="B828" t="s">
        <v>2556</v>
      </c>
      <c r="C828" t="s">
        <v>2557</v>
      </c>
      <c r="D828" t="str">
        <f>VLOOKUP(B:B,[1]Sheet1!$B$5:$D$806, 3,FALSE)</f>
        <v>Receptor</v>
      </c>
      <c r="E828" t="s">
        <v>2290</v>
      </c>
      <c r="F828" t="s">
        <v>1079</v>
      </c>
      <c r="G828" t="s">
        <v>18</v>
      </c>
      <c r="H828" t="s">
        <v>19</v>
      </c>
      <c r="I828" t="e">
        <v>#N/A</v>
      </c>
      <c r="J828" t="s">
        <v>37</v>
      </c>
      <c r="K828" t="e">
        <v>#N/A</v>
      </c>
      <c r="L828" t="s">
        <v>37</v>
      </c>
      <c r="M828" t="e">
        <v>#N/A</v>
      </c>
      <c r="N828" t="s">
        <v>37</v>
      </c>
    </row>
    <row r="829" spans="1:14" x14ac:dyDescent="0.3">
      <c r="A829" t="s">
        <v>2558</v>
      </c>
      <c r="B829" t="s">
        <v>2559</v>
      </c>
      <c r="C829" t="s">
        <v>2560</v>
      </c>
      <c r="D829" t="str">
        <f>VLOOKUP(B:B,[1]Sheet1!$B$5:$D$806, 3,FALSE)</f>
        <v>Receptor</v>
      </c>
      <c r="E829" t="s">
        <v>2290</v>
      </c>
      <c r="F829" t="s">
        <v>1079</v>
      </c>
      <c r="G829" t="s">
        <v>18</v>
      </c>
      <c r="H829" t="s">
        <v>19</v>
      </c>
      <c r="I829" t="e">
        <v>#N/A</v>
      </c>
      <c r="J829" t="s">
        <v>37</v>
      </c>
      <c r="K829" t="e">
        <v>#N/A</v>
      </c>
      <c r="L829" t="s">
        <v>37</v>
      </c>
      <c r="M829" t="e">
        <v>#N/A</v>
      </c>
      <c r="N829" t="s">
        <v>37</v>
      </c>
    </row>
    <row r="830" spans="1:14" x14ac:dyDescent="0.3">
      <c r="A830" t="s">
        <v>2561</v>
      </c>
      <c r="B830" t="s">
        <v>2562</v>
      </c>
      <c r="C830" t="s">
        <v>2563</v>
      </c>
      <c r="D830" t="str">
        <f>VLOOKUP(B:B,[1]Sheet1!$B$5:$D$806, 3,FALSE)</f>
        <v>Receptor</v>
      </c>
      <c r="E830" t="s">
        <v>2290</v>
      </c>
      <c r="F830" t="s">
        <v>1079</v>
      </c>
      <c r="G830" t="s">
        <v>18</v>
      </c>
      <c r="H830" t="s">
        <v>19</v>
      </c>
      <c r="I830" t="e">
        <v>#N/A</v>
      </c>
      <c r="J830" t="s">
        <v>37</v>
      </c>
      <c r="K830" t="e">
        <v>#N/A</v>
      </c>
      <c r="L830" t="s">
        <v>37</v>
      </c>
      <c r="M830" t="e">
        <v>#N/A</v>
      </c>
      <c r="N830" t="s">
        <v>37</v>
      </c>
    </row>
    <row r="831" spans="1:14" x14ac:dyDescent="0.3">
      <c r="A831" t="s">
        <v>2564</v>
      </c>
      <c r="B831" t="s">
        <v>2565</v>
      </c>
      <c r="C831" t="s">
        <v>2566</v>
      </c>
      <c r="D831" t="str">
        <f>VLOOKUP(B:B,[1]Sheet1!$B$5:$D$806, 3,FALSE)</f>
        <v>Receptor</v>
      </c>
      <c r="E831" t="s">
        <v>2290</v>
      </c>
      <c r="F831" t="s">
        <v>1079</v>
      </c>
      <c r="G831" t="s">
        <v>18</v>
      </c>
      <c r="H831" t="s">
        <v>19</v>
      </c>
      <c r="I831" t="e">
        <v>#N/A</v>
      </c>
      <c r="J831" t="s">
        <v>37</v>
      </c>
      <c r="K831" t="e">
        <v>#N/A</v>
      </c>
      <c r="L831" t="s">
        <v>37</v>
      </c>
      <c r="M831" t="e">
        <v>#N/A</v>
      </c>
      <c r="N831" t="s">
        <v>37</v>
      </c>
    </row>
    <row r="832" spans="1:14" x14ac:dyDescent="0.3">
      <c r="A832" t="s">
        <v>2567</v>
      </c>
      <c r="B832" t="s">
        <v>2568</v>
      </c>
      <c r="C832" t="s">
        <v>2569</v>
      </c>
      <c r="D832" t="str">
        <f>VLOOKUP(B:B,[1]Sheet1!$B$5:$D$806, 3,FALSE)</f>
        <v>Receptor</v>
      </c>
      <c r="E832" t="s">
        <v>2290</v>
      </c>
      <c r="F832" t="s">
        <v>1079</v>
      </c>
      <c r="G832" t="s">
        <v>18</v>
      </c>
      <c r="H832" t="s">
        <v>19</v>
      </c>
      <c r="I832" t="e">
        <v>#N/A</v>
      </c>
      <c r="J832" t="s">
        <v>37</v>
      </c>
      <c r="K832" t="e">
        <v>#N/A</v>
      </c>
      <c r="L832" t="s">
        <v>37</v>
      </c>
      <c r="M832" t="e">
        <v>#N/A</v>
      </c>
      <c r="N832" t="s">
        <v>37</v>
      </c>
    </row>
    <row r="833" spans="1:14" x14ac:dyDescent="0.3">
      <c r="A833" t="s">
        <v>2570</v>
      </c>
      <c r="B833" t="s">
        <v>2571</v>
      </c>
      <c r="C833" t="s">
        <v>2572</v>
      </c>
      <c r="D833" t="str">
        <f>VLOOKUP(B:B,[1]Sheet1!$B$5:$D$806, 3,FALSE)</f>
        <v>Receptor</v>
      </c>
      <c r="E833" t="s">
        <v>2290</v>
      </c>
      <c r="F833" t="s">
        <v>1079</v>
      </c>
      <c r="G833" t="s">
        <v>18</v>
      </c>
      <c r="H833" t="s">
        <v>19</v>
      </c>
      <c r="I833" t="e">
        <v>#N/A</v>
      </c>
      <c r="J833" t="s">
        <v>37</v>
      </c>
      <c r="K833" t="e">
        <v>#N/A</v>
      </c>
      <c r="L833" t="s">
        <v>37</v>
      </c>
      <c r="M833" t="e">
        <v>#N/A</v>
      </c>
      <c r="N833" t="s">
        <v>37</v>
      </c>
    </row>
    <row r="834" spans="1:14" x14ac:dyDescent="0.3">
      <c r="A834" t="s">
        <v>2573</v>
      </c>
      <c r="B834" t="s">
        <v>2574</v>
      </c>
      <c r="C834" t="s">
        <v>2575</v>
      </c>
      <c r="D834" t="str">
        <f>VLOOKUP(B:B,[1]Sheet1!$B$5:$D$806, 3,FALSE)</f>
        <v>Receptor</v>
      </c>
      <c r="E834" t="s">
        <v>2290</v>
      </c>
      <c r="F834" t="s">
        <v>1079</v>
      </c>
      <c r="G834" t="s">
        <v>18</v>
      </c>
      <c r="H834" t="s">
        <v>19</v>
      </c>
      <c r="I834" t="e">
        <v>#N/A</v>
      </c>
      <c r="J834" t="s">
        <v>37</v>
      </c>
      <c r="K834" t="e">
        <v>#N/A</v>
      </c>
      <c r="L834" t="s">
        <v>37</v>
      </c>
      <c r="M834" t="e">
        <v>#N/A</v>
      </c>
      <c r="N834" t="s">
        <v>37</v>
      </c>
    </row>
    <row r="835" spans="1:14" x14ac:dyDescent="0.3">
      <c r="A835" t="s">
        <v>2576</v>
      </c>
      <c r="B835" t="s">
        <v>2577</v>
      </c>
      <c r="C835" t="s">
        <v>2578</v>
      </c>
      <c r="D835" t="str">
        <f>VLOOKUP(B:B,[1]Sheet1!$B$5:$D$806, 3,FALSE)</f>
        <v>Receptor</v>
      </c>
      <c r="E835" t="s">
        <v>2290</v>
      </c>
      <c r="F835" t="s">
        <v>1079</v>
      </c>
      <c r="G835" t="s">
        <v>18</v>
      </c>
      <c r="H835" t="s">
        <v>19</v>
      </c>
      <c r="I835" t="e">
        <v>#N/A</v>
      </c>
      <c r="J835" t="s">
        <v>37</v>
      </c>
      <c r="K835" t="e">
        <v>#N/A</v>
      </c>
      <c r="L835" t="s">
        <v>37</v>
      </c>
      <c r="M835" t="e">
        <v>#N/A</v>
      </c>
      <c r="N835" t="s">
        <v>37</v>
      </c>
    </row>
    <row r="836" spans="1:14" x14ac:dyDescent="0.3">
      <c r="A836" t="s">
        <v>2579</v>
      </c>
      <c r="B836" t="s">
        <v>2580</v>
      </c>
      <c r="C836" t="s">
        <v>2581</v>
      </c>
      <c r="D836" t="str">
        <f>VLOOKUP(B:B,[1]Sheet1!$B$5:$D$806, 3,FALSE)</f>
        <v>Receptor</v>
      </c>
      <c r="E836" t="s">
        <v>2290</v>
      </c>
      <c r="F836" t="s">
        <v>1079</v>
      </c>
      <c r="G836" t="s">
        <v>18</v>
      </c>
      <c r="H836" t="s">
        <v>19</v>
      </c>
      <c r="I836" t="e">
        <v>#N/A</v>
      </c>
      <c r="J836" t="s">
        <v>37</v>
      </c>
      <c r="K836" t="e">
        <v>#N/A</v>
      </c>
      <c r="L836" t="s">
        <v>37</v>
      </c>
      <c r="M836" t="e">
        <v>#N/A</v>
      </c>
      <c r="N836" t="s">
        <v>37</v>
      </c>
    </row>
    <row r="837" spans="1:14" x14ac:dyDescent="0.3">
      <c r="A837" t="s">
        <v>2582</v>
      </c>
      <c r="B837" t="s">
        <v>2583</v>
      </c>
      <c r="C837" t="s">
        <v>2584</v>
      </c>
      <c r="D837" t="str">
        <f>VLOOKUP(B:B,[1]Sheet1!$B$5:$D$806, 3,FALSE)</f>
        <v>Receptor</v>
      </c>
      <c r="E837" t="s">
        <v>2290</v>
      </c>
      <c r="F837" t="s">
        <v>1079</v>
      </c>
      <c r="G837" t="s">
        <v>18</v>
      </c>
      <c r="H837" t="s">
        <v>19</v>
      </c>
      <c r="I837" t="e">
        <v>#N/A</v>
      </c>
      <c r="J837" t="s">
        <v>37</v>
      </c>
      <c r="K837" t="e">
        <v>#N/A</v>
      </c>
      <c r="L837" t="s">
        <v>37</v>
      </c>
      <c r="M837" t="e">
        <v>#N/A</v>
      </c>
      <c r="N837" t="s">
        <v>37</v>
      </c>
    </row>
    <row r="838" spans="1:14" x14ac:dyDescent="0.3">
      <c r="A838" t="s">
        <v>2585</v>
      </c>
      <c r="B838" t="s">
        <v>2586</v>
      </c>
      <c r="C838" t="s">
        <v>2587</v>
      </c>
      <c r="D838" t="str">
        <f>VLOOKUP(B:B,[1]Sheet1!$B$5:$D$806, 3,FALSE)</f>
        <v>Receptor</v>
      </c>
      <c r="E838" t="s">
        <v>2290</v>
      </c>
      <c r="F838" t="s">
        <v>1079</v>
      </c>
      <c r="G838" t="s">
        <v>18</v>
      </c>
      <c r="H838" t="s">
        <v>19</v>
      </c>
      <c r="I838" t="e">
        <v>#N/A</v>
      </c>
      <c r="J838" t="s">
        <v>37</v>
      </c>
      <c r="K838" t="e">
        <v>#N/A</v>
      </c>
      <c r="L838" t="s">
        <v>37</v>
      </c>
      <c r="M838" t="e">
        <v>#N/A</v>
      </c>
      <c r="N838" t="s">
        <v>37</v>
      </c>
    </row>
    <row r="839" spans="1:14" x14ac:dyDescent="0.3">
      <c r="A839" t="s">
        <v>2588</v>
      </c>
      <c r="B839" t="s">
        <v>2589</v>
      </c>
      <c r="C839" t="s">
        <v>2590</v>
      </c>
      <c r="D839" t="str">
        <f>VLOOKUP(B:B,[1]Sheet1!$B$5:$D$806, 3,FALSE)</f>
        <v>Receptor</v>
      </c>
      <c r="E839" t="s">
        <v>2290</v>
      </c>
      <c r="F839" t="s">
        <v>1079</v>
      </c>
      <c r="G839" t="s">
        <v>18</v>
      </c>
      <c r="H839" t="s">
        <v>19</v>
      </c>
      <c r="I839" t="e">
        <v>#N/A</v>
      </c>
      <c r="J839" t="s">
        <v>37</v>
      </c>
      <c r="K839" t="e">
        <v>#N/A</v>
      </c>
      <c r="L839" t="s">
        <v>37</v>
      </c>
      <c r="M839" t="e">
        <v>#N/A</v>
      </c>
      <c r="N839" t="s">
        <v>37</v>
      </c>
    </row>
    <row r="840" spans="1:14" x14ac:dyDescent="0.3">
      <c r="A840" t="s">
        <v>2591</v>
      </c>
      <c r="B840" t="s">
        <v>2592</v>
      </c>
      <c r="C840" t="s">
        <v>2593</v>
      </c>
      <c r="D840" t="str">
        <f>VLOOKUP(B:B,[1]Sheet1!$B$5:$D$806, 3,FALSE)</f>
        <v>Receptor</v>
      </c>
      <c r="E840" t="s">
        <v>2290</v>
      </c>
      <c r="F840" t="s">
        <v>1079</v>
      </c>
      <c r="G840" t="s">
        <v>18</v>
      </c>
      <c r="H840" t="s">
        <v>19</v>
      </c>
      <c r="I840" t="e">
        <v>#N/A</v>
      </c>
      <c r="J840" t="s">
        <v>37</v>
      </c>
      <c r="K840" t="e">
        <v>#N/A</v>
      </c>
      <c r="L840" t="s">
        <v>37</v>
      </c>
      <c r="M840" t="e">
        <v>#N/A</v>
      </c>
      <c r="N840" t="s">
        <v>37</v>
      </c>
    </row>
    <row r="841" spans="1:14" x14ac:dyDescent="0.3">
      <c r="A841" t="s">
        <v>2594</v>
      </c>
      <c r="B841" t="s">
        <v>2595</v>
      </c>
      <c r="C841" t="s">
        <v>2596</v>
      </c>
      <c r="D841" t="str">
        <f>VLOOKUP(B:B,[1]Sheet1!$B$5:$D$806, 3,FALSE)</f>
        <v>Receptor</v>
      </c>
      <c r="E841" t="s">
        <v>2290</v>
      </c>
      <c r="F841" t="s">
        <v>1079</v>
      </c>
      <c r="G841" t="s">
        <v>18</v>
      </c>
      <c r="H841" t="s">
        <v>19</v>
      </c>
      <c r="I841" t="e">
        <v>#N/A</v>
      </c>
      <c r="J841" t="s">
        <v>37</v>
      </c>
      <c r="K841" t="e">
        <v>#N/A</v>
      </c>
      <c r="L841" t="s">
        <v>37</v>
      </c>
      <c r="M841" t="e">
        <v>#N/A</v>
      </c>
      <c r="N841" t="s">
        <v>37</v>
      </c>
    </row>
    <row r="842" spans="1:14" x14ac:dyDescent="0.3">
      <c r="A842" t="s">
        <v>2597</v>
      </c>
      <c r="B842" t="s">
        <v>2598</v>
      </c>
      <c r="C842" t="s">
        <v>2599</v>
      </c>
      <c r="D842" t="str">
        <f>VLOOKUP(B:B,[1]Sheet1!$B$5:$D$806, 3,FALSE)</f>
        <v>Receptor</v>
      </c>
      <c r="E842" t="s">
        <v>2290</v>
      </c>
      <c r="F842" t="s">
        <v>1079</v>
      </c>
      <c r="G842" t="s">
        <v>18</v>
      </c>
      <c r="H842" t="s">
        <v>19</v>
      </c>
      <c r="I842" t="e">
        <v>#N/A</v>
      </c>
      <c r="J842" t="s">
        <v>37</v>
      </c>
      <c r="K842" t="e">
        <v>#N/A</v>
      </c>
      <c r="L842" t="s">
        <v>37</v>
      </c>
      <c r="M842" t="e">
        <v>#N/A</v>
      </c>
      <c r="N842" t="s">
        <v>37</v>
      </c>
    </row>
    <row r="843" spans="1:14" x14ac:dyDescent="0.3">
      <c r="A843" t="s">
        <v>2600</v>
      </c>
      <c r="B843" t="s">
        <v>2601</v>
      </c>
      <c r="C843" t="s">
        <v>2602</v>
      </c>
      <c r="D843" t="str">
        <f>VLOOKUP(B:B,[1]Sheet1!$B$5:$D$806, 3,FALSE)</f>
        <v>Receptor</v>
      </c>
      <c r="E843" t="s">
        <v>2290</v>
      </c>
      <c r="F843" t="s">
        <v>1079</v>
      </c>
      <c r="G843" t="s">
        <v>18</v>
      </c>
      <c r="H843" t="s">
        <v>19</v>
      </c>
      <c r="I843" t="e">
        <v>#N/A</v>
      </c>
      <c r="J843" t="s">
        <v>37</v>
      </c>
      <c r="K843" t="e">
        <v>#N/A</v>
      </c>
      <c r="L843" t="s">
        <v>37</v>
      </c>
      <c r="M843" t="e">
        <v>#N/A</v>
      </c>
      <c r="N843" t="s">
        <v>37</v>
      </c>
    </row>
    <row r="844" spans="1:14" x14ac:dyDescent="0.3">
      <c r="A844" t="s">
        <v>2603</v>
      </c>
      <c r="B844" t="s">
        <v>2604</v>
      </c>
      <c r="C844" t="s">
        <v>2605</v>
      </c>
      <c r="D844" t="str">
        <f>VLOOKUP(B:B,[1]Sheet1!$B$5:$D$806, 3,FALSE)</f>
        <v>Receptor</v>
      </c>
      <c r="E844" t="s">
        <v>2290</v>
      </c>
      <c r="F844" t="s">
        <v>1079</v>
      </c>
      <c r="G844" t="s">
        <v>18</v>
      </c>
      <c r="H844" t="s">
        <v>19</v>
      </c>
      <c r="I844" t="e">
        <v>#N/A</v>
      </c>
      <c r="J844" t="s">
        <v>37</v>
      </c>
      <c r="K844" t="e">
        <v>#N/A</v>
      </c>
      <c r="L844" t="s">
        <v>37</v>
      </c>
      <c r="M844" t="e">
        <v>#N/A</v>
      </c>
      <c r="N844" t="s">
        <v>37</v>
      </c>
    </row>
    <row r="845" spans="1:14" x14ac:dyDescent="0.3">
      <c r="A845" t="s">
        <v>2606</v>
      </c>
      <c r="B845" t="s">
        <v>2607</v>
      </c>
      <c r="C845" t="s">
        <v>2608</v>
      </c>
      <c r="D845" t="str">
        <f>VLOOKUP(B:B,[1]Sheet1!$B$5:$D$806, 3,FALSE)</f>
        <v>Receptor</v>
      </c>
      <c r="E845" t="s">
        <v>2290</v>
      </c>
      <c r="F845" t="s">
        <v>1079</v>
      </c>
      <c r="G845" t="s">
        <v>18</v>
      </c>
      <c r="H845" t="s">
        <v>19</v>
      </c>
      <c r="I845" t="e">
        <v>#N/A</v>
      </c>
      <c r="J845" t="s">
        <v>37</v>
      </c>
      <c r="K845" t="e">
        <v>#N/A</v>
      </c>
      <c r="L845" t="s">
        <v>37</v>
      </c>
      <c r="M845" t="e">
        <v>#N/A</v>
      </c>
      <c r="N845" t="s">
        <v>37</v>
      </c>
    </row>
    <row r="846" spans="1:14" x14ac:dyDescent="0.3">
      <c r="A846" t="s">
        <v>2609</v>
      </c>
      <c r="B846" t="s">
        <v>2610</v>
      </c>
      <c r="C846" t="s">
        <v>2611</v>
      </c>
      <c r="D846" t="str">
        <f>VLOOKUP(B:B,[1]Sheet1!$B$5:$D$806, 3,FALSE)</f>
        <v>Receptor</v>
      </c>
      <c r="E846" t="s">
        <v>2290</v>
      </c>
      <c r="F846" t="s">
        <v>1079</v>
      </c>
      <c r="G846" t="s">
        <v>18</v>
      </c>
      <c r="H846" t="s">
        <v>19</v>
      </c>
      <c r="I846" t="e">
        <v>#N/A</v>
      </c>
      <c r="J846" t="s">
        <v>37</v>
      </c>
      <c r="K846" t="e">
        <v>#N/A</v>
      </c>
      <c r="L846" t="s">
        <v>37</v>
      </c>
      <c r="M846" t="e">
        <v>#N/A</v>
      </c>
      <c r="N846" t="s">
        <v>37</v>
      </c>
    </row>
    <row r="847" spans="1:14" x14ac:dyDescent="0.3">
      <c r="A847" t="s">
        <v>2612</v>
      </c>
      <c r="B847" t="s">
        <v>2613</v>
      </c>
      <c r="C847" t="s">
        <v>2614</v>
      </c>
      <c r="D847" t="str">
        <f>VLOOKUP(B:B,[1]Sheet1!$B$5:$D$806, 3,FALSE)</f>
        <v>Receptor</v>
      </c>
      <c r="E847" t="s">
        <v>2290</v>
      </c>
      <c r="F847" t="s">
        <v>1079</v>
      </c>
      <c r="G847" t="s">
        <v>18</v>
      </c>
      <c r="H847" t="s">
        <v>19</v>
      </c>
      <c r="I847" t="e">
        <v>#N/A</v>
      </c>
      <c r="J847" t="s">
        <v>37</v>
      </c>
      <c r="K847" t="e">
        <v>#N/A</v>
      </c>
      <c r="L847" t="s">
        <v>37</v>
      </c>
      <c r="M847" t="e">
        <v>#N/A</v>
      </c>
      <c r="N847" t="s">
        <v>37</v>
      </c>
    </row>
    <row r="848" spans="1:14" x14ac:dyDescent="0.3">
      <c r="A848" t="s">
        <v>2615</v>
      </c>
      <c r="B848" t="s">
        <v>2616</v>
      </c>
      <c r="C848" t="s">
        <v>2617</v>
      </c>
      <c r="D848" t="str">
        <f>VLOOKUP(B:B,[1]Sheet1!$B$5:$D$806, 3,FALSE)</f>
        <v>Receptor</v>
      </c>
      <c r="E848" t="s">
        <v>2290</v>
      </c>
      <c r="F848" t="s">
        <v>1079</v>
      </c>
      <c r="G848" t="s">
        <v>18</v>
      </c>
      <c r="H848" t="s">
        <v>19</v>
      </c>
      <c r="I848" t="e">
        <v>#N/A</v>
      </c>
      <c r="J848" t="s">
        <v>37</v>
      </c>
      <c r="K848" t="e">
        <v>#N/A</v>
      </c>
      <c r="L848" t="s">
        <v>37</v>
      </c>
      <c r="M848" t="e">
        <v>#N/A</v>
      </c>
      <c r="N848" t="s">
        <v>37</v>
      </c>
    </row>
    <row r="849" spans="1:14" x14ac:dyDescent="0.3">
      <c r="A849" t="s">
        <v>2618</v>
      </c>
      <c r="B849" t="s">
        <v>2619</v>
      </c>
      <c r="C849" t="s">
        <v>2620</v>
      </c>
      <c r="D849" t="str">
        <f>VLOOKUP(B:B,[1]Sheet1!$B$5:$D$806, 3,FALSE)</f>
        <v>Receptor</v>
      </c>
      <c r="E849" t="s">
        <v>2290</v>
      </c>
      <c r="F849" t="s">
        <v>1079</v>
      </c>
      <c r="G849" t="s">
        <v>18</v>
      </c>
      <c r="H849" t="s">
        <v>19</v>
      </c>
      <c r="I849" t="e">
        <v>#N/A</v>
      </c>
      <c r="J849" t="s">
        <v>37</v>
      </c>
      <c r="K849" t="e">
        <v>#N/A</v>
      </c>
      <c r="L849" t="s">
        <v>37</v>
      </c>
      <c r="M849" t="e">
        <v>#N/A</v>
      </c>
      <c r="N849" t="s">
        <v>37</v>
      </c>
    </row>
    <row r="850" spans="1:14" x14ac:dyDescent="0.3">
      <c r="A850" t="s">
        <v>2621</v>
      </c>
      <c r="B850" t="s">
        <v>2622</v>
      </c>
      <c r="C850" t="s">
        <v>2623</v>
      </c>
      <c r="D850" t="str">
        <f>VLOOKUP(B:B,[1]Sheet1!$B$5:$D$806, 3,FALSE)</f>
        <v>Receptor</v>
      </c>
      <c r="E850" t="s">
        <v>2290</v>
      </c>
      <c r="F850" t="s">
        <v>1079</v>
      </c>
      <c r="G850" t="s">
        <v>18</v>
      </c>
      <c r="H850" t="s">
        <v>19</v>
      </c>
      <c r="I850" t="e">
        <v>#N/A</v>
      </c>
      <c r="J850" t="s">
        <v>37</v>
      </c>
      <c r="K850" t="e">
        <v>#N/A</v>
      </c>
      <c r="L850" t="s">
        <v>37</v>
      </c>
      <c r="M850" t="e">
        <v>#N/A</v>
      </c>
      <c r="N850" t="s">
        <v>37</v>
      </c>
    </row>
    <row r="851" spans="1:14" x14ac:dyDescent="0.3">
      <c r="A851" t="s">
        <v>2624</v>
      </c>
      <c r="B851" t="s">
        <v>2625</v>
      </c>
      <c r="C851" t="s">
        <v>2626</v>
      </c>
      <c r="D851" t="str">
        <f>VLOOKUP(B:B,[1]Sheet1!$B$5:$D$806, 3,FALSE)</f>
        <v>Receptor</v>
      </c>
      <c r="E851" t="s">
        <v>2290</v>
      </c>
      <c r="F851" t="s">
        <v>1079</v>
      </c>
      <c r="G851" t="s">
        <v>18</v>
      </c>
      <c r="H851" t="s">
        <v>19</v>
      </c>
      <c r="I851" t="e">
        <v>#N/A</v>
      </c>
      <c r="J851" t="s">
        <v>37</v>
      </c>
      <c r="K851" t="e">
        <v>#N/A</v>
      </c>
      <c r="L851" t="s">
        <v>37</v>
      </c>
      <c r="M851" t="e">
        <v>#N/A</v>
      </c>
      <c r="N851" t="s">
        <v>37</v>
      </c>
    </row>
    <row r="852" spans="1:14" x14ac:dyDescent="0.3">
      <c r="A852" t="s">
        <v>2627</v>
      </c>
      <c r="B852" t="s">
        <v>2628</v>
      </c>
      <c r="C852" t="s">
        <v>2629</v>
      </c>
      <c r="D852" t="str">
        <f>VLOOKUP(B:B,[1]Sheet1!$B$5:$D$806, 3,FALSE)</f>
        <v>Receptor</v>
      </c>
      <c r="E852" t="s">
        <v>2290</v>
      </c>
      <c r="F852" t="s">
        <v>1079</v>
      </c>
      <c r="G852" t="s">
        <v>18</v>
      </c>
      <c r="H852" t="s">
        <v>19</v>
      </c>
      <c r="I852" t="e">
        <v>#N/A</v>
      </c>
      <c r="J852" t="s">
        <v>37</v>
      </c>
      <c r="K852" t="e">
        <v>#N/A</v>
      </c>
      <c r="L852" t="s">
        <v>37</v>
      </c>
      <c r="M852" t="e">
        <v>#N/A</v>
      </c>
      <c r="N852" t="s">
        <v>37</v>
      </c>
    </row>
    <row r="853" spans="1:14" x14ac:dyDescent="0.3">
      <c r="A853" t="s">
        <v>2630</v>
      </c>
      <c r="B853" t="s">
        <v>2631</v>
      </c>
      <c r="C853" t="s">
        <v>2632</v>
      </c>
      <c r="D853" t="str">
        <f>VLOOKUP(B:B,[1]Sheet1!$B$5:$D$806, 3,FALSE)</f>
        <v>Receptor</v>
      </c>
      <c r="E853" t="s">
        <v>2290</v>
      </c>
      <c r="F853" t="s">
        <v>1079</v>
      </c>
      <c r="G853" t="s">
        <v>18</v>
      </c>
      <c r="H853" t="s">
        <v>19</v>
      </c>
      <c r="I853" t="e">
        <v>#N/A</v>
      </c>
      <c r="J853" t="s">
        <v>37</v>
      </c>
      <c r="K853" t="e">
        <v>#N/A</v>
      </c>
      <c r="L853" t="s">
        <v>37</v>
      </c>
      <c r="M853" t="e">
        <v>#N/A</v>
      </c>
      <c r="N853" t="s">
        <v>37</v>
      </c>
    </row>
    <row r="854" spans="1:14" x14ac:dyDescent="0.3">
      <c r="A854" t="s">
        <v>2633</v>
      </c>
      <c r="B854" t="s">
        <v>2634</v>
      </c>
      <c r="C854" t="s">
        <v>2635</v>
      </c>
      <c r="D854" t="str">
        <f>VLOOKUP(B:B,[1]Sheet1!$B$5:$D$806, 3,FALSE)</f>
        <v>Receptor</v>
      </c>
      <c r="E854" t="s">
        <v>2290</v>
      </c>
      <c r="F854" t="s">
        <v>1079</v>
      </c>
      <c r="G854" t="s">
        <v>18</v>
      </c>
      <c r="H854" t="s">
        <v>19</v>
      </c>
      <c r="I854" t="e">
        <v>#N/A</v>
      </c>
      <c r="J854" t="s">
        <v>37</v>
      </c>
      <c r="K854" t="e">
        <v>#N/A</v>
      </c>
      <c r="L854" t="s">
        <v>37</v>
      </c>
      <c r="M854" t="e">
        <v>#N/A</v>
      </c>
      <c r="N854" t="s">
        <v>37</v>
      </c>
    </row>
    <row r="855" spans="1:14" x14ac:dyDescent="0.3">
      <c r="A855" t="s">
        <v>2636</v>
      </c>
      <c r="B855" t="s">
        <v>2637</v>
      </c>
      <c r="C855" t="s">
        <v>2638</v>
      </c>
      <c r="D855" t="str">
        <f>VLOOKUP(B:B,[1]Sheet1!$B$5:$D$806, 3,FALSE)</f>
        <v>Receptor</v>
      </c>
      <c r="E855" t="s">
        <v>2290</v>
      </c>
      <c r="F855" t="s">
        <v>1079</v>
      </c>
      <c r="G855" t="s">
        <v>18</v>
      </c>
      <c r="H855" t="s">
        <v>19</v>
      </c>
      <c r="I855" t="e">
        <v>#N/A</v>
      </c>
      <c r="J855" t="s">
        <v>37</v>
      </c>
      <c r="K855" t="e">
        <v>#N/A</v>
      </c>
      <c r="L855" t="s">
        <v>37</v>
      </c>
      <c r="M855" t="e">
        <v>#N/A</v>
      </c>
      <c r="N855" t="s">
        <v>37</v>
      </c>
    </row>
    <row r="856" spans="1:14" x14ac:dyDescent="0.3">
      <c r="A856" t="s">
        <v>2639</v>
      </c>
      <c r="B856" t="s">
        <v>2640</v>
      </c>
      <c r="C856" t="s">
        <v>2641</v>
      </c>
      <c r="D856" t="str">
        <f>VLOOKUP(B:B,[1]Sheet1!$B$5:$D$806, 3,FALSE)</f>
        <v>Receptor</v>
      </c>
      <c r="E856" t="s">
        <v>2290</v>
      </c>
      <c r="F856" t="s">
        <v>1079</v>
      </c>
      <c r="G856" t="s">
        <v>18</v>
      </c>
      <c r="H856" t="s">
        <v>19</v>
      </c>
      <c r="I856">
        <v>0</v>
      </c>
      <c r="J856" t="s">
        <v>33</v>
      </c>
      <c r="K856">
        <v>0</v>
      </c>
      <c r="L856" t="s">
        <v>33</v>
      </c>
      <c r="M856" t="e">
        <v>#N/A</v>
      </c>
      <c r="N856" t="s">
        <v>37</v>
      </c>
    </row>
    <row r="857" spans="1:14" x14ac:dyDescent="0.3">
      <c r="A857" t="s">
        <v>2642</v>
      </c>
      <c r="B857" t="s">
        <v>2643</v>
      </c>
      <c r="C857" t="s">
        <v>2644</v>
      </c>
      <c r="D857" t="str">
        <f>VLOOKUP(B:B,[1]Sheet1!$B$5:$D$806, 3,FALSE)</f>
        <v>Receptor</v>
      </c>
      <c r="E857" t="s">
        <v>2290</v>
      </c>
      <c r="F857" t="s">
        <v>1079</v>
      </c>
      <c r="G857" t="s">
        <v>18</v>
      </c>
      <c r="H857" t="s">
        <v>19</v>
      </c>
      <c r="I857" t="e">
        <v>#N/A</v>
      </c>
      <c r="J857" t="s">
        <v>37</v>
      </c>
      <c r="K857" t="e">
        <v>#N/A</v>
      </c>
      <c r="L857" t="s">
        <v>37</v>
      </c>
      <c r="M857" t="e">
        <v>#N/A</v>
      </c>
      <c r="N857" t="s">
        <v>37</v>
      </c>
    </row>
    <row r="858" spans="1:14" x14ac:dyDescent="0.3">
      <c r="A858" t="s">
        <v>2645</v>
      </c>
      <c r="B858" t="s">
        <v>2646</v>
      </c>
      <c r="C858" t="s">
        <v>2647</v>
      </c>
      <c r="D858" t="str">
        <f>VLOOKUP(B:B,[1]Sheet1!$B$5:$D$806, 3,FALSE)</f>
        <v>Receptor</v>
      </c>
      <c r="E858" t="s">
        <v>2290</v>
      </c>
      <c r="F858" t="s">
        <v>1079</v>
      </c>
      <c r="G858" t="s">
        <v>18</v>
      </c>
      <c r="H858" t="s">
        <v>19</v>
      </c>
      <c r="I858" t="e">
        <v>#N/A</v>
      </c>
      <c r="J858" t="s">
        <v>37</v>
      </c>
      <c r="K858" t="e">
        <v>#N/A</v>
      </c>
      <c r="L858" t="s">
        <v>37</v>
      </c>
      <c r="M858" t="e">
        <v>#N/A</v>
      </c>
      <c r="N858" t="s">
        <v>37</v>
      </c>
    </row>
    <row r="859" spans="1:14" x14ac:dyDescent="0.3">
      <c r="A859" t="s">
        <v>2648</v>
      </c>
      <c r="B859" t="s">
        <v>2649</v>
      </c>
      <c r="C859" t="s">
        <v>2650</v>
      </c>
      <c r="D859" t="str">
        <f>VLOOKUP(B:B,[1]Sheet1!$B$5:$D$806, 3,FALSE)</f>
        <v>Receptor</v>
      </c>
      <c r="E859" t="s">
        <v>2290</v>
      </c>
      <c r="F859" t="s">
        <v>1079</v>
      </c>
      <c r="G859" t="s">
        <v>18</v>
      </c>
      <c r="H859" t="s">
        <v>19</v>
      </c>
      <c r="I859" t="e">
        <v>#N/A</v>
      </c>
      <c r="J859" t="s">
        <v>37</v>
      </c>
      <c r="K859" t="e">
        <v>#N/A</v>
      </c>
      <c r="L859" t="s">
        <v>37</v>
      </c>
      <c r="M859" t="e">
        <v>#N/A</v>
      </c>
      <c r="N859" t="s">
        <v>37</v>
      </c>
    </row>
    <row r="860" spans="1:14" x14ac:dyDescent="0.3">
      <c r="A860" t="s">
        <v>2651</v>
      </c>
      <c r="B860" t="s">
        <v>2652</v>
      </c>
      <c r="C860" t="s">
        <v>2653</v>
      </c>
      <c r="D860" t="str">
        <f>VLOOKUP(B:B,[1]Sheet1!$B$5:$D$806, 3,FALSE)</f>
        <v>Receptor</v>
      </c>
      <c r="E860" t="s">
        <v>2290</v>
      </c>
      <c r="F860" t="s">
        <v>1079</v>
      </c>
      <c r="G860" t="s">
        <v>18</v>
      </c>
      <c r="H860" t="s">
        <v>19</v>
      </c>
      <c r="I860" t="e">
        <v>#N/A</v>
      </c>
      <c r="J860" t="s">
        <v>37</v>
      </c>
      <c r="K860" t="e">
        <v>#N/A</v>
      </c>
      <c r="L860" t="s">
        <v>37</v>
      </c>
      <c r="M860" t="e">
        <v>#N/A</v>
      </c>
      <c r="N860" t="s">
        <v>37</v>
      </c>
    </row>
    <row r="861" spans="1:14" x14ac:dyDescent="0.3">
      <c r="A861" t="s">
        <v>2654</v>
      </c>
      <c r="B861" t="s">
        <v>2655</v>
      </c>
      <c r="C861" t="s">
        <v>2656</v>
      </c>
      <c r="D861" t="str">
        <f>VLOOKUP(B:B,[1]Sheet1!$B$5:$D$806, 3,FALSE)</f>
        <v>Receptor</v>
      </c>
      <c r="E861" t="s">
        <v>2290</v>
      </c>
      <c r="F861" t="s">
        <v>1079</v>
      </c>
      <c r="G861" t="s">
        <v>18</v>
      </c>
      <c r="H861" t="s">
        <v>19</v>
      </c>
      <c r="I861" t="e">
        <v>#N/A</v>
      </c>
      <c r="J861" t="s">
        <v>37</v>
      </c>
      <c r="K861" t="e">
        <v>#N/A</v>
      </c>
      <c r="L861" t="s">
        <v>37</v>
      </c>
      <c r="M861" t="e">
        <v>#N/A</v>
      </c>
      <c r="N861" t="s">
        <v>37</v>
      </c>
    </row>
    <row r="862" spans="1:14" x14ac:dyDescent="0.3">
      <c r="A862" t="s">
        <v>2657</v>
      </c>
      <c r="B862" t="s">
        <v>2658</v>
      </c>
      <c r="C862" t="s">
        <v>2659</v>
      </c>
      <c r="D862" t="str">
        <f>VLOOKUP(B:B,[1]Sheet1!$B$5:$D$806, 3,FALSE)</f>
        <v>Receptor</v>
      </c>
      <c r="E862" t="s">
        <v>2290</v>
      </c>
      <c r="F862" t="s">
        <v>1079</v>
      </c>
      <c r="G862" t="s">
        <v>18</v>
      </c>
      <c r="H862" t="s">
        <v>19</v>
      </c>
      <c r="I862" t="e">
        <v>#N/A</v>
      </c>
      <c r="J862" t="s">
        <v>37</v>
      </c>
      <c r="K862" t="e">
        <v>#N/A</v>
      </c>
      <c r="L862" t="s">
        <v>37</v>
      </c>
      <c r="M862" t="e">
        <v>#N/A</v>
      </c>
      <c r="N862" t="s">
        <v>37</v>
      </c>
    </row>
    <row r="863" spans="1:14" x14ac:dyDescent="0.3">
      <c r="A863" t="s">
        <v>2660</v>
      </c>
      <c r="B863" t="s">
        <v>2661</v>
      </c>
      <c r="C863" t="s">
        <v>2662</v>
      </c>
      <c r="D863" t="str">
        <f>VLOOKUP(B:B,[1]Sheet1!$B$5:$D$806, 3,FALSE)</f>
        <v>Receptor</v>
      </c>
      <c r="E863" t="s">
        <v>2290</v>
      </c>
      <c r="F863" t="s">
        <v>1079</v>
      </c>
      <c r="G863" t="s">
        <v>18</v>
      </c>
      <c r="H863" t="s">
        <v>19</v>
      </c>
      <c r="I863" t="e">
        <v>#N/A</v>
      </c>
      <c r="J863" t="s">
        <v>37</v>
      </c>
      <c r="K863" t="e">
        <v>#N/A</v>
      </c>
      <c r="L863" t="s">
        <v>37</v>
      </c>
      <c r="M863" t="e">
        <v>#N/A</v>
      </c>
      <c r="N863" t="s">
        <v>37</v>
      </c>
    </row>
    <row r="864" spans="1:14" x14ac:dyDescent="0.3">
      <c r="A864" t="s">
        <v>2663</v>
      </c>
      <c r="B864" t="s">
        <v>2664</v>
      </c>
      <c r="C864" t="s">
        <v>2665</v>
      </c>
      <c r="D864" t="str">
        <f>VLOOKUP(B:B,[1]Sheet1!$B$5:$D$806, 3,FALSE)</f>
        <v>Receptor</v>
      </c>
      <c r="E864" t="s">
        <v>2290</v>
      </c>
      <c r="F864" t="s">
        <v>1079</v>
      </c>
      <c r="G864" t="s">
        <v>18</v>
      </c>
      <c r="H864" t="s">
        <v>19</v>
      </c>
      <c r="I864" t="e">
        <v>#N/A</v>
      </c>
      <c r="J864" t="s">
        <v>37</v>
      </c>
      <c r="K864" t="e">
        <v>#N/A</v>
      </c>
      <c r="L864" t="s">
        <v>37</v>
      </c>
      <c r="M864" t="e">
        <v>#N/A</v>
      </c>
      <c r="N864" t="s">
        <v>37</v>
      </c>
    </row>
    <row r="865" spans="1:14" x14ac:dyDescent="0.3">
      <c r="A865" t="s">
        <v>2666</v>
      </c>
      <c r="B865" t="s">
        <v>2667</v>
      </c>
      <c r="C865" t="s">
        <v>2668</v>
      </c>
      <c r="D865" t="str">
        <f>VLOOKUP(B:B,[1]Sheet1!$B$5:$D$806, 3,FALSE)</f>
        <v>Receptor</v>
      </c>
      <c r="E865" t="s">
        <v>2290</v>
      </c>
      <c r="F865" t="s">
        <v>1079</v>
      </c>
      <c r="G865" t="s">
        <v>18</v>
      </c>
      <c r="H865" t="s">
        <v>19</v>
      </c>
      <c r="I865" t="e">
        <v>#N/A</v>
      </c>
      <c r="J865" t="s">
        <v>37</v>
      </c>
      <c r="K865" t="e">
        <v>#N/A</v>
      </c>
      <c r="L865" t="s">
        <v>37</v>
      </c>
      <c r="M865" t="e">
        <v>#N/A</v>
      </c>
      <c r="N865" t="s">
        <v>37</v>
      </c>
    </row>
    <row r="866" spans="1:14" x14ac:dyDescent="0.3">
      <c r="A866" t="s">
        <v>2669</v>
      </c>
      <c r="B866" t="s">
        <v>2670</v>
      </c>
      <c r="C866" t="s">
        <v>2671</v>
      </c>
      <c r="D866" t="str">
        <f>VLOOKUP(B:B,[1]Sheet1!$B$5:$D$806, 3,FALSE)</f>
        <v>Receptor</v>
      </c>
      <c r="E866" t="s">
        <v>2290</v>
      </c>
      <c r="F866" t="s">
        <v>1079</v>
      </c>
      <c r="G866" t="s">
        <v>18</v>
      </c>
      <c r="H866" t="s">
        <v>19</v>
      </c>
      <c r="I866" t="e">
        <v>#N/A</v>
      </c>
      <c r="J866" t="s">
        <v>37</v>
      </c>
      <c r="K866" t="e">
        <v>#N/A</v>
      </c>
      <c r="L866" t="s">
        <v>37</v>
      </c>
      <c r="M866">
        <v>6.3642183659999997E-4</v>
      </c>
      <c r="N866" t="s">
        <v>28</v>
      </c>
    </row>
    <row r="867" spans="1:14" x14ac:dyDescent="0.3">
      <c r="A867" t="s">
        <v>2672</v>
      </c>
      <c r="B867" t="s">
        <v>2673</v>
      </c>
      <c r="C867" t="s">
        <v>2674</v>
      </c>
      <c r="D867" t="str">
        <f>VLOOKUP(B:B,[1]Sheet1!$B$5:$D$806, 3,FALSE)</f>
        <v>Receptor</v>
      </c>
      <c r="E867" t="s">
        <v>2290</v>
      </c>
      <c r="F867" t="s">
        <v>1079</v>
      </c>
      <c r="G867" t="s">
        <v>18</v>
      </c>
      <c r="H867" t="s">
        <v>19</v>
      </c>
      <c r="I867" t="e">
        <v>#N/A</v>
      </c>
      <c r="J867" t="s">
        <v>37</v>
      </c>
      <c r="K867" t="e">
        <v>#N/A</v>
      </c>
      <c r="L867" t="s">
        <v>37</v>
      </c>
      <c r="M867" t="e">
        <v>#N/A</v>
      </c>
      <c r="N867" t="s">
        <v>37</v>
      </c>
    </row>
    <row r="868" spans="1:14" x14ac:dyDescent="0.3">
      <c r="A868" t="s">
        <v>2675</v>
      </c>
      <c r="B868" t="s">
        <v>2676</v>
      </c>
      <c r="C868" t="s">
        <v>2677</v>
      </c>
      <c r="D868" t="str">
        <f>VLOOKUP(B:B,[1]Sheet1!$B$5:$D$806, 3,FALSE)</f>
        <v>Receptor</v>
      </c>
      <c r="E868" t="s">
        <v>2290</v>
      </c>
      <c r="F868" t="s">
        <v>1079</v>
      </c>
      <c r="G868" t="s">
        <v>18</v>
      </c>
      <c r="H868" t="s">
        <v>19</v>
      </c>
      <c r="I868" t="e">
        <v>#N/A</v>
      </c>
      <c r="J868" t="s">
        <v>37</v>
      </c>
      <c r="K868" t="e">
        <v>#N/A</v>
      </c>
      <c r="L868" t="s">
        <v>37</v>
      </c>
      <c r="M868" t="e">
        <v>#N/A</v>
      </c>
      <c r="N868" t="s">
        <v>37</v>
      </c>
    </row>
    <row r="869" spans="1:14" x14ac:dyDescent="0.3">
      <c r="A869" t="s">
        <v>2678</v>
      </c>
      <c r="B869" t="s">
        <v>2679</v>
      </c>
      <c r="C869" t="s">
        <v>2680</v>
      </c>
      <c r="D869" t="str">
        <f>VLOOKUP(B:B,[1]Sheet1!$B$5:$D$806, 3,FALSE)</f>
        <v>Receptor</v>
      </c>
      <c r="E869" t="s">
        <v>2290</v>
      </c>
      <c r="F869" t="s">
        <v>1079</v>
      </c>
      <c r="G869" t="s">
        <v>18</v>
      </c>
      <c r="H869" t="s">
        <v>19</v>
      </c>
      <c r="I869" t="e">
        <v>#N/A</v>
      </c>
      <c r="J869" t="s">
        <v>37</v>
      </c>
      <c r="K869" t="e">
        <v>#N/A</v>
      </c>
      <c r="L869" t="s">
        <v>37</v>
      </c>
      <c r="M869" t="e">
        <v>#N/A</v>
      </c>
      <c r="N869" t="s">
        <v>37</v>
      </c>
    </row>
    <row r="870" spans="1:14" x14ac:dyDescent="0.3">
      <c r="A870" t="s">
        <v>2681</v>
      </c>
      <c r="B870" t="s">
        <v>2682</v>
      </c>
      <c r="C870" t="s">
        <v>2683</v>
      </c>
      <c r="D870" t="str">
        <f>VLOOKUP(B:B,[1]Sheet1!$B$5:$D$806, 3,FALSE)</f>
        <v>Receptor</v>
      </c>
      <c r="E870" t="s">
        <v>2290</v>
      </c>
      <c r="F870" t="s">
        <v>1079</v>
      </c>
      <c r="G870" t="s">
        <v>18</v>
      </c>
      <c r="H870" t="s">
        <v>19</v>
      </c>
      <c r="I870" t="e">
        <v>#N/A</v>
      </c>
      <c r="J870" t="s">
        <v>37</v>
      </c>
      <c r="K870" t="e">
        <v>#N/A</v>
      </c>
      <c r="L870" t="s">
        <v>37</v>
      </c>
      <c r="M870" t="e">
        <v>#N/A</v>
      </c>
      <c r="N870" t="s">
        <v>37</v>
      </c>
    </row>
    <row r="871" spans="1:14" x14ac:dyDescent="0.3">
      <c r="A871" t="s">
        <v>2684</v>
      </c>
      <c r="B871" t="s">
        <v>2685</v>
      </c>
      <c r="C871" t="s">
        <v>2686</v>
      </c>
      <c r="D871" t="str">
        <f>VLOOKUP(B:B,[1]Sheet1!$B$5:$D$806, 3,FALSE)</f>
        <v>Receptor</v>
      </c>
      <c r="E871" t="s">
        <v>2290</v>
      </c>
      <c r="F871" t="s">
        <v>1079</v>
      </c>
      <c r="G871" t="s">
        <v>18</v>
      </c>
      <c r="H871" t="s">
        <v>19</v>
      </c>
      <c r="I871" t="e">
        <v>#N/A</v>
      </c>
      <c r="J871" t="s">
        <v>37</v>
      </c>
      <c r="K871" t="e">
        <v>#N/A</v>
      </c>
      <c r="L871" t="s">
        <v>37</v>
      </c>
      <c r="M871" t="e">
        <v>#N/A</v>
      </c>
      <c r="N871" t="s">
        <v>37</v>
      </c>
    </row>
    <row r="872" spans="1:14" x14ac:dyDescent="0.3">
      <c r="A872" t="s">
        <v>2687</v>
      </c>
      <c r="B872" t="s">
        <v>2688</v>
      </c>
      <c r="C872" t="s">
        <v>2689</v>
      </c>
      <c r="D872" t="str">
        <f>VLOOKUP(B:B,[1]Sheet1!$B$5:$D$806, 3,FALSE)</f>
        <v>Receptor</v>
      </c>
      <c r="E872" t="s">
        <v>2290</v>
      </c>
      <c r="F872" t="s">
        <v>1079</v>
      </c>
      <c r="G872" t="s">
        <v>18</v>
      </c>
      <c r="H872" t="s">
        <v>19</v>
      </c>
      <c r="I872" t="e">
        <v>#N/A</v>
      </c>
      <c r="J872" t="s">
        <v>37</v>
      </c>
      <c r="K872" t="e">
        <v>#N/A</v>
      </c>
      <c r="L872" t="s">
        <v>37</v>
      </c>
      <c r="M872">
        <v>1.6388716540000001E-2</v>
      </c>
      <c r="N872" t="s">
        <v>20</v>
      </c>
    </row>
    <row r="873" spans="1:14" x14ac:dyDescent="0.3">
      <c r="A873" t="s">
        <v>2690</v>
      </c>
      <c r="B873" t="s">
        <v>2691</v>
      </c>
      <c r="C873" t="s">
        <v>2692</v>
      </c>
      <c r="D873" t="str">
        <f>VLOOKUP(B:B,[1]Sheet1!$B$5:$D$806, 3,FALSE)</f>
        <v>Receptor</v>
      </c>
      <c r="E873" t="s">
        <v>2290</v>
      </c>
      <c r="F873" t="s">
        <v>1079</v>
      </c>
      <c r="G873" t="s">
        <v>18</v>
      </c>
      <c r="H873" t="s">
        <v>19</v>
      </c>
      <c r="I873" t="e">
        <v>#N/A</v>
      </c>
      <c r="J873" t="s">
        <v>37</v>
      </c>
      <c r="K873" t="e">
        <v>#N/A</v>
      </c>
      <c r="L873" t="s">
        <v>37</v>
      </c>
      <c r="M873" t="e">
        <v>#N/A</v>
      </c>
      <c r="N873" t="s">
        <v>37</v>
      </c>
    </row>
    <row r="874" spans="1:14" x14ac:dyDescent="0.3">
      <c r="A874" t="s">
        <v>2693</v>
      </c>
      <c r="B874" t="s">
        <v>2694</v>
      </c>
      <c r="C874" t="s">
        <v>2695</v>
      </c>
      <c r="D874" t="str">
        <f>VLOOKUP(B:B,[1]Sheet1!$B$5:$D$806, 3,FALSE)</f>
        <v>Receptor</v>
      </c>
      <c r="E874" t="s">
        <v>2290</v>
      </c>
      <c r="F874" t="s">
        <v>1079</v>
      </c>
      <c r="G874" t="s">
        <v>18</v>
      </c>
      <c r="H874" t="s">
        <v>19</v>
      </c>
      <c r="I874" t="e">
        <v>#N/A</v>
      </c>
      <c r="J874" t="s">
        <v>37</v>
      </c>
      <c r="K874" t="e">
        <v>#N/A</v>
      </c>
      <c r="L874" t="s">
        <v>37</v>
      </c>
      <c r="M874" t="e">
        <v>#N/A</v>
      </c>
      <c r="N874" t="s">
        <v>37</v>
      </c>
    </row>
    <row r="875" spans="1:14" x14ac:dyDescent="0.3">
      <c r="A875" t="s">
        <v>2696</v>
      </c>
      <c r="B875" t="s">
        <v>2697</v>
      </c>
      <c r="C875" t="s">
        <v>2698</v>
      </c>
      <c r="D875" t="str">
        <f>VLOOKUP(B:B,[1]Sheet1!$B$5:$D$806, 3,FALSE)</f>
        <v>Receptor</v>
      </c>
      <c r="E875" t="s">
        <v>2290</v>
      </c>
      <c r="F875" t="s">
        <v>1079</v>
      </c>
      <c r="G875" t="s">
        <v>18</v>
      </c>
      <c r="H875" t="s">
        <v>19</v>
      </c>
      <c r="I875" t="e">
        <v>#N/A</v>
      </c>
      <c r="J875" t="s">
        <v>37</v>
      </c>
      <c r="K875" t="e">
        <v>#N/A</v>
      </c>
      <c r="L875" t="s">
        <v>37</v>
      </c>
      <c r="M875" t="e">
        <v>#N/A</v>
      </c>
      <c r="N875" t="s">
        <v>37</v>
      </c>
    </row>
    <row r="876" spans="1:14" x14ac:dyDescent="0.3">
      <c r="A876" t="s">
        <v>2699</v>
      </c>
      <c r="B876" t="s">
        <v>2700</v>
      </c>
      <c r="C876" t="s">
        <v>2701</v>
      </c>
      <c r="D876" t="str">
        <f>VLOOKUP(B:B,[1]Sheet1!$B$5:$D$806, 3,FALSE)</f>
        <v>Receptor</v>
      </c>
      <c r="E876" t="s">
        <v>2290</v>
      </c>
      <c r="F876" t="s">
        <v>1079</v>
      </c>
      <c r="G876" t="s">
        <v>18</v>
      </c>
      <c r="H876" t="s">
        <v>19</v>
      </c>
      <c r="I876" t="e">
        <v>#N/A</v>
      </c>
      <c r="J876" t="s">
        <v>37</v>
      </c>
      <c r="K876" t="e">
        <v>#N/A</v>
      </c>
      <c r="L876" t="s">
        <v>37</v>
      </c>
      <c r="M876" t="e">
        <v>#N/A</v>
      </c>
      <c r="N876" t="s">
        <v>37</v>
      </c>
    </row>
    <row r="877" spans="1:14" x14ac:dyDescent="0.3">
      <c r="A877" t="s">
        <v>2702</v>
      </c>
      <c r="B877" t="s">
        <v>2703</v>
      </c>
      <c r="C877" t="s">
        <v>2704</v>
      </c>
      <c r="D877" t="str">
        <f>VLOOKUP(B:B,[1]Sheet1!$B$5:$D$806, 3,FALSE)</f>
        <v>Receptor</v>
      </c>
      <c r="E877" t="s">
        <v>2290</v>
      </c>
      <c r="F877" t="s">
        <v>1079</v>
      </c>
      <c r="G877" t="s">
        <v>18</v>
      </c>
      <c r="H877" t="s">
        <v>19</v>
      </c>
      <c r="I877" t="e">
        <v>#N/A</v>
      </c>
      <c r="J877" t="s">
        <v>37</v>
      </c>
      <c r="K877" t="e">
        <v>#N/A</v>
      </c>
      <c r="L877" t="s">
        <v>37</v>
      </c>
      <c r="M877" t="e">
        <v>#N/A</v>
      </c>
      <c r="N877" t="s">
        <v>37</v>
      </c>
    </row>
    <row r="878" spans="1:14" x14ac:dyDescent="0.3">
      <c r="A878" t="s">
        <v>2705</v>
      </c>
      <c r="B878" t="s">
        <v>2706</v>
      </c>
      <c r="C878" t="s">
        <v>2707</v>
      </c>
      <c r="D878" t="str">
        <f>VLOOKUP(B:B,[1]Sheet1!$B$5:$D$806, 3,FALSE)</f>
        <v>Receptor</v>
      </c>
      <c r="E878" t="s">
        <v>2290</v>
      </c>
      <c r="F878" t="s">
        <v>1079</v>
      </c>
      <c r="G878" t="s">
        <v>18</v>
      </c>
      <c r="H878" t="s">
        <v>19</v>
      </c>
      <c r="I878" t="e">
        <v>#N/A</v>
      </c>
      <c r="J878" t="s">
        <v>37</v>
      </c>
      <c r="K878" t="e">
        <v>#N/A</v>
      </c>
      <c r="L878" t="s">
        <v>37</v>
      </c>
      <c r="M878" t="e">
        <v>#N/A</v>
      </c>
      <c r="N878" t="s">
        <v>37</v>
      </c>
    </row>
    <row r="879" spans="1:14" x14ac:dyDescent="0.3">
      <c r="A879" t="s">
        <v>2708</v>
      </c>
      <c r="B879" t="s">
        <v>2709</v>
      </c>
      <c r="C879" t="s">
        <v>2710</v>
      </c>
      <c r="D879" t="str">
        <f>VLOOKUP(B:B,[1]Sheet1!$B$5:$D$806, 3,FALSE)</f>
        <v>Receptor</v>
      </c>
      <c r="E879" t="s">
        <v>2290</v>
      </c>
      <c r="F879" t="s">
        <v>1079</v>
      </c>
      <c r="G879" t="s">
        <v>18</v>
      </c>
      <c r="H879" t="s">
        <v>19</v>
      </c>
      <c r="I879" t="e">
        <v>#N/A</v>
      </c>
      <c r="J879" t="s">
        <v>37</v>
      </c>
      <c r="K879" t="e">
        <v>#N/A</v>
      </c>
      <c r="L879" t="s">
        <v>37</v>
      </c>
      <c r="M879" t="e">
        <v>#N/A</v>
      </c>
      <c r="N879" t="s">
        <v>37</v>
      </c>
    </row>
    <row r="880" spans="1:14" x14ac:dyDescent="0.3">
      <c r="A880" t="s">
        <v>2711</v>
      </c>
      <c r="B880" t="s">
        <v>2712</v>
      </c>
      <c r="C880" t="s">
        <v>2713</v>
      </c>
      <c r="D880" t="str">
        <f>VLOOKUP(B:B,[1]Sheet1!$B$5:$D$806, 3,FALSE)</f>
        <v>Receptor</v>
      </c>
      <c r="E880" t="s">
        <v>2290</v>
      </c>
      <c r="F880" t="s">
        <v>1079</v>
      </c>
      <c r="G880" t="s">
        <v>18</v>
      </c>
      <c r="H880" t="s">
        <v>19</v>
      </c>
      <c r="I880" t="e">
        <v>#N/A</v>
      </c>
      <c r="J880" t="s">
        <v>37</v>
      </c>
      <c r="K880" t="e">
        <v>#N/A</v>
      </c>
      <c r="L880" t="s">
        <v>37</v>
      </c>
      <c r="M880" t="e">
        <v>#N/A</v>
      </c>
      <c r="N880" t="s">
        <v>37</v>
      </c>
    </row>
    <row r="881" spans="1:14" x14ac:dyDescent="0.3">
      <c r="A881" t="s">
        <v>2714</v>
      </c>
      <c r="B881" t="s">
        <v>2715</v>
      </c>
      <c r="C881" t="s">
        <v>2716</v>
      </c>
      <c r="D881" t="str">
        <f>VLOOKUP(B:B,[1]Sheet1!$B$5:$D$806, 3,FALSE)</f>
        <v>Receptor</v>
      </c>
      <c r="E881" t="s">
        <v>2290</v>
      </c>
      <c r="F881" t="s">
        <v>1079</v>
      </c>
      <c r="G881" t="s">
        <v>18</v>
      </c>
      <c r="H881" t="s">
        <v>19</v>
      </c>
      <c r="I881" t="e">
        <v>#N/A</v>
      </c>
      <c r="J881" t="s">
        <v>37</v>
      </c>
      <c r="K881" t="e">
        <v>#N/A</v>
      </c>
      <c r="L881" t="s">
        <v>37</v>
      </c>
      <c r="M881" t="e">
        <v>#N/A</v>
      </c>
      <c r="N881" t="s">
        <v>37</v>
      </c>
    </row>
    <row r="882" spans="1:14" x14ac:dyDescent="0.3">
      <c r="A882" t="s">
        <v>2717</v>
      </c>
      <c r="B882" t="s">
        <v>2718</v>
      </c>
      <c r="C882" t="s">
        <v>2719</v>
      </c>
      <c r="D882" t="str">
        <f>VLOOKUP(B:B,[1]Sheet1!$B$5:$D$806, 3,FALSE)</f>
        <v>Receptor</v>
      </c>
      <c r="E882" t="s">
        <v>2290</v>
      </c>
      <c r="F882" t="s">
        <v>1079</v>
      </c>
      <c r="G882" t="s">
        <v>18</v>
      </c>
      <c r="H882" t="s">
        <v>19</v>
      </c>
      <c r="I882" t="e">
        <v>#N/A</v>
      </c>
      <c r="J882" t="s">
        <v>37</v>
      </c>
      <c r="K882" t="e">
        <v>#N/A</v>
      </c>
      <c r="L882" t="s">
        <v>37</v>
      </c>
      <c r="M882" t="e">
        <v>#N/A</v>
      </c>
      <c r="N882" t="s">
        <v>37</v>
      </c>
    </row>
    <row r="883" spans="1:14" x14ac:dyDescent="0.3">
      <c r="A883" t="s">
        <v>2720</v>
      </c>
      <c r="B883" t="s">
        <v>2721</v>
      </c>
      <c r="C883" t="s">
        <v>2722</v>
      </c>
      <c r="D883" t="str">
        <f>VLOOKUP(B:B,[1]Sheet1!$B$5:$D$806, 3,FALSE)</f>
        <v>Receptor</v>
      </c>
      <c r="E883" t="s">
        <v>2290</v>
      </c>
      <c r="F883" t="s">
        <v>1079</v>
      </c>
      <c r="G883" t="s">
        <v>18</v>
      </c>
      <c r="H883" t="s">
        <v>19</v>
      </c>
      <c r="I883" t="e">
        <v>#N/A</v>
      </c>
      <c r="J883" t="s">
        <v>37</v>
      </c>
      <c r="K883" t="e">
        <v>#N/A</v>
      </c>
      <c r="L883" t="s">
        <v>37</v>
      </c>
      <c r="M883" t="e">
        <v>#N/A</v>
      </c>
      <c r="N883" t="s">
        <v>37</v>
      </c>
    </row>
    <row r="884" spans="1:14" x14ac:dyDescent="0.3">
      <c r="A884" t="s">
        <v>2723</v>
      </c>
      <c r="B884" t="s">
        <v>2724</v>
      </c>
      <c r="C884" t="s">
        <v>2725</v>
      </c>
      <c r="D884" t="str">
        <f>VLOOKUP(B:B,[1]Sheet1!$B$5:$D$806, 3,FALSE)</f>
        <v>Receptor</v>
      </c>
      <c r="E884" t="s">
        <v>2290</v>
      </c>
      <c r="F884" t="s">
        <v>1079</v>
      </c>
      <c r="G884" t="s">
        <v>18</v>
      </c>
      <c r="H884" t="s">
        <v>19</v>
      </c>
      <c r="I884" t="e">
        <v>#N/A</v>
      </c>
      <c r="J884" t="s">
        <v>37</v>
      </c>
      <c r="K884" t="e">
        <v>#N/A</v>
      </c>
      <c r="L884" t="s">
        <v>37</v>
      </c>
      <c r="M884" t="e">
        <v>#N/A</v>
      </c>
      <c r="N884" t="s">
        <v>37</v>
      </c>
    </row>
    <row r="885" spans="1:14" x14ac:dyDescent="0.3">
      <c r="A885" t="s">
        <v>2726</v>
      </c>
      <c r="B885" t="s">
        <v>2727</v>
      </c>
      <c r="C885" t="s">
        <v>2728</v>
      </c>
      <c r="D885" t="str">
        <f>VLOOKUP(B:B,[1]Sheet1!$B$5:$D$806, 3,FALSE)</f>
        <v>Receptor</v>
      </c>
      <c r="E885" t="s">
        <v>2290</v>
      </c>
      <c r="F885" t="s">
        <v>1079</v>
      </c>
      <c r="G885" t="s">
        <v>18</v>
      </c>
      <c r="H885" t="s">
        <v>19</v>
      </c>
      <c r="I885" t="e">
        <v>#N/A</v>
      </c>
      <c r="J885" t="s">
        <v>37</v>
      </c>
      <c r="K885" t="e">
        <v>#N/A</v>
      </c>
      <c r="L885" t="s">
        <v>37</v>
      </c>
      <c r="M885" t="e">
        <v>#N/A</v>
      </c>
      <c r="N885" t="s">
        <v>37</v>
      </c>
    </row>
    <row r="886" spans="1:14" x14ac:dyDescent="0.3">
      <c r="A886" t="s">
        <v>2729</v>
      </c>
      <c r="B886" t="s">
        <v>2730</v>
      </c>
      <c r="C886" t="s">
        <v>2731</v>
      </c>
      <c r="D886" t="str">
        <f>VLOOKUP(B:B,[1]Sheet1!$B$5:$D$806, 3,FALSE)</f>
        <v>Receptor</v>
      </c>
      <c r="E886" t="s">
        <v>2290</v>
      </c>
      <c r="F886" t="s">
        <v>1079</v>
      </c>
      <c r="G886" t="s">
        <v>18</v>
      </c>
      <c r="H886" t="s">
        <v>19</v>
      </c>
      <c r="I886" t="e">
        <v>#N/A</v>
      </c>
      <c r="J886" t="s">
        <v>37</v>
      </c>
      <c r="K886" t="e">
        <v>#N/A</v>
      </c>
      <c r="L886" t="s">
        <v>37</v>
      </c>
      <c r="M886" t="e">
        <v>#N/A</v>
      </c>
      <c r="N886" t="s">
        <v>37</v>
      </c>
    </row>
    <row r="887" spans="1:14" x14ac:dyDescent="0.3">
      <c r="A887" t="s">
        <v>2732</v>
      </c>
      <c r="B887" t="s">
        <v>2733</v>
      </c>
      <c r="C887" t="s">
        <v>2734</v>
      </c>
      <c r="D887" t="str">
        <f>VLOOKUP(B:B,[1]Sheet1!$B$5:$D$806, 3,FALSE)</f>
        <v>Receptor</v>
      </c>
      <c r="E887" t="s">
        <v>2290</v>
      </c>
      <c r="F887" t="s">
        <v>1079</v>
      </c>
      <c r="G887" t="s">
        <v>18</v>
      </c>
      <c r="H887" t="s">
        <v>19</v>
      </c>
      <c r="I887" t="e">
        <v>#N/A</v>
      </c>
      <c r="J887" t="s">
        <v>37</v>
      </c>
      <c r="K887" t="e">
        <v>#N/A</v>
      </c>
      <c r="L887" t="s">
        <v>37</v>
      </c>
      <c r="M887" t="e">
        <v>#N/A</v>
      </c>
      <c r="N887" t="s">
        <v>37</v>
      </c>
    </row>
    <row r="888" spans="1:14" x14ac:dyDescent="0.3">
      <c r="A888" t="s">
        <v>2735</v>
      </c>
      <c r="B888" t="s">
        <v>2736</v>
      </c>
      <c r="C888" t="s">
        <v>2737</v>
      </c>
      <c r="D888" t="str">
        <f>VLOOKUP(B:B,[1]Sheet1!$B$5:$D$806, 3,FALSE)</f>
        <v>Receptor</v>
      </c>
      <c r="E888" t="s">
        <v>2290</v>
      </c>
      <c r="F888" t="s">
        <v>1079</v>
      </c>
      <c r="G888" t="s">
        <v>18</v>
      </c>
      <c r="H888" t="s">
        <v>19</v>
      </c>
      <c r="I888" t="e">
        <v>#N/A</v>
      </c>
      <c r="J888" t="s">
        <v>37</v>
      </c>
      <c r="K888" t="e">
        <v>#N/A</v>
      </c>
      <c r="L888" t="s">
        <v>37</v>
      </c>
      <c r="M888" t="e">
        <v>#N/A</v>
      </c>
      <c r="N888" t="s">
        <v>37</v>
      </c>
    </row>
    <row r="889" spans="1:14" x14ac:dyDescent="0.3">
      <c r="A889" t="s">
        <v>2738</v>
      </c>
      <c r="B889" t="s">
        <v>2739</v>
      </c>
      <c r="C889" t="s">
        <v>2740</v>
      </c>
      <c r="D889" t="str">
        <f>VLOOKUP(B:B,[1]Sheet1!$B$5:$D$806, 3,FALSE)</f>
        <v>Receptor</v>
      </c>
      <c r="E889" t="s">
        <v>2290</v>
      </c>
      <c r="F889" t="s">
        <v>1079</v>
      </c>
      <c r="G889" t="s">
        <v>18</v>
      </c>
      <c r="H889" t="s">
        <v>19</v>
      </c>
      <c r="I889" t="e">
        <v>#N/A</v>
      </c>
      <c r="J889" t="s">
        <v>37</v>
      </c>
      <c r="K889" t="e">
        <v>#N/A</v>
      </c>
      <c r="L889" t="s">
        <v>37</v>
      </c>
      <c r="M889" t="e">
        <v>#N/A</v>
      </c>
      <c r="N889" t="s">
        <v>37</v>
      </c>
    </row>
    <row r="890" spans="1:14" x14ac:dyDescent="0.3">
      <c r="A890" t="s">
        <v>2741</v>
      </c>
      <c r="B890" t="s">
        <v>2742</v>
      </c>
      <c r="C890" t="s">
        <v>2743</v>
      </c>
      <c r="D890" t="str">
        <f>VLOOKUP(B:B,[1]Sheet1!$B$5:$D$806, 3,FALSE)</f>
        <v>Receptor</v>
      </c>
      <c r="E890" t="s">
        <v>2290</v>
      </c>
      <c r="F890" t="s">
        <v>1079</v>
      </c>
      <c r="G890" t="s">
        <v>18</v>
      </c>
      <c r="H890" t="s">
        <v>19</v>
      </c>
      <c r="I890" t="e">
        <v>#N/A</v>
      </c>
      <c r="J890" t="s">
        <v>37</v>
      </c>
      <c r="K890" t="e">
        <v>#N/A</v>
      </c>
      <c r="L890" t="s">
        <v>37</v>
      </c>
      <c r="M890" t="e">
        <v>#N/A</v>
      </c>
      <c r="N890" t="s">
        <v>37</v>
      </c>
    </row>
    <row r="891" spans="1:14" x14ac:dyDescent="0.3">
      <c r="A891" t="s">
        <v>2744</v>
      </c>
      <c r="B891" t="s">
        <v>2745</v>
      </c>
      <c r="C891" t="s">
        <v>2746</v>
      </c>
      <c r="D891" t="str">
        <f>VLOOKUP(B:B,[1]Sheet1!$B$5:$D$806, 3,FALSE)</f>
        <v>Receptor</v>
      </c>
      <c r="E891" t="s">
        <v>2290</v>
      </c>
      <c r="F891" t="s">
        <v>1079</v>
      </c>
      <c r="G891" t="s">
        <v>18</v>
      </c>
      <c r="H891" t="s">
        <v>19</v>
      </c>
      <c r="I891" t="e">
        <v>#N/A</v>
      </c>
      <c r="J891" t="s">
        <v>37</v>
      </c>
      <c r="K891" t="e">
        <v>#N/A</v>
      </c>
      <c r="L891" t="s">
        <v>37</v>
      </c>
      <c r="M891" t="e">
        <v>#N/A</v>
      </c>
      <c r="N891" t="s">
        <v>37</v>
      </c>
    </row>
    <row r="892" spans="1:14" x14ac:dyDescent="0.3">
      <c r="A892" t="s">
        <v>2747</v>
      </c>
      <c r="B892" t="s">
        <v>2748</v>
      </c>
      <c r="C892" t="s">
        <v>2749</v>
      </c>
      <c r="D892" t="str">
        <f>VLOOKUP(B:B,[1]Sheet1!$B$5:$D$806, 3,FALSE)</f>
        <v>Receptor</v>
      </c>
      <c r="E892" t="s">
        <v>2290</v>
      </c>
      <c r="F892" t="s">
        <v>1079</v>
      </c>
      <c r="G892" t="s">
        <v>18</v>
      </c>
      <c r="H892" t="s">
        <v>19</v>
      </c>
      <c r="I892" t="e">
        <v>#N/A</v>
      </c>
      <c r="J892" t="s">
        <v>37</v>
      </c>
      <c r="K892" t="e">
        <v>#N/A</v>
      </c>
      <c r="L892" t="s">
        <v>37</v>
      </c>
      <c r="M892" t="e">
        <v>#N/A</v>
      </c>
      <c r="N892" t="s">
        <v>37</v>
      </c>
    </row>
    <row r="893" spans="1:14" x14ac:dyDescent="0.3">
      <c r="A893" t="s">
        <v>2750</v>
      </c>
      <c r="B893" t="s">
        <v>2751</v>
      </c>
      <c r="C893" t="s">
        <v>2752</v>
      </c>
      <c r="D893" t="str">
        <f>VLOOKUP(B:B,[1]Sheet1!$B$5:$D$806, 3,FALSE)</f>
        <v>Receptor</v>
      </c>
      <c r="E893" t="s">
        <v>2290</v>
      </c>
      <c r="F893" t="s">
        <v>1079</v>
      </c>
      <c r="G893" t="s">
        <v>18</v>
      </c>
      <c r="H893" t="s">
        <v>19</v>
      </c>
      <c r="I893" t="e">
        <v>#N/A</v>
      </c>
      <c r="J893" t="s">
        <v>37</v>
      </c>
      <c r="K893" t="e">
        <v>#N/A</v>
      </c>
      <c r="L893" t="s">
        <v>37</v>
      </c>
      <c r="M893" t="e">
        <v>#N/A</v>
      </c>
      <c r="N893" t="s">
        <v>37</v>
      </c>
    </row>
    <row r="894" spans="1:14" x14ac:dyDescent="0.3">
      <c r="A894" t="s">
        <v>2753</v>
      </c>
      <c r="B894" t="s">
        <v>2754</v>
      </c>
      <c r="C894" t="s">
        <v>2755</v>
      </c>
      <c r="D894" t="str">
        <f>VLOOKUP(B:B,[1]Sheet1!$B$5:$D$806, 3,FALSE)</f>
        <v>Receptor</v>
      </c>
      <c r="E894" t="s">
        <v>2290</v>
      </c>
      <c r="F894" t="s">
        <v>1079</v>
      </c>
      <c r="G894" t="s">
        <v>18</v>
      </c>
      <c r="H894" t="s">
        <v>19</v>
      </c>
      <c r="I894" t="e">
        <v>#N/A</v>
      </c>
      <c r="J894" t="s">
        <v>37</v>
      </c>
      <c r="K894" t="e">
        <v>#N/A</v>
      </c>
      <c r="L894" t="s">
        <v>37</v>
      </c>
      <c r="M894" t="e">
        <v>#N/A</v>
      </c>
      <c r="N894" t="s">
        <v>37</v>
      </c>
    </row>
    <row r="895" spans="1:14" x14ac:dyDescent="0.3">
      <c r="A895" t="s">
        <v>2756</v>
      </c>
      <c r="B895" t="s">
        <v>2757</v>
      </c>
      <c r="C895" t="s">
        <v>2758</v>
      </c>
      <c r="D895" t="str">
        <f>VLOOKUP(B:B,[1]Sheet1!$B$5:$D$806, 3,FALSE)</f>
        <v>Receptor</v>
      </c>
      <c r="E895" t="s">
        <v>2290</v>
      </c>
      <c r="F895" t="s">
        <v>1079</v>
      </c>
      <c r="G895" t="s">
        <v>18</v>
      </c>
      <c r="H895" t="s">
        <v>19</v>
      </c>
      <c r="I895" t="e">
        <v>#N/A</v>
      </c>
      <c r="J895" t="s">
        <v>37</v>
      </c>
      <c r="K895" t="e">
        <v>#N/A</v>
      </c>
      <c r="L895" t="s">
        <v>37</v>
      </c>
      <c r="M895" t="e">
        <v>#N/A</v>
      </c>
      <c r="N895" t="s">
        <v>37</v>
      </c>
    </row>
    <row r="896" spans="1:14" x14ac:dyDescent="0.3">
      <c r="A896" t="s">
        <v>2759</v>
      </c>
      <c r="B896" t="s">
        <v>2760</v>
      </c>
      <c r="C896" t="s">
        <v>2761</v>
      </c>
      <c r="D896" t="str">
        <f>VLOOKUP(B:B,[1]Sheet1!$B$5:$D$806, 3,FALSE)</f>
        <v>Receptor</v>
      </c>
      <c r="E896" t="s">
        <v>2290</v>
      </c>
      <c r="F896" t="s">
        <v>1079</v>
      </c>
      <c r="G896" t="s">
        <v>18</v>
      </c>
      <c r="H896" t="s">
        <v>19</v>
      </c>
      <c r="I896" t="e">
        <v>#N/A</v>
      </c>
      <c r="J896" t="s">
        <v>37</v>
      </c>
      <c r="K896" t="e">
        <v>#N/A</v>
      </c>
      <c r="L896" t="s">
        <v>37</v>
      </c>
      <c r="M896" t="e">
        <v>#N/A</v>
      </c>
      <c r="N896" t="s">
        <v>37</v>
      </c>
    </row>
    <row r="897" spans="1:14" x14ac:dyDescent="0.3">
      <c r="A897" t="s">
        <v>2762</v>
      </c>
      <c r="B897" t="s">
        <v>2763</v>
      </c>
      <c r="C897" t="s">
        <v>2764</v>
      </c>
      <c r="D897" t="str">
        <f>VLOOKUP(B:B,[1]Sheet1!$B$5:$D$806, 3,FALSE)</f>
        <v>Receptor</v>
      </c>
      <c r="E897" t="s">
        <v>2290</v>
      </c>
      <c r="F897" t="s">
        <v>1079</v>
      </c>
      <c r="G897" t="s">
        <v>18</v>
      </c>
      <c r="H897" t="s">
        <v>19</v>
      </c>
      <c r="I897" t="e">
        <v>#N/A</v>
      </c>
      <c r="J897" t="s">
        <v>37</v>
      </c>
      <c r="K897" t="e">
        <v>#N/A</v>
      </c>
      <c r="L897" t="s">
        <v>37</v>
      </c>
      <c r="M897" t="e">
        <v>#N/A</v>
      </c>
      <c r="N897" t="s">
        <v>37</v>
      </c>
    </row>
    <row r="898" spans="1:14" x14ac:dyDescent="0.3">
      <c r="A898" t="s">
        <v>2765</v>
      </c>
      <c r="B898" t="s">
        <v>2766</v>
      </c>
      <c r="C898" t="s">
        <v>2767</v>
      </c>
      <c r="D898" t="str">
        <f>VLOOKUP(B:B,[1]Sheet1!$B$5:$D$806, 3,FALSE)</f>
        <v>Receptor</v>
      </c>
      <c r="E898" t="s">
        <v>2290</v>
      </c>
      <c r="F898" t="s">
        <v>1079</v>
      </c>
      <c r="G898" t="s">
        <v>18</v>
      </c>
      <c r="H898" t="s">
        <v>19</v>
      </c>
      <c r="I898" t="e">
        <v>#N/A</v>
      </c>
      <c r="J898" t="s">
        <v>37</v>
      </c>
      <c r="K898" t="e">
        <v>#N/A</v>
      </c>
      <c r="L898" t="s">
        <v>37</v>
      </c>
      <c r="M898" t="e">
        <v>#N/A</v>
      </c>
      <c r="N898" t="s">
        <v>37</v>
      </c>
    </row>
    <row r="899" spans="1:14" x14ac:dyDescent="0.3">
      <c r="A899" t="s">
        <v>2768</v>
      </c>
      <c r="B899" t="s">
        <v>2769</v>
      </c>
      <c r="C899" t="s">
        <v>2770</v>
      </c>
      <c r="D899" t="str">
        <f>VLOOKUP(B:B,[1]Sheet1!$B$5:$D$806, 3,FALSE)</f>
        <v>Receptor</v>
      </c>
      <c r="E899" t="s">
        <v>2290</v>
      </c>
      <c r="F899" t="s">
        <v>1079</v>
      </c>
      <c r="G899" t="s">
        <v>18</v>
      </c>
      <c r="H899" t="s">
        <v>19</v>
      </c>
      <c r="I899" t="e">
        <v>#N/A</v>
      </c>
      <c r="J899" t="s">
        <v>37</v>
      </c>
      <c r="K899" t="e">
        <v>#N/A</v>
      </c>
      <c r="L899" t="s">
        <v>37</v>
      </c>
      <c r="M899" t="e">
        <v>#N/A</v>
      </c>
      <c r="N899" t="s">
        <v>37</v>
      </c>
    </row>
    <row r="900" spans="1:14" x14ac:dyDescent="0.3">
      <c r="A900" t="s">
        <v>2771</v>
      </c>
      <c r="B900" t="s">
        <v>2772</v>
      </c>
      <c r="C900" t="s">
        <v>2773</v>
      </c>
      <c r="D900" t="str">
        <f>VLOOKUP(B:B,[1]Sheet1!$B$5:$D$806, 3,FALSE)</f>
        <v>Receptor</v>
      </c>
      <c r="E900" t="s">
        <v>2290</v>
      </c>
      <c r="F900" t="s">
        <v>1079</v>
      </c>
      <c r="G900" t="s">
        <v>18</v>
      </c>
      <c r="H900" t="s">
        <v>19</v>
      </c>
      <c r="I900" t="e">
        <v>#N/A</v>
      </c>
      <c r="J900" t="s">
        <v>37</v>
      </c>
      <c r="K900" t="e">
        <v>#N/A</v>
      </c>
      <c r="L900" t="s">
        <v>37</v>
      </c>
      <c r="M900" t="e">
        <v>#N/A</v>
      </c>
      <c r="N900" t="s">
        <v>37</v>
      </c>
    </row>
    <row r="901" spans="1:14" x14ac:dyDescent="0.3">
      <c r="A901" t="s">
        <v>2774</v>
      </c>
      <c r="B901" t="s">
        <v>2775</v>
      </c>
      <c r="C901" t="s">
        <v>2776</v>
      </c>
      <c r="D901" t="str">
        <f>VLOOKUP(B:B,[1]Sheet1!$B$5:$D$806, 3,FALSE)</f>
        <v>Receptor</v>
      </c>
      <c r="E901" t="s">
        <v>2290</v>
      </c>
      <c r="F901" t="s">
        <v>1079</v>
      </c>
      <c r="G901" t="s">
        <v>18</v>
      </c>
      <c r="H901" t="s">
        <v>19</v>
      </c>
      <c r="I901" t="e">
        <v>#N/A</v>
      </c>
      <c r="J901" t="s">
        <v>37</v>
      </c>
      <c r="K901" t="e">
        <v>#N/A</v>
      </c>
      <c r="L901" t="s">
        <v>37</v>
      </c>
      <c r="M901" t="e">
        <v>#N/A</v>
      </c>
      <c r="N901" t="s">
        <v>37</v>
      </c>
    </row>
    <row r="902" spans="1:14" x14ac:dyDescent="0.3">
      <c r="A902" t="s">
        <v>2777</v>
      </c>
      <c r="B902" t="s">
        <v>2778</v>
      </c>
      <c r="C902" t="s">
        <v>2779</v>
      </c>
      <c r="D902" t="str">
        <f>VLOOKUP(B:B,[1]Sheet1!$B$5:$D$806, 3,FALSE)</f>
        <v>Receptor</v>
      </c>
      <c r="E902" t="s">
        <v>2290</v>
      </c>
      <c r="F902" t="s">
        <v>1079</v>
      </c>
      <c r="G902" t="s">
        <v>18</v>
      </c>
      <c r="H902" t="s">
        <v>19</v>
      </c>
      <c r="I902">
        <v>0</v>
      </c>
      <c r="J902" t="s">
        <v>33</v>
      </c>
      <c r="K902">
        <v>1.1318594790000001E-3</v>
      </c>
      <c r="L902" t="s">
        <v>28</v>
      </c>
      <c r="M902" t="e">
        <v>#N/A</v>
      </c>
      <c r="N902" t="s">
        <v>37</v>
      </c>
    </row>
    <row r="903" spans="1:14" x14ac:dyDescent="0.3">
      <c r="A903" t="s">
        <v>2780</v>
      </c>
      <c r="B903" t="s">
        <v>2781</v>
      </c>
      <c r="C903" t="s">
        <v>2782</v>
      </c>
      <c r="D903" t="str">
        <f>VLOOKUP(B:B,[1]Sheet1!$B$5:$D$806, 3,FALSE)</f>
        <v>Receptor</v>
      </c>
      <c r="E903" t="s">
        <v>2290</v>
      </c>
      <c r="F903" t="s">
        <v>1079</v>
      </c>
      <c r="G903" t="s">
        <v>18</v>
      </c>
      <c r="H903" t="s">
        <v>19</v>
      </c>
      <c r="I903" t="e">
        <v>#N/A</v>
      </c>
      <c r="J903" t="s">
        <v>37</v>
      </c>
      <c r="K903" t="e">
        <v>#N/A</v>
      </c>
      <c r="L903" t="s">
        <v>37</v>
      </c>
      <c r="M903" t="e">
        <v>#N/A</v>
      </c>
      <c r="N903" t="s">
        <v>37</v>
      </c>
    </row>
    <row r="904" spans="1:14" x14ac:dyDescent="0.3">
      <c r="A904" t="s">
        <v>2783</v>
      </c>
      <c r="B904" t="s">
        <v>2784</v>
      </c>
      <c r="C904" t="s">
        <v>2785</v>
      </c>
      <c r="D904" t="str">
        <f>VLOOKUP(B:B,[1]Sheet1!$B$5:$D$806, 3,FALSE)</f>
        <v>Receptor</v>
      </c>
      <c r="E904" t="s">
        <v>2290</v>
      </c>
      <c r="F904" t="s">
        <v>1079</v>
      </c>
      <c r="G904" t="s">
        <v>18</v>
      </c>
      <c r="H904" t="s">
        <v>19</v>
      </c>
      <c r="I904" t="e">
        <v>#N/A</v>
      </c>
      <c r="J904" t="s">
        <v>37</v>
      </c>
      <c r="K904" t="e">
        <v>#N/A</v>
      </c>
      <c r="L904" t="s">
        <v>37</v>
      </c>
      <c r="M904" t="e">
        <v>#N/A</v>
      </c>
      <c r="N904" t="s">
        <v>37</v>
      </c>
    </row>
    <row r="905" spans="1:14" x14ac:dyDescent="0.3">
      <c r="A905" t="s">
        <v>2786</v>
      </c>
      <c r="B905" t="s">
        <v>2787</v>
      </c>
      <c r="C905" t="s">
        <v>2788</v>
      </c>
      <c r="D905" t="str">
        <f>VLOOKUP(B:B,[1]Sheet1!$B$5:$D$806, 3,FALSE)</f>
        <v>Receptor</v>
      </c>
      <c r="E905" t="s">
        <v>2290</v>
      </c>
      <c r="F905" t="s">
        <v>1079</v>
      </c>
      <c r="G905" t="s">
        <v>18</v>
      </c>
      <c r="H905" t="s">
        <v>19</v>
      </c>
      <c r="I905" t="e">
        <v>#N/A</v>
      </c>
      <c r="J905" t="s">
        <v>37</v>
      </c>
      <c r="K905" t="e">
        <v>#N/A</v>
      </c>
      <c r="L905" t="s">
        <v>37</v>
      </c>
      <c r="M905" t="e">
        <v>#N/A</v>
      </c>
      <c r="N905" t="s">
        <v>37</v>
      </c>
    </row>
    <row r="906" spans="1:14" x14ac:dyDescent="0.3">
      <c r="A906" t="s">
        <v>2789</v>
      </c>
      <c r="B906" t="s">
        <v>2790</v>
      </c>
      <c r="C906" t="s">
        <v>2791</v>
      </c>
      <c r="D906" t="str">
        <f>VLOOKUP(B:B,[1]Sheet1!$B$5:$D$806, 3,FALSE)</f>
        <v>Receptor</v>
      </c>
      <c r="E906" t="s">
        <v>2290</v>
      </c>
      <c r="F906" t="s">
        <v>1079</v>
      </c>
      <c r="G906" t="s">
        <v>18</v>
      </c>
      <c r="H906" t="s">
        <v>19</v>
      </c>
      <c r="I906" t="e">
        <v>#N/A</v>
      </c>
      <c r="J906" t="s">
        <v>37</v>
      </c>
      <c r="K906" t="e">
        <v>#N/A</v>
      </c>
      <c r="L906" t="s">
        <v>37</v>
      </c>
      <c r="M906" t="e">
        <v>#N/A</v>
      </c>
      <c r="N906" t="s">
        <v>37</v>
      </c>
    </row>
    <row r="907" spans="1:14" x14ac:dyDescent="0.3">
      <c r="A907" t="s">
        <v>2792</v>
      </c>
      <c r="B907" t="s">
        <v>2793</v>
      </c>
      <c r="C907" t="s">
        <v>2794</v>
      </c>
      <c r="D907" t="str">
        <f>VLOOKUP(B:B,[1]Sheet1!$B$5:$D$806, 3,FALSE)</f>
        <v>Receptor</v>
      </c>
      <c r="E907" t="s">
        <v>2290</v>
      </c>
      <c r="F907" t="s">
        <v>1079</v>
      </c>
      <c r="G907" t="s">
        <v>18</v>
      </c>
      <c r="H907" t="s">
        <v>19</v>
      </c>
      <c r="I907" t="e">
        <v>#N/A</v>
      </c>
      <c r="J907" t="s">
        <v>37</v>
      </c>
      <c r="K907" t="e">
        <v>#N/A</v>
      </c>
      <c r="L907" t="s">
        <v>37</v>
      </c>
      <c r="M907" t="e">
        <v>#N/A</v>
      </c>
      <c r="N907" t="s">
        <v>37</v>
      </c>
    </row>
    <row r="908" spans="1:14" x14ac:dyDescent="0.3">
      <c r="A908" t="s">
        <v>2795</v>
      </c>
      <c r="B908" t="s">
        <v>2796</v>
      </c>
      <c r="C908" t="s">
        <v>2797</v>
      </c>
      <c r="D908" t="str">
        <f>VLOOKUP(B:B,[1]Sheet1!$B$5:$D$806, 3,FALSE)</f>
        <v>Receptor</v>
      </c>
      <c r="E908" t="s">
        <v>2290</v>
      </c>
      <c r="F908" t="s">
        <v>1079</v>
      </c>
      <c r="G908" t="s">
        <v>18</v>
      </c>
      <c r="H908" t="s">
        <v>19</v>
      </c>
      <c r="I908" t="e">
        <v>#N/A</v>
      </c>
      <c r="J908" t="s">
        <v>37</v>
      </c>
      <c r="K908" t="e">
        <v>#N/A</v>
      </c>
      <c r="L908" t="s">
        <v>37</v>
      </c>
      <c r="M908" t="e">
        <v>#N/A</v>
      </c>
      <c r="N908" t="s">
        <v>37</v>
      </c>
    </row>
    <row r="909" spans="1:14" x14ac:dyDescent="0.3">
      <c r="A909" t="s">
        <v>2798</v>
      </c>
      <c r="B909" t="s">
        <v>2799</v>
      </c>
      <c r="C909" t="s">
        <v>2800</v>
      </c>
      <c r="D909" t="str">
        <f>VLOOKUP(B:B,[1]Sheet1!$B$5:$D$806, 3,FALSE)</f>
        <v>Receptor</v>
      </c>
      <c r="E909" t="s">
        <v>2290</v>
      </c>
      <c r="F909" t="s">
        <v>1079</v>
      </c>
      <c r="G909" t="s">
        <v>18</v>
      </c>
      <c r="H909" t="s">
        <v>19</v>
      </c>
      <c r="I909" t="e">
        <v>#N/A</v>
      </c>
      <c r="J909" t="s">
        <v>37</v>
      </c>
      <c r="K909" t="e">
        <v>#N/A</v>
      </c>
      <c r="L909" t="s">
        <v>37</v>
      </c>
      <c r="M909" t="e">
        <v>#N/A</v>
      </c>
      <c r="N909" t="s">
        <v>37</v>
      </c>
    </row>
    <row r="910" spans="1:14" x14ac:dyDescent="0.3">
      <c r="A910" t="s">
        <v>2801</v>
      </c>
      <c r="B910" t="s">
        <v>2802</v>
      </c>
      <c r="C910" t="s">
        <v>2803</v>
      </c>
      <c r="D910" t="str">
        <f>VLOOKUP(B:B,[1]Sheet1!$B$5:$D$806, 3,FALSE)</f>
        <v>Receptor</v>
      </c>
      <c r="E910" t="s">
        <v>2290</v>
      </c>
      <c r="F910" t="s">
        <v>1079</v>
      </c>
      <c r="G910" t="s">
        <v>18</v>
      </c>
      <c r="H910" t="s">
        <v>19</v>
      </c>
      <c r="I910" t="e">
        <v>#N/A</v>
      </c>
      <c r="J910" t="s">
        <v>37</v>
      </c>
      <c r="K910" t="e">
        <v>#N/A</v>
      </c>
      <c r="L910" t="s">
        <v>37</v>
      </c>
      <c r="M910" t="e">
        <v>#N/A</v>
      </c>
      <c r="N910" t="s">
        <v>37</v>
      </c>
    </row>
    <row r="911" spans="1:14" x14ac:dyDescent="0.3">
      <c r="A911" t="s">
        <v>2804</v>
      </c>
      <c r="B911" t="s">
        <v>2805</v>
      </c>
      <c r="C911" t="s">
        <v>2806</v>
      </c>
      <c r="D911" t="str">
        <f>VLOOKUP(B:B,[1]Sheet1!$B$5:$D$806, 3,FALSE)</f>
        <v>Receptor</v>
      </c>
      <c r="E911" t="s">
        <v>2290</v>
      </c>
      <c r="F911" t="s">
        <v>1079</v>
      </c>
      <c r="G911" t="s">
        <v>18</v>
      </c>
      <c r="H911" t="s">
        <v>19</v>
      </c>
      <c r="I911" t="e">
        <v>#N/A</v>
      </c>
      <c r="J911" t="s">
        <v>37</v>
      </c>
      <c r="K911" t="e">
        <v>#N/A</v>
      </c>
      <c r="L911" t="s">
        <v>37</v>
      </c>
      <c r="M911" t="e">
        <v>#N/A</v>
      </c>
      <c r="N911" t="s">
        <v>37</v>
      </c>
    </row>
    <row r="912" spans="1:14" x14ac:dyDescent="0.3">
      <c r="A912" t="s">
        <v>2807</v>
      </c>
      <c r="B912" t="s">
        <v>2808</v>
      </c>
      <c r="C912" t="s">
        <v>2809</v>
      </c>
      <c r="D912" t="str">
        <f>VLOOKUP(B:B,[1]Sheet1!$B$5:$D$806, 3,FALSE)</f>
        <v>Receptor</v>
      </c>
      <c r="E912" t="s">
        <v>2290</v>
      </c>
      <c r="F912" t="s">
        <v>1079</v>
      </c>
      <c r="G912" t="s">
        <v>18</v>
      </c>
      <c r="H912" t="s">
        <v>19</v>
      </c>
      <c r="I912" t="e">
        <v>#N/A</v>
      </c>
      <c r="J912" t="s">
        <v>37</v>
      </c>
      <c r="K912" t="e">
        <v>#N/A</v>
      </c>
      <c r="L912" t="s">
        <v>37</v>
      </c>
      <c r="M912" t="e">
        <v>#N/A</v>
      </c>
      <c r="N912" t="s">
        <v>37</v>
      </c>
    </row>
    <row r="913" spans="1:14" x14ac:dyDescent="0.3">
      <c r="A913" t="s">
        <v>2810</v>
      </c>
      <c r="B913" t="s">
        <v>2811</v>
      </c>
      <c r="C913" t="s">
        <v>2812</v>
      </c>
      <c r="D913" t="str">
        <f>VLOOKUP(B:B,[1]Sheet1!$B$5:$D$806, 3,FALSE)</f>
        <v>Receptor</v>
      </c>
      <c r="E913" t="s">
        <v>2290</v>
      </c>
      <c r="F913" t="s">
        <v>1079</v>
      </c>
      <c r="G913" t="s">
        <v>18</v>
      </c>
      <c r="H913" t="s">
        <v>19</v>
      </c>
      <c r="I913" t="e">
        <v>#N/A</v>
      </c>
      <c r="J913" t="s">
        <v>37</v>
      </c>
      <c r="K913" t="e">
        <v>#N/A</v>
      </c>
      <c r="L913" t="s">
        <v>37</v>
      </c>
      <c r="M913" t="e">
        <v>#N/A</v>
      </c>
      <c r="N913" t="s">
        <v>37</v>
      </c>
    </row>
    <row r="914" spans="1:14" x14ac:dyDescent="0.3">
      <c r="A914" t="s">
        <v>2813</v>
      </c>
      <c r="B914" t="s">
        <v>2814</v>
      </c>
      <c r="C914" t="s">
        <v>2815</v>
      </c>
      <c r="D914" t="str">
        <f>VLOOKUP(B:B,[1]Sheet1!$B$5:$D$806, 3,FALSE)</f>
        <v>Receptor</v>
      </c>
      <c r="E914" t="s">
        <v>2290</v>
      </c>
      <c r="F914" t="s">
        <v>1079</v>
      </c>
      <c r="G914" t="s">
        <v>18</v>
      </c>
      <c r="H914" t="s">
        <v>19</v>
      </c>
      <c r="I914" t="e">
        <v>#N/A</v>
      </c>
      <c r="J914" t="s">
        <v>37</v>
      </c>
      <c r="K914" t="e">
        <v>#N/A</v>
      </c>
      <c r="L914" t="s">
        <v>37</v>
      </c>
      <c r="M914" t="e">
        <v>#N/A</v>
      </c>
      <c r="N914" t="s">
        <v>37</v>
      </c>
    </row>
    <row r="915" spans="1:14" x14ac:dyDescent="0.3">
      <c r="A915" t="s">
        <v>2816</v>
      </c>
      <c r="B915" t="s">
        <v>2817</v>
      </c>
      <c r="C915" t="s">
        <v>2818</v>
      </c>
      <c r="D915" t="str">
        <f>VLOOKUP(B:B,[1]Sheet1!$B$5:$D$806, 3,FALSE)</f>
        <v>Receptor</v>
      </c>
      <c r="E915" t="s">
        <v>2290</v>
      </c>
      <c r="F915" t="s">
        <v>1079</v>
      </c>
      <c r="G915" t="s">
        <v>18</v>
      </c>
      <c r="H915" t="s">
        <v>19</v>
      </c>
      <c r="I915" t="e">
        <v>#N/A</v>
      </c>
      <c r="J915" t="s">
        <v>37</v>
      </c>
      <c r="K915" t="e">
        <v>#N/A</v>
      </c>
      <c r="L915" t="s">
        <v>37</v>
      </c>
      <c r="M915" t="e">
        <v>#N/A</v>
      </c>
      <c r="N915" t="s">
        <v>37</v>
      </c>
    </row>
    <row r="916" spans="1:14" x14ac:dyDescent="0.3">
      <c r="A916" t="s">
        <v>2819</v>
      </c>
      <c r="B916" t="s">
        <v>2820</v>
      </c>
      <c r="C916" t="s">
        <v>2821</v>
      </c>
      <c r="D916" t="str">
        <f>VLOOKUP(B:B,[1]Sheet1!$B$5:$D$806, 3,FALSE)</f>
        <v>Receptor</v>
      </c>
      <c r="E916" t="s">
        <v>2290</v>
      </c>
      <c r="F916" t="s">
        <v>1079</v>
      </c>
      <c r="G916" t="s">
        <v>18</v>
      </c>
      <c r="H916" t="s">
        <v>19</v>
      </c>
      <c r="I916" t="e">
        <v>#N/A</v>
      </c>
      <c r="J916" t="s">
        <v>37</v>
      </c>
      <c r="K916" t="e">
        <v>#N/A</v>
      </c>
      <c r="L916" t="s">
        <v>37</v>
      </c>
      <c r="M916" t="e">
        <v>#N/A</v>
      </c>
      <c r="N916" t="s">
        <v>37</v>
      </c>
    </row>
    <row r="917" spans="1:14" x14ac:dyDescent="0.3">
      <c r="A917" t="s">
        <v>2822</v>
      </c>
      <c r="B917" t="s">
        <v>2823</v>
      </c>
      <c r="C917" t="s">
        <v>2824</v>
      </c>
      <c r="D917" t="str">
        <f>VLOOKUP(B:B,[1]Sheet1!$B$5:$D$806, 3,FALSE)</f>
        <v>Receptor</v>
      </c>
      <c r="E917" t="s">
        <v>2290</v>
      </c>
      <c r="F917" t="s">
        <v>1079</v>
      </c>
      <c r="G917" t="s">
        <v>18</v>
      </c>
      <c r="H917" t="s">
        <v>19</v>
      </c>
      <c r="I917" t="e">
        <v>#N/A</v>
      </c>
      <c r="J917" t="s">
        <v>37</v>
      </c>
      <c r="K917" t="e">
        <v>#N/A</v>
      </c>
      <c r="L917" t="s">
        <v>37</v>
      </c>
      <c r="M917" t="e">
        <v>#N/A</v>
      </c>
      <c r="N917" t="s">
        <v>37</v>
      </c>
    </row>
    <row r="918" spans="1:14" x14ac:dyDescent="0.3">
      <c r="A918" t="s">
        <v>2825</v>
      </c>
      <c r="B918" t="s">
        <v>2826</v>
      </c>
      <c r="C918" t="s">
        <v>2827</v>
      </c>
      <c r="D918" t="str">
        <f>VLOOKUP(B:B,[1]Sheet1!$B$5:$D$806, 3,FALSE)</f>
        <v>Receptor</v>
      </c>
      <c r="E918" t="s">
        <v>2290</v>
      </c>
      <c r="F918" t="s">
        <v>1079</v>
      </c>
      <c r="G918" t="s">
        <v>18</v>
      </c>
      <c r="H918" t="s">
        <v>19</v>
      </c>
      <c r="I918" t="e">
        <v>#N/A</v>
      </c>
      <c r="J918" t="s">
        <v>37</v>
      </c>
      <c r="K918" t="e">
        <v>#N/A</v>
      </c>
      <c r="L918" t="s">
        <v>37</v>
      </c>
      <c r="M918" t="e">
        <v>#N/A</v>
      </c>
      <c r="N918" t="s">
        <v>37</v>
      </c>
    </row>
    <row r="919" spans="1:14" x14ac:dyDescent="0.3">
      <c r="A919" t="s">
        <v>2828</v>
      </c>
      <c r="B919" t="s">
        <v>2829</v>
      </c>
      <c r="C919" t="s">
        <v>2830</v>
      </c>
      <c r="D919" t="str">
        <f>VLOOKUP(B:B,[1]Sheet1!$B$5:$D$806, 3,FALSE)</f>
        <v>Receptor</v>
      </c>
      <c r="E919" t="s">
        <v>2290</v>
      </c>
      <c r="F919" t="s">
        <v>1079</v>
      </c>
      <c r="G919" t="s">
        <v>18</v>
      </c>
      <c r="H919" t="s">
        <v>19</v>
      </c>
      <c r="I919" t="e">
        <v>#N/A</v>
      </c>
      <c r="J919" t="s">
        <v>37</v>
      </c>
      <c r="K919" t="e">
        <v>#N/A</v>
      </c>
      <c r="L919" t="s">
        <v>37</v>
      </c>
      <c r="M919" t="e">
        <v>#N/A</v>
      </c>
      <c r="N919" t="s">
        <v>37</v>
      </c>
    </row>
    <row r="920" spans="1:14" x14ac:dyDescent="0.3">
      <c r="A920" t="s">
        <v>2831</v>
      </c>
      <c r="B920" t="s">
        <v>2832</v>
      </c>
      <c r="C920" t="s">
        <v>2833</v>
      </c>
      <c r="D920" t="str">
        <f>VLOOKUP(B:B,[1]Sheet1!$B$5:$D$806, 3,FALSE)</f>
        <v>Receptor</v>
      </c>
      <c r="E920" t="s">
        <v>2290</v>
      </c>
      <c r="F920" t="s">
        <v>1079</v>
      </c>
      <c r="G920" t="s">
        <v>18</v>
      </c>
      <c r="H920" t="s">
        <v>19</v>
      </c>
      <c r="I920" t="e">
        <v>#N/A</v>
      </c>
      <c r="J920" t="s">
        <v>37</v>
      </c>
      <c r="K920" t="e">
        <v>#N/A</v>
      </c>
      <c r="L920" t="s">
        <v>37</v>
      </c>
      <c r="M920" t="e">
        <v>#N/A</v>
      </c>
      <c r="N920" t="s">
        <v>37</v>
      </c>
    </row>
    <row r="921" spans="1:14" x14ac:dyDescent="0.3">
      <c r="A921" t="s">
        <v>2834</v>
      </c>
      <c r="B921" t="s">
        <v>2835</v>
      </c>
      <c r="C921" t="s">
        <v>2836</v>
      </c>
      <c r="D921" t="str">
        <f>VLOOKUP(B:B,[1]Sheet1!$B$5:$D$806, 3,FALSE)</f>
        <v>Receptor</v>
      </c>
      <c r="E921" t="s">
        <v>2290</v>
      </c>
      <c r="F921" t="s">
        <v>1079</v>
      </c>
      <c r="G921" t="s">
        <v>18</v>
      </c>
      <c r="H921" t="s">
        <v>19</v>
      </c>
      <c r="I921" t="e">
        <v>#N/A</v>
      </c>
      <c r="J921" t="s">
        <v>37</v>
      </c>
      <c r="K921" t="e">
        <v>#N/A</v>
      </c>
      <c r="L921" t="s">
        <v>37</v>
      </c>
      <c r="M921" t="e">
        <v>#N/A</v>
      </c>
      <c r="N921" t="s">
        <v>37</v>
      </c>
    </row>
    <row r="922" spans="1:14" x14ac:dyDescent="0.3">
      <c r="A922" t="s">
        <v>2837</v>
      </c>
      <c r="B922" t="s">
        <v>2838</v>
      </c>
      <c r="C922" t="s">
        <v>2839</v>
      </c>
      <c r="D922" t="str">
        <f>VLOOKUP(B:B,[1]Sheet1!$B$5:$D$806, 3,FALSE)</f>
        <v>Receptor</v>
      </c>
      <c r="E922" t="s">
        <v>2290</v>
      </c>
      <c r="F922" t="s">
        <v>1079</v>
      </c>
      <c r="G922" t="s">
        <v>18</v>
      </c>
      <c r="H922" t="s">
        <v>19</v>
      </c>
      <c r="I922" t="e">
        <v>#N/A</v>
      </c>
      <c r="J922" t="s">
        <v>37</v>
      </c>
      <c r="K922" t="e">
        <v>#N/A</v>
      </c>
      <c r="L922" t="s">
        <v>37</v>
      </c>
      <c r="M922" t="e">
        <v>#N/A</v>
      </c>
      <c r="N922" t="s">
        <v>37</v>
      </c>
    </row>
    <row r="923" spans="1:14" x14ac:dyDescent="0.3">
      <c r="A923" t="s">
        <v>2840</v>
      </c>
      <c r="B923" t="s">
        <v>2841</v>
      </c>
      <c r="C923" t="s">
        <v>2842</v>
      </c>
      <c r="D923" t="str">
        <f>VLOOKUP(B:B,[1]Sheet1!$B$5:$D$806, 3,FALSE)</f>
        <v>Receptor</v>
      </c>
      <c r="E923" t="s">
        <v>2290</v>
      </c>
      <c r="F923" t="s">
        <v>1079</v>
      </c>
      <c r="G923" t="s">
        <v>18</v>
      </c>
      <c r="H923" t="s">
        <v>19</v>
      </c>
      <c r="I923" t="e">
        <v>#N/A</v>
      </c>
      <c r="J923" t="s">
        <v>37</v>
      </c>
      <c r="K923" t="e">
        <v>#N/A</v>
      </c>
      <c r="L923" t="s">
        <v>37</v>
      </c>
      <c r="M923" t="e">
        <v>#N/A</v>
      </c>
      <c r="N923" t="s">
        <v>37</v>
      </c>
    </row>
    <row r="924" spans="1:14" x14ac:dyDescent="0.3">
      <c r="A924" t="s">
        <v>2843</v>
      </c>
      <c r="B924" t="s">
        <v>2844</v>
      </c>
      <c r="C924" t="s">
        <v>2845</v>
      </c>
      <c r="D924" t="str">
        <f>VLOOKUP(B:B,[1]Sheet1!$B$5:$D$806, 3,FALSE)</f>
        <v>Receptor</v>
      </c>
      <c r="E924" t="s">
        <v>2290</v>
      </c>
      <c r="F924" t="s">
        <v>1079</v>
      </c>
      <c r="G924" t="s">
        <v>18</v>
      </c>
      <c r="H924" t="s">
        <v>19</v>
      </c>
      <c r="I924" t="e">
        <v>#N/A</v>
      </c>
      <c r="J924" t="s">
        <v>37</v>
      </c>
      <c r="K924" t="e">
        <v>#N/A</v>
      </c>
      <c r="L924" t="s">
        <v>37</v>
      </c>
      <c r="M924" t="e">
        <v>#N/A</v>
      </c>
      <c r="N924" t="s">
        <v>37</v>
      </c>
    </row>
    <row r="925" spans="1:14" x14ac:dyDescent="0.3">
      <c r="A925" t="s">
        <v>2846</v>
      </c>
      <c r="B925" t="s">
        <v>2847</v>
      </c>
      <c r="C925" t="s">
        <v>2848</v>
      </c>
      <c r="D925" t="str">
        <f>VLOOKUP(B:B,[1]Sheet1!$B$5:$D$806, 3,FALSE)</f>
        <v>Receptor</v>
      </c>
      <c r="E925" t="s">
        <v>2290</v>
      </c>
      <c r="F925" t="s">
        <v>1079</v>
      </c>
      <c r="G925" t="s">
        <v>18</v>
      </c>
      <c r="H925" t="s">
        <v>19</v>
      </c>
      <c r="I925" t="e">
        <v>#N/A</v>
      </c>
      <c r="J925" t="s">
        <v>37</v>
      </c>
      <c r="K925" t="e">
        <v>#N/A</v>
      </c>
      <c r="L925" t="s">
        <v>37</v>
      </c>
      <c r="M925" t="e">
        <v>#N/A</v>
      </c>
      <c r="N925" t="s">
        <v>37</v>
      </c>
    </row>
    <row r="926" spans="1:14" x14ac:dyDescent="0.3">
      <c r="A926" t="s">
        <v>2849</v>
      </c>
      <c r="B926" t="s">
        <v>2850</v>
      </c>
      <c r="C926" t="s">
        <v>2851</v>
      </c>
      <c r="D926" t="str">
        <f>VLOOKUP(B:B,[1]Sheet1!$B$5:$D$806, 3,FALSE)</f>
        <v>Receptor</v>
      </c>
      <c r="E926" t="s">
        <v>2290</v>
      </c>
      <c r="F926" t="s">
        <v>1079</v>
      </c>
      <c r="G926" t="s">
        <v>18</v>
      </c>
      <c r="H926" t="s">
        <v>19</v>
      </c>
      <c r="I926" t="e">
        <v>#N/A</v>
      </c>
      <c r="J926" t="s">
        <v>37</v>
      </c>
      <c r="K926" t="e">
        <v>#N/A</v>
      </c>
      <c r="L926" t="s">
        <v>37</v>
      </c>
      <c r="M926" t="e">
        <v>#N/A</v>
      </c>
      <c r="N926" t="s">
        <v>37</v>
      </c>
    </row>
    <row r="927" spans="1:14" x14ac:dyDescent="0.3">
      <c r="A927" t="s">
        <v>2852</v>
      </c>
      <c r="B927" t="s">
        <v>2853</v>
      </c>
      <c r="C927" t="s">
        <v>2854</v>
      </c>
      <c r="D927" t="str">
        <f>VLOOKUP(B:B,[1]Sheet1!$B$5:$D$806, 3,FALSE)</f>
        <v>Receptor</v>
      </c>
      <c r="E927" t="s">
        <v>2290</v>
      </c>
      <c r="F927" t="s">
        <v>1079</v>
      </c>
      <c r="G927" t="s">
        <v>18</v>
      </c>
      <c r="H927" t="s">
        <v>19</v>
      </c>
      <c r="I927" t="e">
        <v>#N/A</v>
      </c>
      <c r="J927" t="s">
        <v>37</v>
      </c>
      <c r="K927" t="e">
        <v>#N/A</v>
      </c>
      <c r="L927" t="s">
        <v>37</v>
      </c>
      <c r="M927" t="e">
        <v>#N/A</v>
      </c>
      <c r="N927" t="s">
        <v>37</v>
      </c>
    </row>
    <row r="928" spans="1:14" x14ac:dyDescent="0.3">
      <c r="A928" t="s">
        <v>2855</v>
      </c>
      <c r="B928" t="s">
        <v>2856</v>
      </c>
      <c r="C928" t="s">
        <v>2857</v>
      </c>
      <c r="D928" t="str">
        <f>VLOOKUP(B:B,[1]Sheet1!$B$5:$D$806, 3,FALSE)</f>
        <v>Receptor</v>
      </c>
      <c r="E928" t="s">
        <v>2290</v>
      </c>
      <c r="F928" t="s">
        <v>1079</v>
      </c>
      <c r="G928" t="s">
        <v>18</v>
      </c>
      <c r="H928" t="s">
        <v>19</v>
      </c>
      <c r="I928" t="e">
        <v>#N/A</v>
      </c>
      <c r="J928" t="s">
        <v>37</v>
      </c>
      <c r="K928" t="e">
        <v>#N/A</v>
      </c>
      <c r="L928" t="s">
        <v>37</v>
      </c>
      <c r="M928" t="e">
        <v>#N/A</v>
      </c>
      <c r="N928" t="s">
        <v>37</v>
      </c>
    </row>
    <row r="929" spans="1:14" x14ac:dyDescent="0.3">
      <c r="A929" t="s">
        <v>2858</v>
      </c>
      <c r="B929" t="s">
        <v>2859</v>
      </c>
      <c r="C929" t="s">
        <v>2860</v>
      </c>
      <c r="D929" t="str">
        <f>VLOOKUP(B:B,[1]Sheet1!$B$5:$D$806, 3,FALSE)</f>
        <v>Receptor</v>
      </c>
      <c r="E929" t="s">
        <v>2290</v>
      </c>
      <c r="F929" t="s">
        <v>1079</v>
      </c>
      <c r="G929" t="s">
        <v>18</v>
      </c>
      <c r="H929" t="s">
        <v>19</v>
      </c>
      <c r="I929" t="e">
        <v>#N/A</v>
      </c>
      <c r="J929" t="s">
        <v>37</v>
      </c>
      <c r="K929" t="e">
        <v>#N/A</v>
      </c>
      <c r="L929" t="s">
        <v>37</v>
      </c>
      <c r="M929" t="e">
        <v>#N/A</v>
      </c>
      <c r="N929" t="s">
        <v>37</v>
      </c>
    </row>
    <row r="930" spans="1:14" x14ac:dyDescent="0.3">
      <c r="A930" t="s">
        <v>2861</v>
      </c>
      <c r="B930" t="s">
        <v>2862</v>
      </c>
      <c r="C930" t="s">
        <v>2863</v>
      </c>
      <c r="D930" t="str">
        <f>VLOOKUP(B:B,[1]Sheet1!$B$5:$D$806, 3,FALSE)</f>
        <v>Receptor</v>
      </c>
      <c r="E930" t="s">
        <v>2290</v>
      </c>
      <c r="F930" t="s">
        <v>1079</v>
      </c>
      <c r="G930" t="s">
        <v>18</v>
      </c>
      <c r="H930" t="s">
        <v>19</v>
      </c>
      <c r="I930" t="e">
        <v>#N/A</v>
      </c>
      <c r="J930" t="s">
        <v>37</v>
      </c>
      <c r="K930" t="e">
        <v>#N/A</v>
      </c>
      <c r="L930" t="s">
        <v>37</v>
      </c>
      <c r="M930" t="e">
        <v>#N/A</v>
      </c>
      <c r="N930" t="s">
        <v>37</v>
      </c>
    </row>
    <row r="931" spans="1:14" x14ac:dyDescent="0.3">
      <c r="A931" t="s">
        <v>2864</v>
      </c>
      <c r="B931" t="s">
        <v>2865</v>
      </c>
      <c r="C931" t="s">
        <v>2866</v>
      </c>
      <c r="D931" t="str">
        <f>VLOOKUP(B:B,[1]Sheet1!$B$5:$D$806, 3,FALSE)</f>
        <v>Receptor</v>
      </c>
      <c r="E931" t="s">
        <v>2290</v>
      </c>
      <c r="F931" t="s">
        <v>1079</v>
      </c>
      <c r="G931" t="s">
        <v>18</v>
      </c>
      <c r="H931" t="s">
        <v>19</v>
      </c>
      <c r="I931" t="e">
        <v>#N/A</v>
      </c>
      <c r="J931" t="s">
        <v>37</v>
      </c>
      <c r="K931" t="e">
        <v>#N/A</v>
      </c>
      <c r="L931" t="s">
        <v>37</v>
      </c>
      <c r="M931" t="e">
        <v>#N/A</v>
      </c>
      <c r="N931" t="s">
        <v>37</v>
      </c>
    </row>
    <row r="932" spans="1:14" x14ac:dyDescent="0.3">
      <c r="A932" t="s">
        <v>2867</v>
      </c>
      <c r="B932" t="s">
        <v>2868</v>
      </c>
      <c r="C932" t="s">
        <v>2869</v>
      </c>
      <c r="D932" t="str">
        <f>VLOOKUP(B:B,[1]Sheet1!$B$5:$D$806, 3,FALSE)</f>
        <v>Receptor</v>
      </c>
      <c r="E932" t="s">
        <v>2290</v>
      </c>
      <c r="F932" t="s">
        <v>1079</v>
      </c>
      <c r="G932" t="s">
        <v>18</v>
      </c>
      <c r="H932" t="s">
        <v>19</v>
      </c>
      <c r="I932" t="e">
        <v>#N/A</v>
      </c>
      <c r="J932" t="s">
        <v>37</v>
      </c>
      <c r="K932" t="e">
        <v>#N/A</v>
      </c>
      <c r="L932" t="s">
        <v>37</v>
      </c>
      <c r="M932" t="e">
        <v>#N/A</v>
      </c>
      <c r="N932" t="s">
        <v>37</v>
      </c>
    </row>
    <row r="933" spans="1:14" x14ac:dyDescent="0.3">
      <c r="A933" t="s">
        <v>2870</v>
      </c>
      <c r="B933" t="s">
        <v>2871</v>
      </c>
      <c r="C933" t="s">
        <v>2872</v>
      </c>
      <c r="D933" t="str">
        <f>VLOOKUP(B:B,[1]Sheet1!$B$5:$D$806, 3,FALSE)</f>
        <v>Receptor</v>
      </c>
      <c r="E933" t="s">
        <v>2290</v>
      </c>
      <c r="F933" t="s">
        <v>1079</v>
      </c>
      <c r="G933" t="s">
        <v>18</v>
      </c>
      <c r="H933" t="s">
        <v>19</v>
      </c>
      <c r="I933" t="e">
        <v>#N/A</v>
      </c>
      <c r="J933" t="s">
        <v>37</v>
      </c>
      <c r="K933" t="e">
        <v>#N/A</v>
      </c>
      <c r="L933" t="s">
        <v>37</v>
      </c>
      <c r="M933" t="e">
        <v>#N/A</v>
      </c>
      <c r="N933" t="s">
        <v>37</v>
      </c>
    </row>
    <row r="934" spans="1:14" x14ac:dyDescent="0.3">
      <c r="A934" t="s">
        <v>2873</v>
      </c>
      <c r="B934" t="s">
        <v>2874</v>
      </c>
      <c r="C934" t="s">
        <v>2875</v>
      </c>
      <c r="D934" t="str">
        <f>VLOOKUP(B:B,[1]Sheet1!$B$5:$D$806, 3,FALSE)</f>
        <v>Receptor</v>
      </c>
      <c r="E934" t="s">
        <v>2290</v>
      </c>
      <c r="F934" t="s">
        <v>1079</v>
      </c>
      <c r="G934" t="s">
        <v>18</v>
      </c>
      <c r="H934" t="s">
        <v>19</v>
      </c>
      <c r="I934" t="e">
        <v>#N/A</v>
      </c>
      <c r="J934" t="s">
        <v>37</v>
      </c>
      <c r="K934" t="e">
        <v>#N/A</v>
      </c>
      <c r="L934" t="s">
        <v>37</v>
      </c>
      <c r="M934" t="e">
        <v>#N/A</v>
      </c>
      <c r="N934" t="s">
        <v>37</v>
      </c>
    </row>
    <row r="935" spans="1:14" x14ac:dyDescent="0.3">
      <c r="A935" t="s">
        <v>2876</v>
      </c>
      <c r="B935" t="s">
        <v>2877</v>
      </c>
      <c r="C935" t="s">
        <v>2878</v>
      </c>
      <c r="D935" t="str">
        <f>VLOOKUP(B:B,[1]Sheet1!$B$5:$D$806, 3,FALSE)</f>
        <v>Receptor</v>
      </c>
      <c r="E935" t="s">
        <v>2290</v>
      </c>
      <c r="F935" t="s">
        <v>1079</v>
      </c>
      <c r="G935" t="s">
        <v>18</v>
      </c>
      <c r="H935" t="s">
        <v>19</v>
      </c>
      <c r="I935" t="e">
        <v>#N/A</v>
      </c>
      <c r="J935" t="s">
        <v>37</v>
      </c>
      <c r="K935" t="e">
        <v>#N/A</v>
      </c>
      <c r="L935" t="s">
        <v>37</v>
      </c>
      <c r="M935" t="e">
        <v>#N/A</v>
      </c>
      <c r="N935" t="s">
        <v>37</v>
      </c>
    </row>
    <row r="936" spans="1:14" x14ac:dyDescent="0.3">
      <c r="A936" t="s">
        <v>2879</v>
      </c>
      <c r="B936" t="s">
        <v>2880</v>
      </c>
      <c r="C936" t="s">
        <v>2881</v>
      </c>
      <c r="D936" t="str">
        <f>VLOOKUP(B:B,[1]Sheet1!$B$5:$D$806, 3,FALSE)</f>
        <v>Receptor</v>
      </c>
      <c r="E936" t="s">
        <v>2290</v>
      </c>
      <c r="F936" t="s">
        <v>1079</v>
      </c>
      <c r="G936" t="s">
        <v>18</v>
      </c>
      <c r="H936" t="s">
        <v>19</v>
      </c>
      <c r="I936" t="e">
        <v>#N/A</v>
      </c>
      <c r="J936" t="s">
        <v>37</v>
      </c>
      <c r="K936" t="e">
        <v>#N/A</v>
      </c>
      <c r="L936" t="s">
        <v>37</v>
      </c>
      <c r="M936" t="e">
        <v>#N/A</v>
      </c>
      <c r="N936" t="s">
        <v>37</v>
      </c>
    </row>
    <row r="937" spans="1:14" x14ac:dyDescent="0.3">
      <c r="A937" t="s">
        <v>2882</v>
      </c>
      <c r="B937" t="s">
        <v>2883</v>
      </c>
      <c r="C937" t="s">
        <v>2884</v>
      </c>
      <c r="D937" t="str">
        <f>VLOOKUP(B:B,[1]Sheet1!$B$5:$D$806, 3,FALSE)</f>
        <v>Receptor</v>
      </c>
      <c r="E937" t="s">
        <v>2290</v>
      </c>
      <c r="F937" t="s">
        <v>1079</v>
      </c>
      <c r="G937" t="s">
        <v>18</v>
      </c>
      <c r="H937" t="s">
        <v>19</v>
      </c>
      <c r="I937" t="e">
        <v>#N/A</v>
      </c>
      <c r="J937" t="s">
        <v>37</v>
      </c>
      <c r="K937" t="e">
        <v>#N/A</v>
      </c>
      <c r="L937" t="s">
        <v>37</v>
      </c>
      <c r="M937" t="e">
        <v>#N/A</v>
      </c>
      <c r="N937" t="s">
        <v>37</v>
      </c>
    </row>
    <row r="938" spans="1:14" x14ac:dyDescent="0.3">
      <c r="A938" t="s">
        <v>2885</v>
      </c>
      <c r="B938" t="s">
        <v>2886</v>
      </c>
      <c r="C938" t="s">
        <v>2887</v>
      </c>
      <c r="D938" t="str">
        <f>VLOOKUP(B:B,[1]Sheet1!$B$5:$D$806, 3,FALSE)</f>
        <v>Receptor</v>
      </c>
      <c r="E938" t="s">
        <v>2290</v>
      </c>
      <c r="F938" t="s">
        <v>1079</v>
      </c>
      <c r="G938" t="s">
        <v>18</v>
      </c>
      <c r="H938" t="s">
        <v>19</v>
      </c>
      <c r="I938" t="e">
        <v>#N/A</v>
      </c>
      <c r="J938" t="s">
        <v>37</v>
      </c>
      <c r="K938" t="e">
        <v>#N/A</v>
      </c>
      <c r="L938" t="s">
        <v>37</v>
      </c>
      <c r="M938" t="e">
        <v>#N/A</v>
      </c>
      <c r="N938" t="s">
        <v>37</v>
      </c>
    </row>
    <row r="939" spans="1:14" x14ac:dyDescent="0.3">
      <c r="A939" t="s">
        <v>2888</v>
      </c>
      <c r="B939" t="s">
        <v>2889</v>
      </c>
      <c r="C939" t="s">
        <v>2890</v>
      </c>
      <c r="D939" t="str">
        <f>VLOOKUP(B:B,[1]Sheet1!$B$5:$D$806, 3,FALSE)</f>
        <v>Receptor</v>
      </c>
      <c r="E939" t="s">
        <v>2290</v>
      </c>
      <c r="F939" t="s">
        <v>1079</v>
      </c>
      <c r="G939" t="s">
        <v>18</v>
      </c>
      <c r="H939" t="s">
        <v>19</v>
      </c>
      <c r="I939" t="e">
        <v>#N/A</v>
      </c>
      <c r="J939" t="s">
        <v>37</v>
      </c>
      <c r="K939" t="e">
        <v>#N/A</v>
      </c>
      <c r="L939" t="s">
        <v>37</v>
      </c>
      <c r="M939" t="e">
        <v>#N/A</v>
      </c>
      <c r="N939" t="s">
        <v>37</v>
      </c>
    </row>
    <row r="940" spans="1:14" x14ac:dyDescent="0.3">
      <c r="A940" t="s">
        <v>2891</v>
      </c>
      <c r="B940" t="s">
        <v>2892</v>
      </c>
      <c r="C940" t="s">
        <v>2893</v>
      </c>
      <c r="D940" t="str">
        <f>VLOOKUP(B:B,[1]Sheet1!$B$5:$D$806, 3,FALSE)</f>
        <v>Receptor</v>
      </c>
      <c r="E940" t="s">
        <v>2290</v>
      </c>
      <c r="F940" t="s">
        <v>1079</v>
      </c>
      <c r="G940" t="s">
        <v>18</v>
      </c>
      <c r="H940" t="s">
        <v>19</v>
      </c>
      <c r="I940" t="e">
        <v>#N/A</v>
      </c>
      <c r="J940" t="s">
        <v>37</v>
      </c>
      <c r="K940" t="e">
        <v>#N/A</v>
      </c>
      <c r="L940" t="s">
        <v>37</v>
      </c>
      <c r="M940" t="e">
        <v>#N/A</v>
      </c>
      <c r="N940" t="s">
        <v>37</v>
      </c>
    </row>
    <row r="941" spans="1:14" x14ac:dyDescent="0.3">
      <c r="A941" t="s">
        <v>2894</v>
      </c>
      <c r="B941" t="s">
        <v>2895</v>
      </c>
      <c r="C941" t="s">
        <v>2896</v>
      </c>
      <c r="D941" t="str">
        <f>VLOOKUP(B:B,[1]Sheet1!$B$5:$D$806, 3,FALSE)</f>
        <v>Receptor</v>
      </c>
      <c r="E941" t="s">
        <v>2290</v>
      </c>
      <c r="F941" t="s">
        <v>1079</v>
      </c>
      <c r="G941" t="s">
        <v>18</v>
      </c>
      <c r="H941" t="s">
        <v>19</v>
      </c>
      <c r="I941" t="e">
        <v>#N/A</v>
      </c>
      <c r="J941" t="s">
        <v>37</v>
      </c>
      <c r="K941" t="e">
        <v>#N/A</v>
      </c>
      <c r="L941" t="s">
        <v>37</v>
      </c>
      <c r="M941" t="e">
        <v>#N/A</v>
      </c>
      <c r="N941" t="s">
        <v>37</v>
      </c>
    </row>
    <row r="942" spans="1:14" x14ac:dyDescent="0.3">
      <c r="A942" t="s">
        <v>2897</v>
      </c>
      <c r="B942" t="s">
        <v>2898</v>
      </c>
      <c r="C942" t="s">
        <v>2899</v>
      </c>
      <c r="D942" t="str">
        <f>VLOOKUP(B:B,[1]Sheet1!$B$5:$D$806, 3,FALSE)</f>
        <v>Receptor</v>
      </c>
      <c r="E942" t="s">
        <v>2290</v>
      </c>
      <c r="F942" t="s">
        <v>1079</v>
      </c>
      <c r="G942" t="s">
        <v>18</v>
      </c>
      <c r="H942" t="s">
        <v>19</v>
      </c>
      <c r="I942" t="e">
        <v>#N/A</v>
      </c>
      <c r="J942" t="s">
        <v>37</v>
      </c>
      <c r="K942" t="e">
        <v>#N/A</v>
      </c>
      <c r="L942" t="s">
        <v>37</v>
      </c>
      <c r="M942" t="e">
        <v>#N/A</v>
      </c>
      <c r="N942" t="s">
        <v>37</v>
      </c>
    </row>
    <row r="943" spans="1:14" x14ac:dyDescent="0.3">
      <c r="A943" t="s">
        <v>2900</v>
      </c>
      <c r="B943" t="s">
        <v>2901</v>
      </c>
      <c r="C943" t="s">
        <v>2902</v>
      </c>
      <c r="D943" t="str">
        <f>VLOOKUP(B:B,[1]Sheet1!$B$5:$D$806, 3,FALSE)</f>
        <v>Receptor</v>
      </c>
      <c r="E943" t="s">
        <v>2290</v>
      </c>
      <c r="F943" t="s">
        <v>1079</v>
      </c>
      <c r="G943" t="s">
        <v>18</v>
      </c>
      <c r="H943" t="s">
        <v>19</v>
      </c>
      <c r="I943" t="e">
        <v>#N/A</v>
      </c>
      <c r="J943" t="s">
        <v>37</v>
      </c>
      <c r="K943" t="e">
        <v>#N/A</v>
      </c>
      <c r="L943" t="s">
        <v>37</v>
      </c>
      <c r="M943" t="e">
        <v>#N/A</v>
      </c>
      <c r="N943" t="s">
        <v>37</v>
      </c>
    </row>
    <row r="944" spans="1:14" x14ac:dyDescent="0.3">
      <c r="A944" t="s">
        <v>2903</v>
      </c>
      <c r="B944" t="s">
        <v>2904</v>
      </c>
      <c r="C944" t="s">
        <v>2905</v>
      </c>
      <c r="D944" t="str">
        <f>VLOOKUP(B:B,[1]Sheet1!$B$5:$D$806, 3,FALSE)</f>
        <v>Receptor</v>
      </c>
      <c r="E944" t="s">
        <v>2290</v>
      </c>
      <c r="F944" t="s">
        <v>1079</v>
      </c>
      <c r="G944" t="s">
        <v>18</v>
      </c>
      <c r="H944" t="s">
        <v>19</v>
      </c>
      <c r="I944" t="e">
        <v>#N/A</v>
      </c>
      <c r="J944" t="s">
        <v>37</v>
      </c>
      <c r="K944" t="e">
        <v>#N/A</v>
      </c>
      <c r="L944" t="s">
        <v>37</v>
      </c>
      <c r="M944" t="e">
        <v>#N/A</v>
      </c>
      <c r="N944" t="s">
        <v>37</v>
      </c>
    </row>
    <row r="945" spans="1:14" x14ac:dyDescent="0.3">
      <c r="A945" t="s">
        <v>2906</v>
      </c>
      <c r="B945" t="s">
        <v>2907</v>
      </c>
      <c r="C945" t="s">
        <v>2908</v>
      </c>
      <c r="D945" t="str">
        <f>VLOOKUP(B:B,[1]Sheet1!$B$5:$D$806, 3,FALSE)</f>
        <v>Receptor</v>
      </c>
      <c r="E945" t="s">
        <v>2290</v>
      </c>
      <c r="F945" t="s">
        <v>1079</v>
      </c>
      <c r="G945" t="s">
        <v>18</v>
      </c>
      <c r="H945" t="s">
        <v>19</v>
      </c>
      <c r="I945" t="e">
        <v>#N/A</v>
      </c>
      <c r="J945" t="s">
        <v>37</v>
      </c>
      <c r="K945" t="e">
        <v>#N/A</v>
      </c>
      <c r="L945" t="s">
        <v>37</v>
      </c>
      <c r="M945" t="e">
        <v>#N/A</v>
      </c>
      <c r="N945" t="s">
        <v>37</v>
      </c>
    </row>
    <row r="946" spans="1:14" x14ac:dyDescent="0.3">
      <c r="A946" t="s">
        <v>2909</v>
      </c>
      <c r="B946" t="s">
        <v>2910</v>
      </c>
      <c r="C946" t="s">
        <v>2911</v>
      </c>
      <c r="D946" t="str">
        <f>VLOOKUP(B:B,[1]Sheet1!$B$5:$D$806, 3,FALSE)</f>
        <v>Receptor</v>
      </c>
      <c r="E946" t="s">
        <v>2290</v>
      </c>
      <c r="F946" t="s">
        <v>1079</v>
      </c>
      <c r="G946" t="s">
        <v>18</v>
      </c>
      <c r="H946" t="s">
        <v>19</v>
      </c>
      <c r="I946" t="e">
        <v>#N/A</v>
      </c>
      <c r="J946" t="s">
        <v>37</v>
      </c>
      <c r="K946" t="e">
        <v>#N/A</v>
      </c>
      <c r="L946" t="s">
        <v>37</v>
      </c>
      <c r="M946" t="e">
        <v>#N/A</v>
      </c>
      <c r="N946" t="s">
        <v>37</v>
      </c>
    </row>
    <row r="947" spans="1:14" x14ac:dyDescent="0.3">
      <c r="A947" t="s">
        <v>2912</v>
      </c>
      <c r="B947" t="s">
        <v>2913</v>
      </c>
      <c r="C947" t="s">
        <v>2914</v>
      </c>
      <c r="D947" t="str">
        <f>VLOOKUP(B:B,[1]Sheet1!$B$5:$D$806, 3,FALSE)</f>
        <v>Receptor</v>
      </c>
      <c r="E947" t="s">
        <v>2290</v>
      </c>
      <c r="F947" t="s">
        <v>1079</v>
      </c>
      <c r="G947" t="s">
        <v>18</v>
      </c>
      <c r="H947" t="s">
        <v>19</v>
      </c>
      <c r="I947" t="e">
        <v>#N/A</v>
      </c>
      <c r="J947" t="s">
        <v>37</v>
      </c>
      <c r="K947" t="e">
        <v>#N/A</v>
      </c>
      <c r="L947" t="s">
        <v>37</v>
      </c>
      <c r="M947" t="e">
        <v>#N/A</v>
      </c>
      <c r="N947" t="s">
        <v>37</v>
      </c>
    </row>
    <row r="948" spans="1:14" x14ac:dyDescent="0.3">
      <c r="A948" t="s">
        <v>2915</v>
      </c>
      <c r="B948" t="s">
        <v>2916</v>
      </c>
      <c r="C948" t="s">
        <v>2917</v>
      </c>
      <c r="D948" t="str">
        <f>VLOOKUP(B:B,[1]Sheet1!$B$5:$D$806, 3,FALSE)</f>
        <v>Receptor</v>
      </c>
      <c r="E948" t="s">
        <v>2290</v>
      </c>
      <c r="F948" t="s">
        <v>1079</v>
      </c>
      <c r="G948" t="s">
        <v>18</v>
      </c>
      <c r="H948" t="s">
        <v>19</v>
      </c>
      <c r="I948" t="e">
        <v>#N/A</v>
      </c>
      <c r="J948" t="s">
        <v>37</v>
      </c>
      <c r="K948" t="e">
        <v>#N/A</v>
      </c>
      <c r="L948" t="s">
        <v>37</v>
      </c>
      <c r="M948" t="e">
        <v>#N/A</v>
      </c>
      <c r="N948" t="s">
        <v>37</v>
      </c>
    </row>
    <row r="949" spans="1:14" x14ac:dyDescent="0.3">
      <c r="A949" t="s">
        <v>2918</v>
      </c>
      <c r="B949" t="s">
        <v>2919</v>
      </c>
      <c r="C949" t="s">
        <v>2920</v>
      </c>
      <c r="D949" t="str">
        <f>VLOOKUP(B:B,[1]Sheet1!$B$5:$D$806, 3,FALSE)</f>
        <v>Receptor</v>
      </c>
      <c r="E949" t="s">
        <v>2290</v>
      </c>
      <c r="F949" t="s">
        <v>1079</v>
      </c>
      <c r="G949" t="s">
        <v>18</v>
      </c>
      <c r="H949" t="s">
        <v>19</v>
      </c>
      <c r="I949" t="e">
        <v>#N/A</v>
      </c>
      <c r="J949" t="s">
        <v>37</v>
      </c>
      <c r="K949" t="e">
        <v>#N/A</v>
      </c>
      <c r="L949" t="s">
        <v>37</v>
      </c>
      <c r="M949" t="e">
        <v>#N/A</v>
      </c>
      <c r="N949" t="s">
        <v>37</v>
      </c>
    </row>
    <row r="950" spans="1:14" x14ac:dyDescent="0.3">
      <c r="A950" t="s">
        <v>2921</v>
      </c>
      <c r="B950" t="s">
        <v>2922</v>
      </c>
      <c r="C950" t="s">
        <v>2923</v>
      </c>
      <c r="D950" t="str">
        <f>VLOOKUP(B:B,[1]Sheet1!$B$5:$D$806, 3,FALSE)</f>
        <v>Receptor</v>
      </c>
      <c r="E950" t="s">
        <v>2290</v>
      </c>
      <c r="F950" t="s">
        <v>1079</v>
      </c>
      <c r="G950" t="s">
        <v>18</v>
      </c>
      <c r="H950" t="s">
        <v>19</v>
      </c>
      <c r="I950" t="e">
        <v>#N/A</v>
      </c>
      <c r="J950" t="s">
        <v>37</v>
      </c>
      <c r="K950" t="e">
        <v>#N/A</v>
      </c>
      <c r="L950" t="s">
        <v>37</v>
      </c>
      <c r="M950" t="e">
        <v>#N/A</v>
      </c>
      <c r="N950" t="s">
        <v>37</v>
      </c>
    </row>
    <row r="951" spans="1:14" x14ac:dyDescent="0.3">
      <c r="A951" t="s">
        <v>2924</v>
      </c>
      <c r="B951" t="s">
        <v>2925</v>
      </c>
      <c r="C951" t="s">
        <v>2926</v>
      </c>
      <c r="D951" t="str">
        <f>VLOOKUP(B:B,[1]Sheet1!$B$5:$D$806, 3,FALSE)</f>
        <v>Receptor</v>
      </c>
      <c r="E951" t="s">
        <v>2290</v>
      </c>
      <c r="F951" t="s">
        <v>1079</v>
      </c>
      <c r="G951" t="s">
        <v>18</v>
      </c>
      <c r="H951" t="s">
        <v>19</v>
      </c>
      <c r="I951" t="e">
        <v>#N/A</v>
      </c>
      <c r="J951" t="s">
        <v>37</v>
      </c>
      <c r="K951" t="e">
        <v>#N/A</v>
      </c>
      <c r="L951" t="s">
        <v>37</v>
      </c>
      <c r="M951" t="e">
        <v>#N/A</v>
      </c>
      <c r="N951" t="s">
        <v>37</v>
      </c>
    </row>
    <row r="952" spans="1:14" x14ac:dyDescent="0.3">
      <c r="A952" t="s">
        <v>2927</v>
      </c>
      <c r="B952" t="s">
        <v>2928</v>
      </c>
      <c r="C952" t="s">
        <v>2929</v>
      </c>
      <c r="D952" t="str">
        <f>VLOOKUP(B:B,[1]Sheet1!$B$5:$D$806, 3,FALSE)</f>
        <v>Receptor</v>
      </c>
      <c r="E952" t="s">
        <v>2290</v>
      </c>
      <c r="F952" t="s">
        <v>1079</v>
      </c>
      <c r="G952" t="s">
        <v>18</v>
      </c>
      <c r="H952" t="s">
        <v>19</v>
      </c>
      <c r="I952" t="e">
        <v>#N/A</v>
      </c>
      <c r="J952" t="s">
        <v>37</v>
      </c>
      <c r="K952" t="e">
        <v>#N/A</v>
      </c>
      <c r="L952" t="s">
        <v>37</v>
      </c>
      <c r="M952" t="e">
        <v>#N/A</v>
      </c>
      <c r="N952" t="s">
        <v>37</v>
      </c>
    </row>
    <row r="953" spans="1:14" x14ac:dyDescent="0.3">
      <c r="A953" t="s">
        <v>2930</v>
      </c>
      <c r="B953" t="s">
        <v>2931</v>
      </c>
      <c r="C953" t="s">
        <v>2932</v>
      </c>
      <c r="D953" t="str">
        <f>VLOOKUP(B:B,[1]Sheet1!$B$5:$D$806, 3,FALSE)</f>
        <v>Receptor</v>
      </c>
      <c r="E953" t="s">
        <v>2290</v>
      </c>
      <c r="F953" t="s">
        <v>1079</v>
      </c>
      <c r="G953" t="s">
        <v>18</v>
      </c>
      <c r="H953" t="s">
        <v>19</v>
      </c>
      <c r="I953" t="e">
        <v>#N/A</v>
      </c>
      <c r="J953" t="s">
        <v>37</v>
      </c>
      <c r="K953" t="e">
        <v>#N/A</v>
      </c>
      <c r="L953" t="s">
        <v>37</v>
      </c>
      <c r="M953" t="e">
        <v>#N/A</v>
      </c>
      <c r="N953" t="s">
        <v>37</v>
      </c>
    </row>
    <row r="954" spans="1:14" x14ac:dyDescent="0.3">
      <c r="A954" t="s">
        <v>2933</v>
      </c>
      <c r="B954" t="s">
        <v>2934</v>
      </c>
      <c r="C954" t="s">
        <v>2935</v>
      </c>
      <c r="D954" t="str">
        <f>VLOOKUP(B:B,[1]Sheet1!$B$5:$D$806, 3,FALSE)</f>
        <v>Receptor</v>
      </c>
      <c r="E954" t="s">
        <v>2290</v>
      </c>
      <c r="F954" t="s">
        <v>1079</v>
      </c>
      <c r="G954" t="s">
        <v>18</v>
      </c>
      <c r="H954" t="s">
        <v>19</v>
      </c>
      <c r="I954" t="e">
        <v>#N/A</v>
      </c>
      <c r="J954" t="s">
        <v>37</v>
      </c>
      <c r="K954" t="e">
        <v>#N/A</v>
      </c>
      <c r="L954" t="s">
        <v>37</v>
      </c>
      <c r="M954" t="e">
        <v>#N/A</v>
      </c>
      <c r="N954" t="s">
        <v>37</v>
      </c>
    </row>
    <row r="955" spans="1:14" x14ac:dyDescent="0.3">
      <c r="A955" t="s">
        <v>2936</v>
      </c>
      <c r="B955" t="s">
        <v>2937</v>
      </c>
      <c r="C955" t="s">
        <v>2938</v>
      </c>
      <c r="D955" t="str">
        <f>VLOOKUP(B:B,[1]Sheet1!$B$5:$D$806, 3,FALSE)</f>
        <v>Receptor</v>
      </c>
      <c r="E955" t="s">
        <v>2290</v>
      </c>
      <c r="F955" t="s">
        <v>1079</v>
      </c>
      <c r="G955" t="s">
        <v>18</v>
      </c>
      <c r="H955" t="s">
        <v>19</v>
      </c>
      <c r="I955" t="e">
        <v>#N/A</v>
      </c>
      <c r="J955" t="s">
        <v>37</v>
      </c>
      <c r="K955" t="e">
        <v>#N/A</v>
      </c>
      <c r="L955" t="s">
        <v>37</v>
      </c>
      <c r="M955" t="e">
        <v>#N/A</v>
      </c>
      <c r="N955" t="s">
        <v>37</v>
      </c>
    </row>
    <row r="956" spans="1:14" x14ac:dyDescent="0.3">
      <c r="A956" t="s">
        <v>2939</v>
      </c>
      <c r="B956" t="s">
        <v>2940</v>
      </c>
      <c r="C956" t="s">
        <v>2941</v>
      </c>
      <c r="D956" t="str">
        <f>VLOOKUP(B:B,[1]Sheet1!$B$5:$D$806, 3,FALSE)</f>
        <v>Receptor</v>
      </c>
      <c r="E956" t="s">
        <v>2290</v>
      </c>
      <c r="F956" t="s">
        <v>1079</v>
      </c>
      <c r="G956" t="s">
        <v>18</v>
      </c>
      <c r="H956" t="s">
        <v>19</v>
      </c>
      <c r="I956" t="e">
        <v>#N/A</v>
      </c>
      <c r="J956" t="s">
        <v>37</v>
      </c>
      <c r="K956" t="e">
        <v>#N/A</v>
      </c>
      <c r="L956" t="s">
        <v>37</v>
      </c>
      <c r="M956" t="e">
        <v>#N/A</v>
      </c>
      <c r="N956" t="s">
        <v>37</v>
      </c>
    </row>
    <row r="957" spans="1:14" x14ac:dyDescent="0.3">
      <c r="A957" t="s">
        <v>2942</v>
      </c>
      <c r="B957" t="s">
        <v>2943</v>
      </c>
      <c r="C957" t="s">
        <v>2944</v>
      </c>
      <c r="D957" t="str">
        <f>VLOOKUP(B:B,[1]Sheet1!$B$5:$D$806, 3,FALSE)</f>
        <v>Receptor</v>
      </c>
      <c r="E957" t="s">
        <v>2290</v>
      </c>
      <c r="F957" t="s">
        <v>1079</v>
      </c>
      <c r="G957" t="s">
        <v>18</v>
      </c>
      <c r="H957" t="s">
        <v>19</v>
      </c>
      <c r="I957" t="e">
        <v>#N/A</v>
      </c>
      <c r="J957" t="s">
        <v>37</v>
      </c>
      <c r="K957" t="e">
        <v>#N/A</v>
      </c>
      <c r="L957" t="s">
        <v>37</v>
      </c>
      <c r="M957" t="e">
        <v>#N/A</v>
      </c>
      <c r="N957" t="s">
        <v>37</v>
      </c>
    </row>
    <row r="958" spans="1:14" x14ac:dyDescent="0.3">
      <c r="A958" t="s">
        <v>2945</v>
      </c>
      <c r="B958" t="s">
        <v>2946</v>
      </c>
      <c r="C958" t="s">
        <v>2947</v>
      </c>
      <c r="D958" t="str">
        <f>VLOOKUP(B:B,[1]Sheet1!$B$5:$D$806, 3,FALSE)</f>
        <v>Receptor</v>
      </c>
      <c r="E958" t="s">
        <v>2290</v>
      </c>
      <c r="F958" t="s">
        <v>1079</v>
      </c>
      <c r="G958" t="s">
        <v>18</v>
      </c>
      <c r="H958" t="s">
        <v>19</v>
      </c>
      <c r="I958" t="e">
        <v>#N/A</v>
      </c>
      <c r="J958" t="s">
        <v>37</v>
      </c>
      <c r="K958" t="e">
        <v>#N/A</v>
      </c>
      <c r="L958" t="s">
        <v>37</v>
      </c>
      <c r="M958" t="e">
        <v>#N/A</v>
      </c>
      <c r="N958" t="s">
        <v>37</v>
      </c>
    </row>
    <row r="959" spans="1:14" x14ac:dyDescent="0.3">
      <c r="A959" t="s">
        <v>2948</v>
      </c>
      <c r="B959" t="s">
        <v>2949</v>
      </c>
      <c r="C959" t="s">
        <v>2950</v>
      </c>
      <c r="D959" t="str">
        <f>VLOOKUP(B:B,[1]Sheet1!$B$5:$D$806, 3,FALSE)</f>
        <v>Receptor</v>
      </c>
      <c r="E959" t="s">
        <v>2290</v>
      </c>
      <c r="F959" t="s">
        <v>1079</v>
      </c>
      <c r="G959" t="s">
        <v>18</v>
      </c>
      <c r="H959" t="s">
        <v>19</v>
      </c>
      <c r="I959" t="e">
        <v>#N/A</v>
      </c>
      <c r="J959" t="s">
        <v>37</v>
      </c>
      <c r="K959" t="e">
        <v>#N/A</v>
      </c>
      <c r="L959" t="s">
        <v>37</v>
      </c>
      <c r="M959" t="e">
        <v>#N/A</v>
      </c>
      <c r="N959" t="s">
        <v>37</v>
      </c>
    </row>
    <row r="960" spans="1:14" x14ac:dyDescent="0.3">
      <c r="A960" t="s">
        <v>2951</v>
      </c>
      <c r="B960" t="s">
        <v>2952</v>
      </c>
      <c r="C960" t="s">
        <v>2953</v>
      </c>
      <c r="D960" t="str">
        <f>VLOOKUP(B:B,[1]Sheet1!$B$5:$D$806, 3,FALSE)</f>
        <v>Receptor</v>
      </c>
      <c r="E960" t="s">
        <v>2290</v>
      </c>
      <c r="F960" t="s">
        <v>1079</v>
      </c>
      <c r="G960" t="s">
        <v>18</v>
      </c>
      <c r="H960" t="s">
        <v>19</v>
      </c>
      <c r="I960" t="e">
        <v>#N/A</v>
      </c>
      <c r="J960" t="s">
        <v>37</v>
      </c>
      <c r="K960" t="e">
        <v>#N/A</v>
      </c>
      <c r="L960" t="s">
        <v>37</v>
      </c>
      <c r="M960" t="e">
        <v>#N/A</v>
      </c>
      <c r="N960" t="s">
        <v>37</v>
      </c>
    </row>
    <row r="961" spans="1:14" x14ac:dyDescent="0.3">
      <c r="A961" t="s">
        <v>2954</v>
      </c>
      <c r="B961" t="s">
        <v>2955</v>
      </c>
      <c r="C961" t="s">
        <v>2956</v>
      </c>
      <c r="D961" t="str">
        <f>VLOOKUP(B:B,[1]Sheet1!$B$5:$D$806, 3,FALSE)</f>
        <v>Receptor</v>
      </c>
      <c r="E961" t="s">
        <v>2290</v>
      </c>
      <c r="F961" t="s">
        <v>1079</v>
      </c>
      <c r="G961" t="s">
        <v>18</v>
      </c>
      <c r="H961" t="s">
        <v>19</v>
      </c>
      <c r="I961" t="e">
        <v>#N/A</v>
      </c>
      <c r="J961" t="s">
        <v>37</v>
      </c>
      <c r="K961" t="e">
        <v>#N/A</v>
      </c>
      <c r="L961" t="s">
        <v>37</v>
      </c>
      <c r="M961" t="e">
        <v>#N/A</v>
      </c>
      <c r="N961" t="s">
        <v>37</v>
      </c>
    </row>
    <row r="962" spans="1:14" x14ac:dyDescent="0.3">
      <c r="A962" t="s">
        <v>2957</v>
      </c>
      <c r="B962" t="s">
        <v>2958</v>
      </c>
      <c r="C962" t="s">
        <v>2959</v>
      </c>
      <c r="D962" t="str">
        <f>VLOOKUP(B:B,[1]Sheet1!$B$5:$D$806, 3,FALSE)</f>
        <v>Receptor</v>
      </c>
      <c r="E962" t="s">
        <v>2290</v>
      </c>
      <c r="F962" t="s">
        <v>1079</v>
      </c>
      <c r="G962" t="s">
        <v>18</v>
      </c>
      <c r="H962" t="s">
        <v>19</v>
      </c>
      <c r="I962" t="e">
        <v>#N/A</v>
      </c>
      <c r="J962" t="s">
        <v>37</v>
      </c>
      <c r="K962" t="e">
        <v>#N/A</v>
      </c>
      <c r="L962" t="s">
        <v>37</v>
      </c>
      <c r="M962" t="e">
        <v>#N/A</v>
      </c>
      <c r="N962" t="s">
        <v>37</v>
      </c>
    </row>
    <row r="963" spans="1:14" x14ac:dyDescent="0.3">
      <c r="A963" t="s">
        <v>2960</v>
      </c>
      <c r="B963" t="s">
        <v>2961</v>
      </c>
      <c r="C963" t="s">
        <v>2962</v>
      </c>
      <c r="D963" t="str">
        <f>VLOOKUP(B:B,[1]Sheet1!$B$5:$D$806, 3,FALSE)</f>
        <v>Receptor</v>
      </c>
      <c r="E963" t="s">
        <v>2290</v>
      </c>
      <c r="F963" t="s">
        <v>1079</v>
      </c>
      <c r="G963" t="s">
        <v>18</v>
      </c>
      <c r="H963" t="s">
        <v>19</v>
      </c>
      <c r="I963" t="e">
        <v>#N/A</v>
      </c>
      <c r="J963" t="s">
        <v>37</v>
      </c>
      <c r="K963" t="e">
        <v>#N/A</v>
      </c>
      <c r="L963" t="s">
        <v>37</v>
      </c>
      <c r="M963" t="e">
        <v>#N/A</v>
      </c>
      <c r="N963" t="s">
        <v>37</v>
      </c>
    </row>
    <row r="964" spans="1:14" x14ac:dyDescent="0.3">
      <c r="A964" t="s">
        <v>2963</v>
      </c>
      <c r="B964" t="s">
        <v>2964</v>
      </c>
      <c r="C964" t="s">
        <v>2965</v>
      </c>
      <c r="D964" t="str">
        <f>VLOOKUP(B:B,[1]Sheet1!$B$5:$D$806, 3,FALSE)</f>
        <v>Receptor</v>
      </c>
      <c r="E964" t="s">
        <v>2290</v>
      </c>
      <c r="F964" t="s">
        <v>1079</v>
      </c>
      <c r="G964" t="s">
        <v>18</v>
      </c>
      <c r="H964" t="s">
        <v>19</v>
      </c>
      <c r="I964" t="e">
        <v>#N/A</v>
      </c>
      <c r="J964" t="s">
        <v>37</v>
      </c>
      <c r="K964" t="e">
        <v>#N/A</v>
      </c>
      <c r="L964" t="s">
        <v>37</v>
      </c>
      <c r="M964" t="e">
        <v>#N/A</v>
      </c>
      <c r="N964" t="s">
        <v>37</v>
      </c>
    </row>
    <row r="965" spans="1:14" x14ac:dyDescent="0.3">
      <c r="A965" t="s">
        <v>2966</v>
      </c>
      <c r="B965" t="s">
        <v>2967</v>
      </c>
      <c r="C965" t="s">
        <v>2968</v>
      </c>
      <c r="D965" t="str">
        <f>VLOOKUP(B:B,[1]Sheet1!$B$5:$D$806, 3,FALSE)</f>
        <v>Receptor</v>
      </c>
      <c r="E965" t="s">
        <v>2290</v>
      </c>
      <c r="F965" t="s">
        <v>1079</v>
      </c>
      <c r="G965" t="s">
        <v>18</v>
      </c>
      <c r="H965" t="s">
        <v>19</v>
      </c>
      <c r="I965" t="e">
        <v>#N/A</v>
      </c>
      <c r="J965" t="s">
        <v>37</v>
      </c>
      <c r="K965" t="e">
        <v>#N/A</v>
      </c>
      <c r="L965" t="s">
        <v>37</v>
      </c>
      <c r="M965" t="e">
        <v>#N/A</v>
      </c>
      <c r="N965" t="s">
        <v>37</v>
      </c>
    </row>
    <row r="966" spans="1:14" x14ac:dyDescent="0.3">
      <c r="A966" t="s">
        <v>2969</v>
      </c>
      <c r="B966" t="s">
        <v>2970</v>
      </c>
      <c r="C966" t="s">
        <v>2971</v>
      </c>
      <c r="D966" t="str">
        <f>VLOOKUP(B:B,[1]Sheet1!$B$5:$D$806, 3,FALSE)</f>
        <v>Receptor</v>
      </c>
      <c r="E966" t="s">
        <v>2290</v>
      </c>
      <c r="F966" t="s">
        <v>1079</v>
      </c>
      <c r="G966" t="s">
        <v>18</v>
      </c>
      <c r="H966" t="s">
        <v>19</v>
      </c>
      <c r="I966" t="e">
        <v>#N/A</v>
      </c>
      <c r="J966" t="s">
        <v>37</v>
      </c>
      <c r="K966" t="e">
        <v>#N/A</v>
      </c>
      <c r="L966" t="s">
        <v>37</v>
      </c>
      <c r="M966" t="e">
        <v>#N/A</v>
      </c>
      <c r="N966" t="s">
        <v>37</v>
      </c>
    </row>
    <row r="967" spans="1:14" x14ac:dyDescent="0.3">
      <c r="A967" t="s">
        <v>2972</v>
      </c>
      <c r="B967" t="s">
        <v>2973</v>
      </c>
      <c r="C967" t="s">
        <v>2974</v>
      </c>
      <c r="D967" t="str">
        <f>VLOOKUP(B:B,[1]Sheet1!$B$5:$D$806, 3,FALSE)</f>
        <v>Receptor</v>
      </c>
      <c r="E967" t="s">
        <v>2290</v>
      </c>
      <c r="F967" t="s">
        <v>1079</v>
      </c>
      <c r="G967" t="s">
        <v>18</v>
      </c>
      <c r="H967" t="s">
        <v>19</v>
      </c>
      <c r="I967" t="e">
        <v>#N/A</v>
      </c>
      <c r="J967" t="s">
        <v>37</v>
      </c>
      <c r="K967" t="e">
        <v>#N/A</v>
      </c>
      <c r="L967" t="s">
        <v>37</v>
      </c>
      <c r="M967" t="e">
        <v>#N/A</v>
      </c>
      <c r="N967" t="s">
        <v>37</v>
      </c>
    </row>
    <row r="968" spans="1:14" x14ac:dyDescent="0.3">
      <c r="A968" t="s">
        <v>2975</v>
      </c>
      <c r="B968" t="s">
        <v>2976</v>
      </c>
      <c r="C968" t="s">
        <v>2977</v>
      </c>
      <c r="D968" t="str">
        <f>VLOOKUP(B:B,[1]Sheet1!$B$5:$D$806, 3,FALSE)</f>
        <v>Receptor</v>
      </c>
      <c r="E968" t="s">
        <v>2290</v>
      </c>
      <c r="F968" t="s">
        <v>1079</v>
      </c>
      <c r="G968" t="s">
        <v>18</v>
      </c>
      <c r="H968" t="s">
        <v>19</v>
      </c>
      <c r="I968" t="e">
        <v>#N/A</v>
      </c>
      <c r="J968" t="s">
        <v>37</v>
      </c>
      <c r="K968" t="e">
        <v>#N/A</v>
      </c>
      <c r="L968" t="s">
        <v>37</v>
      </c>
      <c r="M968" t="e">
        <v>#N/A</v>
      </c>
      <c r="N968" t="s">
        <v>37</v>
      </c>
    </row>
    <row r="969" spans="1:14" x14ac:dyDescent="0.3">
      <c r="A969" t="s">
        <v>2978</v>
      </c>
      <c r="B969" t="s">
        <v>2979</v>
      </c>
      <c r="C969" t="s">
        <v>2980</v>
      </c>
      <c r="D969" t="str">
        <f>VLOOKUP(B:B,[1]Sheet1!$B$5:$D$806, 3,FALSE)</f>
        <v>Receptor</v>
      </c>
      <c r="E969" t="s">
        <v>2290</v>
      </c>
      <c r="F969" t="s">
        <v>1079</v>
      </c>
      <c r="G969" t="s">
        <v>18</v>
      </c>
      <c r="H969" t="s">
        <v>19</v>
      </c>
      <c r="I969" t="e">
        <v>#N/A</v>
      </c>
      <c r="J969" t="s">
        <v>37</v>
      </c>
      <c r="K969" t="e">
        <v>#N/A</v>
      </c>
      <c r="L969" t="s">
        <v>37</v>
      </c>
      <c r="M969" t="e">
        <v>#N/A</v>
      </c>
      <c r="N969" t="s">
        <v>37</v>
      </c>
    </row>
    <row r="970" spans="1:14" x14ac:dyDescent="0.3">
      <c r="A970" t="s">
        <v>2981</v>
      </c>
      <c r="B970" t="s">
        <v>2982</v>
      </c>
      <c r="C970" t="s">
        <v>2983</v>
      </c>
      <c r="D970" t="str">
        <f>VLOOKUP(B:B,[1]Sheet1!$B$5:$D$806, 3,FALSE)</f>
        <v>Receptor</v>
      </c>
      <c r="E970" t="s">
        <v>2290</v>
      </c>
      <c r="F970" t="s">
        <v>1079</v>
      </c>
      <c r="G970" t="s">
        <v>18</v>
      </c>
      <c r="H970" t="s">
        <v>19</v>
      </c>
      <c r="I970" t="e">
        <v>#N/A</v>
      </c>
      <c r="J970" t="s">
        <v>37</v>
      </c>
      <c r="K970" t="e">
        <v>#N/A</v>
      </c>
      <c r="L970" t="s">
        <v>37</v>
      </c>
      <c r="M970" t="e">
        <v>#N/A</v>
      </c>
      <c r="N970" t="s">
        <v>37</v>
      </c>
    </row>
    <row r="971" spans="1:14" x14ac:dyDescent="0.3">
      <c r="A971" t="s">
        <v>2984</v>
      </c>
      <c r="B971" t="s">
        <v>2985</v>
      </c>
      <c r="C971" t="s">
        <v>2986</v>
      </c>
      <c r="D971" t="str">
        <f>VLOOKUP(B:B,[1]Sheet1!$B$5:$D$806, 3,FALSE)</f>
        <v>Receptor</v>
      </c>
      <c r="E971" t="s">
        <v>2290</v>
      </c>
      <c r="F971" t="s">
        <v>1079</v>
      </c>
      <c r="G971" t="s">
        <v>18</v>
      </c>
      <c r="H971" t="s">
        <v>19</v>
      </c>
      <c r="I971" t="e">
        <v>#N/A</v>
      </c>
      <c r="J971" t="s">
        <v>37</v>
      </c>
      <c r="K971" t="e">
        <v>#N/A</v>
      </c>
      <c r="L971" t="s">
        <v>37</v>
      </c>
      <c r="M971" t="e">
        <v>#N/A</v>
      </c>
      <c r="N971" t="s">
        <v>37</v>
      </c>
    </row>
    <row r="972" spans="1:14" x14ac:dyDescent="0.3">
      <c r="A972" t="s">
        <v>2987</v>
      </c>
      <c r="B972" t="s">
        <v>2988</v>
      </c>
      <c r="C972" t="s">
        <v>2989</v>
      </c>
      <c r="D972" t="str">
        <f>VLOOKUP(B:B,[1]Sheet1!$B$5:$D$806, 3,FALSE)</f>
        <v>Receptor</v>
      </c>
      <c r="E972" t="s">
        <v>2290</v>
      </c>
      <c r="F972" t="s">
        <v>1079</v>
      </c>
      <c r="G972" t="s">
        <v>18</v>
      </c>
      <c r="H972" t="s">
        <v>19</v>
      </c>
      <c r="I972">
        <v>0.1070125207</v>
      </c>
      <c r="J972" t="s">
        <v>20</v>
      </c>
      <c r="K972">
        <v>0</v>
      </c>
      <c r="L972" t="s">
        <v>33</v>
      </c>
      <c r="M972" t="e">
        <v>#N/A</v>
      </c>
      <c r="N972" t="s">
        <v>37</v>
      </c>
    </row>
    <row r="973" spans="1:14" x14ac:dyDescent="0.3">
      <c r="A973" t="s">
        <v>2990</v>
      </c>
      <c r="B973" t="s">
        <v>2991</v>
      </c>
      <c r="C973" t="s">
        <v>2992</v>
      </c>
      <c r="D973" t="str">
        <f>VLOOKUP(B:B,[1]Sheet1!$B$5:$D$806, 3,FALSE)</f>
        <v>Receptor</v>
      </c>
      <c r="E973" t="s">
        <v>2290</v>
      </c>
      <c r="F973" t="s">
        <v>1079</v>
      </c>
      <c r="G973" t="s">
        <v>18</v>
      </c>
      <c r="H973" t="s">
        <v>19</v>
      </c>
      <c r="I973">
        <v>1.595012908E-2</v>
      </c>
      <c r="J973" t="s">
        <v>28</v>
      </c>
      <c r="K973">
        <v>9.3803578930000006E-2</v>
      </c>
      <c r="L973" t="s">
        <v>20</v>
      </c>
      <c r="M973" t="e">
        <v>#N/A</v>
      </c>
      <c r="N973" t="s">
        <v>37</v>
      </c>
    </row>
    <row r="974" spans="1:14" x14ac:dyDescent="0.3">
      <c r="A974" t="s">
        <v>2993</v>
      </c>
      <c r="B974" t="s">
        <v>2994</v>
      </c>
      <c r="C974" t="s">
        <v>2995</v>
      </c>
      <c r="D974" t="str">
        <f>VLOOKUP(B:B,[1]Sheet1!$B$5:$D$806, 3,FALSE)</f>
        <v>Receptor</v>
      </c>
      <c r="E974" t="s">
        <v>2290</v>
      </c>
      <c r="F974" t="s">
        <v>1079</v>
      </c>
      <c r="G974" t="s">
        <v>18</v>
      </c>
      <c r="H974" t="s">
        <v>19</v>
      </c>
      <c r="I974" t="e">
        <v>#N/A</v>
      </c>
      <c r="J974" t="s">
        <v>37</v>
      </c>
      <c r="K974" t="e">
        <v>#N/A</v>
      </c>
      <c r="L974" t="s">
        <v>37</v>
      </c>
      <c r="M974" t="e">
        <v>#N/A</v>
      </c>
      <c r="N974" t="s">
        <v>37</v>
      </c>
    </row>
    <row r="975" spans="1:14" x14ac:dyDescent="0.3">
      <c r="A975" t="s">
        <v>2996</v>
      </c>
      <c r="B975" t="s">
        <v>2997</v>
      </c>
      <c r="C975" t="s">
        <v>2998</v>
      </c>
      <c r="D975" t="str">
        <f>VLOOKUP(B:B,[1]Sheet1!$B$5:$D$806, 3,FALSE)</f>
        <v>Receptor</v>
      </c>
      <c r="E975" t="s">
        <v>2290</v>
      </c>
      <c r="F975" t="s">
        <v>1079</v>
      </c>
      <c r="G975" t="s">
        <v>18</v>
      </c>
      <c r="H975" t="s">
        <v>19</v>
      </c>
      <c r="I975" t="e">
        <v>#N/A</v>
      </c>
      <c r="J975" t="s">
        <v>37</v>
      </c>
      <c r="K975" t="e">
        <v>#N/A</v>
      </c>
      <c r="L975" t="s">
        <v>37</v>
      </c>
      <c r="M975" t="e">
        <v>#N/A</v>
      </c>
      <c r="N975" t="s">
        <v>37</v>
      </c>
    </row>
    <row r="976" spans="1:14" x14ac:dyDescent="0.3">
      <c r="A976" t="s">
        <v>2999</v>
      </c>
      <c r="B976" t="s">
        <v>3000</v>
      </c>
      <c r="C976" t="s">
        <v>3001</v>
      </c>
      <c r="D976" t="str">
        <f>VLOOKUP(B:B,[1]Sheet1!$B$5:$D$806, 3,FALSE)</f>
        <v>Receptor</v>
      </c>
      <c r="E976" t="s">
        <v>2290</v>
      </c>
      <c r="F976" t="s">
        <v>1079</v>
      </c>
      <c r="G976" t="s">
        <v>18</v>
      </c>
      <c r="H976" t="s">
        <v>19</v>
      </c>
      <c r="I976" t="e">
        <v>#N/A</v>
      </c>
      <c r="J976" t="s">
        <v>37</v>
      </c>
      <c r="K976" t="e">
        <v>#N/A</v>
      </c>
      <c r="L976" t="s">
        <v>37</v>
      </c>
      <c r="M976" t="e">
        <v>#N/A</v>
      </c>
      <c r="N976" t="s">
        <v>37</v>
      </c>
    </row>
    <row r="977" spans="1:14" x14ac:dyDescent="0.3">
      <c r="A977" t="s">
        <v>3002</v>
      </c>
      <c r="B977" t="s">
        <v>3003</v>
      </c>
      <c r="C977" t="s">
        <v>3004</v>
      </c>
      <c r="D977" t="str">
        <f>VLOOKUP(B:B,[1]Sheet1!$B$5:$D$806, 3,FALSE)</f>
        <v>Receptor</v>
      </c>
      <c r="E977" t="s">
        <v>2290</v>
      </c>
      <c r="F977" t="s">
        <v>1079</v>
      </c>
      <c r="G977" t="s">
        <v>18</v>
      </c>
      <c r="H977" t="s">
        <v>19</v>
      </c>
      <c r="I977" t="e">
        <v>#N/A</v>
      </c>
      <c r="J977" t="s">
        <v>37</v>
      </c>
      <c r="K977" t="e">
        <v>#N/A</v>
      </c>
      <c r="L977" t="s">
        <v>37</v>
      </c>
      <c r="M977" t="e">
        <v>#N/A</v>
      </c>
      <c r="N977" t="s">
        <v>37</v>
      </c>
    </row>
    <row r="978" spans="1:14" x14ac:dyDescent="0.3">
      <c r="A978" t="s">
        <v>3005</v>
      </c>
      <c r="B978" t="s">
        <v>3006</v>
      </c>
      <c r="C978" t="s">
        <v>3007</v>
      </c>
      <c r="D978" t="str">
        <f>VLOOKUP(B:B,[1]Sheet1!$B$5:$D$806, 3,FALSE)</f>
        <v>Receptor</v>
      </c>
      <c r="E978" t="s">
        <v>2290</v>
      </c>
      <c r="F978" t="s">
        <v>1079</v>
      </c>
      <c r="G978" t="s">
        <v>18</v>
      </c>
      <c r="H978" t="s">
        <v>19</v>
      </c>
      <c r="I978" t="e">
        <v>#N/A</v>
      </c>
      <c r="J978" t="s">
        <v>37</v>
      </c>
      <c r="K978" t="e">
        <v>#N/A</v>
      </c>
      <c r="L978" t="s">
        <v>37</v>
      </c>
      <c r="M978" t="e">
        <v>#N/A</v>
      </c>
      <c r="N978" t="s">
        <v>37</v>
      </c>
    </row>
    <row r="979" spans="1:14" x14ac:dyDescent="0.3">
      <c r="A979" t="s">
        <v>3008</v>
      </c>
      <c r="B979" t="s">
        <v>3009</v>
      </c>
      <c r="C979" t="s">
        <v>3010</v>
      </c>
      <c r="D979" t="str">
        <f>VLOOKUP(B:B,[1]Sheet1!$B$5:$D$806, 3,FALSE)</f>
        <v>Receptor</v>
      </c>
      <c r="E979" t="s">
        <v>2290</v>
      </c>
      <c r="F979" t="s">
        <v>1079</v>
      </c>
      <c r="G979" t="s">
        <v>18</v>
      </c>
      <c r="H979" t="s">
        <v>19</v>
      </c>
      <c r="I979" t="e">
        <v>#N/A</v>
      </c>
      <c r="J979" t="s">
        <v>37</v>
      </c>
      <c r="K979" t="e">
        <v>#N/A</v>
      </c>
      <c r="L979" t="s">
        <v>37</v>
      </c>
      <c r="M979" t="e">
        <v>#N/A</v>
      </c>
      <c r="N979" t="s">
        <v>37</v>
      </c>
    </row>
    <row r="980" spans="1:14" x14ac:dyDescent="0.3">
      <c r="A980" t="s">
        <v>3011</v>
      </c>
      <c r="B980" t="s">
        <v>3012</v>
      </c>
      <c r="C980" t="s">
        <v>3013</v>
      </c>
      <c r="D980" t="str">
        <f>VLOOKUP(B:B,[1]Sheet1!$B$5:$D$806, 3,FALSE)</f>
        <v>Receptor</v>
      </c>
      <c r="E980" t="s">
        <v>2290</v>
      </c>
      <c r="F980" t="s">
        <v>1079</v>
      </c>
      <c r="G980" t="s">
        <v>18</v>
      </c>
      <c r="H980" t="s">
        <v>19</v>
      </c>
      <c r="I980" t="e">
        <v>#N/A</v>
      </c>
      <c r="J980" t="s">
        <v>37</v>
      </c>
      <c r="K980" t="e">
        <v>#N/A</v>
      </c>
      <c r="L980" t="s">
        <v>37</v>
      </c>
      <c r="M980" t="e">
        <v>#N/A</v>
      </c>
      <c r="N980" t="s">
        <v>37</v>
      </c>
    </row>
    <row r="981" spans="1:14" x14ac:dyDescent="0.3">
      <c r="A981" t="s">
        <v>3014</v>
      </c>
      <c r="B981" t="s">
        <v>3015</v>
      </c>
      <c r="C981" t="s">
        <v>3016</v>
      </c>
      <c r="D981" t="str">
        <f>VLOOKUP(B:B,[1]Sheet1!$B$5:$D$806, 3,FALSE)</f>
        <v>Receptor</v>
      </c>
      <c r="E981" t="s">
        <v>2290</v>
      </c>
      <c r="F981" t="s">
        <v>1079</v>
      </c>
      <c r="G981" t="s">
        <v>18</v>
      </c>
      <c r="H981" t="s">
        <v>19</v>
      </c>
      <c r="I981" t="e">
        <v>#N/A</v>
      </c>
      <c r="J981" t="s">
        <v>37</v>
      </c>
      <c r="K981" t="e">
        <v>#N/A</v>
      </c>
      <c r="L981" t="s">
        <v>37</v>
      </c>
      <c r="M981" t="e">
        <v>#N/A</v>
      </c>
      <c r="N981" t="s">
        <v>37</v>
      </c>
    </row>
    <row r="982" spans="1:14" x14ac:dyDescent="0.3">
      <c r="A982" t="s">
        <v>3017</v>
      </c>
      <c r="B982" t="s">
        <v>3018</v>
      </c>
      <c r="C982" t="s">
        <v>3019</v>
      </c>
      <c r="D982" t="str">
        <f>VLOOKUP(B:B,[1]Sheet1!$B$5:$D$806, 3,FALSE)</f>
        <v>Receptor</v>
      </c>
      <c r="E982" t="s">
        <v>2290</v>
      </c>
      <c r="F982" t="s">
        <v>1079</v>
      </c>
      <c r="G982" t="s">
        <v>18</v>
      </c>
      <c r="H982" t="s">
        <v>19</v>
      </c>
      <c r="I982" t="e">
        <v>#N/A</v>
      </c>
      <c r="J982" t="s">
        <v>37</v>
      </c>
      <c r="K982" t="e">
        <v>#N/A</v>
      </c>
      <c r="L982" t="s">
        <v>37</v>
      </c>
      <c r="M982" t="e">
        <v>#N/A</v>
      </c>
      <c r="N982" t="s">
        <v>37</v>
      </c>
    </row>
    <row r="983" spans="1:14" x14ac:dyDescent="0.3">
      <c r="A983" t="s">
        <v>3020</v>
      </c>
      <c r="B983" t="s">
        <v>3021</v>
      </c>
      <c r="C983" t="s">
        <v>3022</v>
      </c>
      <c r="D983" t="str">
        <f>VLOOKUP(B:B,[1]Sheet1!$B$5:$D$806, 3,FALSE)</f>
        <v>Receptor</v>
      </c>
      <c r="E983" t="s">
        <v>2290</v>
      </c>
      <c r="F983" t="s">
        <v>1079</v>
      </c>
      <c r="G983" t="s">
        <v>18</v>
      </c>
      <c r="H983" t="s">
        <v>19</v>
      </c>
      <c r="I983" t="e">
        <v>#N/A</v>
      </c>
      <c r="J983" t="s">
        <v>37</v>
      </c>
      <c r="K983" t="e">
        <v>#N/A</v>
      </c>
      <c r="L983" t="s">
        <v>37</v>
      </c>
      <c r="M983" t="e">
        <v>#N/A</v>
      </c>
      <c r="N983" t="s">
        <v>37</v>
      </c>
    </row>
    <row r="984" spans="1:14" x14ac:dyDescent="0.3">
      <c r="A984" t="s">
        <v>3023</v>
      </c>
      <c r="B984" t="s">
        <v>3024</v>
      </c>
      <c r="C984" t="s">
        <v>3025</v>
      </c>
      <c r="D984" t="str">
        <f>VLOOKUP(B:B,[1]Sheet1!$B$5:$D$806, 3,FALSE)</f>
        <v>Receptor</v>
      </c>
      <c r="E984" t="s">
        <v>2290</v>
      </c>
      <c r="F984" t="s">
        <v>1079</v>
      </c>
      <c r="G984" t="s">
        <v>18</v>
      </c>
      <c r="H984" t="s">
        <v>19</v>
      </c>
      <c r="I984" t="e">
        <v>#N/A</v>
      </c>
      <c r="J984" t="s">
        <v>37</v>
      </c>
      <c r="K984" t="e">
        <v>#N/A</v>
      </c>
      <c r="L984" t="s">
        <v>37</v>
      </c>
      <c r="M984" t="e">
        <v>#N/A</v>
      </c>
      <c r="N984" t="s">
        <v>37</v>
      </c>
    </row>
    <row r="985" spans="1:14" x14ac:dyDescent="0.3">
      <c r="A985" t="s">
        <v>3026</v>
      </c>
      <c r="B985" t="s">
        <v>3027</v>
      </c>
      <c r="C985" t="s">
        <v>3028</v>
      </c>
      <c r="D985" t="str">
        <f>VLOOKUP(B:B,[1]Sheet1!$B$5:$D$806, 3,FALSE)</f>
        <v>Receptor</v>
      </c>
      <c r="E985" t="s">
        <v>2290</v>
      </c>
      <c r="F985" t="s">
        <v>1079</v>
      </c>
      <c r="G985" t="s">
        <v>18</v>
      </c>
      <c r="H985" t="s">
        <v>19</v>
      </c>
      <c r="I985" t="e">
        <v>#N/A</v>
      </c>
      <c r="J985" t="s">
        <v>37</v>
      </c>
      <c r="K985" t="e">
        <v>#N/A</v>
      </c>
      <c r="L985" t="s">
        <v>37</v>
      </c>
      <c r="M985" t="e">
        <v>#N/A</v>
      </c>
      <c r="N985" t="s">
        <v>37</v>
      </c>
    </row>
    <row r="986" spans="1:14" x14ac:dyDescent="0.3">
      <c r="A986" t="s">
        <v>3029</v>
      </c>
      <c r="B986" t="s">
        <v>3030</v>
      </c>
      <c r="C986" t="s">
        <v>3031</v>
      </c>
      <c r="D986" t="str">
        <f>VLOOKUP(B:B,[1]Sheet1!$B$5:$D$806, 3,FALSE)</f>
        <v>Receptor</v>
      </c>
      <c r="E986" t="s">
        <v>2290</v>
      </c>
      <c r="F986" t="s">
        <v>1079</v>
      </c>
      <c r="G986" t="s">
        <v>18</v>
      </c>
      <c r="H986" t="s">
        <v>19</v>
      </c>
      <c r="I986" t="e">
        <v>#N/A</v>
      </c>
      <c r="J986" t="s">
        <v>37</v>
      </c>
      <c r="K986" t="e">
        <v>#N/A</v>
      </c>
      <c r="L986" t="s">
        <v>37</v>
      </c>
      <c r="M986" t="e">
        <v>#N/A</v>
      </c>
      <c r="N986" t="s">
        <v>37</v>
      </c>
    </row>
    <row r="987" spans="1:14" x14ac:dyDescent="0.3">
      <c r="A987" t="s">
        <v>3032</v>
      </c>
      <c r="B987" t="s">
        <v>3033</v>
      </c>
      <c r="C987" t="s">
        <v>3034</v>
      </c>
      <c r="D987" t="str">
        <f>VLOOKUP(B:B,[1]Sheet1!$B$5:$D$806, 3,FALSE)</f>
        <v>Receptor</v>
      </c>
      <c r="E987" t="s">
        <v>2290</v>
      </c>
      <c r="F987" t="s">
        <v>1079</v>
      </c>
      <c r="G987" t="s">
        <v>18</v>
      </c>
      <c r="H987" t="s">
        <v>19</v>
      </c>
      <c r="I987" t="e">
        <v>#N/A</v>
      </c>
      <c r="J987" t="s">
        <v>37</v>
      </c>
      <c r="K987" t="e">
        <v>#N/A</v>
      </c>
      <c r="L987" t="s">
        <v>37</v>
      </c>
      <c r="M987" t="e">
        <v>#N/A</v>
      </c>
      <c r="N987" t="s">
        <v>37</v>
      </c>
    </row>
    <row r="988" spans="1:14" x14ac:dyDescent="0.3">
      <c r="A988" t="s">
        <v>3035</v>
      </c>
      <c r="B988" t="s">
        <v>3036</v>
      </c>
      <c r="C988" t="s">
        <v>3037</v>
      </c>
      <c r="D988" t="str">
        <f>VLOOKUP(B:B,[1]Sheet1!$B$5:$D$806, 3,FALSE)</f>
        <v>Receptor</v>
      </c>
      <c r="E988" t="s">
        <v>2290</v>
      </c>
      <c r="F988" t="s">
        <v>1079</v>
      </c>
      <c r="G988" t="s">
        <v>18</v>
      </c>
      <c r="H988" t="s">
        <v>19</v>
      </c>
      <c r="I988" t="e">
        <v>#N/A</v>
      </c>
      <c r="J988" t="s">
        <v>37</v>
      </c>
      <c r="K988" t="e">
        <v>#N/A</v>
      </c>
      <c r="L988" t="s">
        <v>37</v>
      </c>
      <c r="M988" t="e">
        <v>#N/A</v>
      </c>
      <c r="N988" t="s">
        <v>37</v>
      </c>
    </row>
    <row r="989" spans="1:14" x14ac:dyDescent="0.3">
      <c r="A989" t="s">
        <v>3038</v>
      </c>
      <c r="B989" t="s">
        <v>3039</v>
      </c>
      <c r="C989" t="s">
        <v>3040</v>
      </c>
      <c r="D989" t="str">
        <f>VLOOKUP(B:B,[1]Sheet1!$B$5:$D$806, 3,FALSE)</f>
        <v>Receptor</v>
      </c>
      <c r="E989" t="s">
        <v>2290</v>
      </c>
      <c r="F989" t="s">
        <v>1079</v>
      </c>
      <c r="G989" t="s">
        <v>18</v>
      </c>
      <c r="H989" t="s">
        <v>19</v>
      </c>
      <c r="I989" t="e">
        <v>#N/A</v>
      </c>
      <c r="J989" t="s">
        <v>37</v>
      </c>
      <c r="K989" t="e">
        <v>#N/A</v>
      </c>
      <c r="L989" t="s">
        <v>37</v>
      </c>
      <c r="M989" t="e">
        <v>#N/A</v>
      </c>
      <c r="N989" t="s">
        <v>37</v>
      </c>
    </row>
    <row r="990" spans="1:14" x14ac:dyDescent="0.3">
      <c r="A990" t="s">
        <v>3041</v>
      </c>
      <c r="B990" t="s">
        <v>3042</v>
      </c>
      <c r="C990" t="s">
        <v>3043</v>
      </c>
      <c r="D990" t="str">
        <f>VLOOKUP(B:B,[1]Sheet1!$B$5:$D$806, 3,FALSE)</f>
        <v>Receptor</v>
      </c>
      <c r="E990" t="s">
        <v>2290</v>
      </c>
      <c r="F990" t="s">
        <v>1079</v>
      </c>
      <c r="G990" t="s">
        <v>18</v>
      </c>
      <c r="H990" t="s">
        <v>19</v>
      </c>
      <c r="I990" t="e">
        <v>#N/A</v>
      </c>
      <c r="J990" t="s">
        <v>37</v>
      </c>
      <c r="K990" t="e">
        <v>#N/A</v>
      </c>
      <c r="L990" t="s">
        <v>37</v>
      </c>
      <c r="M990" t="e">
        <v>#N/A</v>
      </c>
      <c r="N990" t="s">
        <v>37</v>
      </c>
    </row>
    <row r="991" spans="1:14" x14ac:dyDescent="0.3">
      <c r="A991" t="s">
        <v>3044</v>
      </c>
      <c r="B991" t="s">
        <v>3045</v>
      </c>
      <c r="C991" t="s">
        <v>3046</v>
      </c>
      <c r="D991" t="str">
        <f>VLOOKUP(B:B,[1]Sheet1!$B$5:$D$806, 3,FALSE)</f>
        <v>Receptor</v>
      </c>
      <c r="E991" t="s">
        <v>2290</v>
      </c>
      <c r="F991" t="s">
        <v>1079</v>
      </c>
      <c r="G991" t="s">
        <v>18</v>
      </c>
      <c r="H991" t="s">
        <v>19</v>
      </c>
      <c r="I991" t="e">
        <v>#N/A</v>
      </c>
      <c r="J991" t="s">
        <v>37</v>
      </c>
      <c r="K991" t="e">
        <v>#N/A</v>
      </c>
      <c r="L991" t="s">
        <v>37</v>
      </c>
      <c r="M991" t="e">
        <v>#N/A</v>
      </c>
      <c r="N991" t="s">
        <v>37</v>
      </c>
    </row>
    <row r="992" spans="1:14" x14ac:dyDescent="0.3">
      <c r="A992" t="s">
        <v>3047</v>
      </c>
      <c r="B992" t="s">
        <v>3048</v>
      </c>
      <c r="C992" t="s">
        <v>3049</v>
      </c>
      <c r="D992" t="str">
        <f>VLOOKUP(B:B,[1]Sheet1!$B$5:$D$806, 3,FALSE)</f>
        <v>Receptor</v>
      </c>
      <c r="E992" t="s">
        <v>2290</v>
      </c>
      <c r="F992" t="s">
        <v>1079</v>
      </c>
      <c r="G992" t="s">
        <v>18</v>
      </c>
      <c r="H992" t="s">
        <v>19</v>
      </c>
      <c r="I992" t="e">
        <v>#N/A</v>
      </c>
      <c r="J992" t="s">
        <v>37</v>
      </c>
      <c r="K992" t="e">
        <v>#N/A</v>
      </c>
      <c r="L992" t="s">
        <v>37</v>
      </c>
      <c r="M992" t="e">
        <v>#N/A</v>
      </c>
      <c r="N992" t="s">
        <v>37</v>
      </c>
    </row>
    <row r="993" spans="1:14" x14ac:dyDescent="0.3">
      <c r="A993" t="s">
        <v>3050</v>
      </c>
      <c r="B993" t="s">
        <v>3051</v>
      </c>
      <c r="C993" t="s">
        <v>3052</v>
      </c>
      <c r="D993" t="str">
        <f>VLOOKUP(B:B,[1]Sheet1!$B$5:$D$806, 3,FALSE)</f>
        <v>Receptor</v>
      </c>
      <c r="E993" t="s">
        <v>2290</v>
      </c>
      <c r="F993" t="s">
        <v>1079</v>
      </c>
      <c r="G993" t="s">
        <v>18</v>
      </c>
      <c r="H993" t="s">
        <v>19</v>
      </c>
      <c r="I993" t="e">
        <v>#N/A</v>
      </c>
      <c r="J993" t="s">
        <v>37</v>
      </c>
      <c r="K993" t="e">
        <v>#N/A</v>
      </c>
      <c r="L993" t="s">
        <v>37</v>
      </c>
      <c r="M993" t="e">
        <v>#N/A</v>
      </c>
      <c r="N993" t="s">
        <v>37</v>
      </c>
    </row>
    <row r="994" spans="1:14" x14ac:dyDescent="0.3">
      <c r="A994" t="s">
        <v>3053</v>
      </c>
      <c r="B994" t="s">
        <v>3054</v>
      </c>
      <c r="C994" t="s">
        <v>3055</v>
      </c>
      <c r="D994" t="str">
        <f>VLOOKUP(B:B,[1]Sheet1!$B$5:$D$806, 3,FALSE)</f>
        <v>Receptor</v>
      </c>
      <c r="E994" t="s">
        <v>2290</v>
      </c>
      <c r="F994" t="s">
        <v>1079</v>
      </c>
      <c r="G994" t="s">
        <v>18</v>
      </c>
      <c r="H994" t="s">
        <v>19</v>
      </c>
      <c r="I994" t="e">
        <v>#N/A</v>
      </c>
      <c r="J994" t="s">
        <v>37</v>
      </c>
      <c r="K994" t="e">
        <v>#N/A</v>
      </c>
      <c r="L994" t="s">
        <v>37</v>
      </c>
      <c r="M994" t="e">
        <v>#N/A</v>
      </c>
      <c r="N994" t="s">
        <v>37</v>
      </c>
    </row>
    <row r="995" spans="1:14" x14ac:dyDescent="0.3">
      <c r="A995" t="s">
        <v>3056</v>
      </c>
      <c r="B995" t="s">
        <v>3057</v>
      </c>
      <c r="C995" t="s">
        <v>3058</v>
      </c>
      <c r="D995" t="str">
        <f>VLOOKUP(B:B,[1]Sheet1!$B$5:$D$806, 3,FALSE)</f>
        <v>Receptor</v>
      </c>
      <c r="E995" t="s">
        <v>2290</v>
      </c>
      <c r="F995" t="s">
        <v>1079</v>
      </c>
      <c r="G995" t="s">
        <v>18</v>
      </c>
      <c r="H995" t="s">
        <v>19</v>
      </c>
      <c r="I995" t="e">
        <v>#N/A</v>
      </c>
      <c r="J995" t="s">
        <v>37</v>
      </c>
      <c r="K995" t="e">
        <v>#N/A</v>
      </c>
      <c r="L995" t="s">
        <v>37</v>
      </c>
      <c r="M995" t="e">
        <v>#N/A</v>
      </c>
      <c r="N995" t="s">
        <v>37</v>
      </c>
    </row>
    <row r="996" spans="1:14" x14ac:dyDescent="0.3">
      <c r="A996" t="s">
        <v>3059</v>
      </c>
      <c r="B996" t="s">
        <v>3060</v>
      </c>
      <c r="C996" t="s">
        <v>3061</v>
      </c>
      <c r="D996" t="str">
        <f>VLOOKUP(B:B,[1]Sheet1!$B$5:$D$806, 3,FALSE)</f>
        <v>Receptor</v>
      </c>
      <c r="E996" t="s">
        <v>2290</v>
      </c>
      <c r="F996" t="s">
        <v>1079</v>
      </c>
      <c r="G996" t="s">
        <v>18</v>
      </c>
      <c r="H996" t="s">
        <v>19</v>
      </c>
      <c r="I996" t="e">
        <v>#N/A</v>
      </c>
      <c r="J996" t="s">
        <v>37</v>
      </c>
      <c r="K996" t="e">
        <v>#N/A</v>
      </c>
      <c r="L996" t="s">
        <v>37</v>
      </c>
      <c r="M996" t="e">
        <v>#N/A</v>
      </c>
      <c r="N996" t="s">
        <v>37</v>
      </c>
    </row>
    <row r="997" spans="1:14" x14ac:dyDescent="0.3">
      <c r="A997" t="s">
        <v>3062</v>
      </c>
      <c r="B997" t="s">
        <v>3063</v>
      </c>
      <c r="C997" t="s">
        <v>3064</v>
      </c>
      <c r="D997" t="str">
        <f>VLOOKUP(B:B,[1]Sheet1!$B$5:$D$806, 3,FALSE)</f>
        <v>Receptor</v>
      </c>
      <c r="E997" t="s">
        <v>2290</v>
      </c>
      <c r="F997" t="s">
        <v>1079</v>
      </c>
      <c r="G997" t="s">
        <v>18</v>
      </c>
      <c r="H997" t="s">
        <v>19</v>
      </c>
      <c r="I997" t="e">
        <v>#N/A</v>
      </c>
      <c r="J997" t="s">
        <v>37</v>
      </c>
      <c r="K997" t="e">
        <v>#N/A</v>
      </c>
      <c r="L997" t="s">
        <v>37</v>
      </c>
      <c r="M997" t="e">
        <v>#N/A</v>
      </c>
      <c r="N997" t="s">
        <v>37</v>
      </c>
    </row>
    <row r="998" spans="1:14" x14ac:dyDescent="0.3">
      <c r="A998" t="s">
        <v>3065</v>
      </c>
      <c r="B998" t="s">
        <v>3066</v>
      </c>
      <c r="C998" t="s">
        <v>3067</v>
      </c>
      <c r="D998" t="str">
        <f>VLOOKUP(B:B,[1]Sheet1!$B$5:$D$806, 3,FALSE)</f>
        <v>Receptor</v>
      </c>
      <c r="E998" t="s">
        <v>2290</v>
      </c>
      <c r="F998" t="s">
        <v>1079</v>
      </c>
      <c r="G998" t="s">
        <v>18</v>
      </c>
      <c r="H998" t="s">
        <v>19</v>
      </c>
      <c r="I998" t="e">
        <v>#N/A</v>
      </c>
      <c r="J998" t="s">
        <v>37</v>
      </c>
      <c r="K998" t="e">
        <v>#N/A</v>
      </c>
      <c r="L998" t="s">
        <v>37</v>
      </c>
      <c r="M998" t="e">
        <v>#N/A</v>
      </c>
      <c r="N998" t="s">
        <v>37</v>
      </c>
    </row>
    <row r="999" spans="1:14" x14ac:dyDescent="0.3">
      <c r="A999" t="s">
        <v>3068</v>
      </c>
      <c r="B999" t="s">
        <v>3069</v>
      </c>
      <c r="C999" t="s">
        <v>3070</v>
      </c>
      <c r="D999" t="str">
        <f>VLOOKUP(B:B,[1]Sheet1!$B$5:$D$806, 3,FALSE)</f>
        <v>Receptor</v>
      </c>
      <c r="E999" t="s">
        <v>2290</v>
      </c>
      <c r="F999" t="s">
        <v>1079</v>
      </c>
      <c r="G999" t="s">
        <v>18</v>
      </c>
      <c r="H999" t="s">
        <v>19</v>
      </c>
      <c r="I999" t="e">
        <v>#N/A</v>
      </c>
      <c r="J999" t="s">
        <v>37</v>
      </c>
      <c r="K999" t="e">
        <v>#N/A</v>
      </c>
      <c r="L999" t="s">
        <v>37</v>
      </c>
      <c r="M999" t="e">
        <v>#N/A</v>
      </c>
      <c r="N999" t="s">
        <v>37</v>
      </c>
    </row>
    <row r="1000" spans="1:14" x14ac:dyDescent="0.3">
      <c r="A1000" t="s">
        <v>3071</v>
      </c>
      <c r="B1000" t="s">
        <v>3072</v>
      </c>
      <c r="C1000" t="s">
        <v>3073</v>
      </c>
      <c r="D1000" t="str">
        <f>VLOOKUP(B:B,[1]Sheet1!$B$5:$D$806, 3,FALSE)</f>
        <v>Receptor</v>
      </c>
      <c r="E1000" t="s">
        <v>2290</v>
      </c>
      <c r="F1000" t="s">
        <v>1079</v>
      </c>
      <c r="G1000" t="s">
        <v>18</v>
      </c>
      <c r="H1000" t="s">
        <v>19</v>
      </c>
      <c r="I1000" t="e">
        <v>#N/A</v>
      </c>
      <c r="J1000" t="s">
        <v>37</v>
      </c>
      <c r="K1000" t="e">
        <v>#N/A</v>
      </c>
      <c r="L1000" t="s">
        <v>37</v>
      </c>
      <c r="M1000" t="e">
        <v>#N/A</v>
      </c>
      <c r="N1000" t="s">
        <v>37</v>
      </c>
    </row>
    <row r="1001" spans="1:14" x14ac:dyDescent="0.3">
      <c r="A1001" t="s">
        <v>3074</v>
      </c>
      <c r="B1001" t="s">
        <v>3075</v>
      </c>
      <c r="C1001" t="s">
        <v>3076</v>
      </c>
      <c r="D1001" t="str">
        <f>VLOOKUP(B:B,[1]Sheet1!$B$5:$D$806, 3,FALSE)</f>
        <v>Receptor</v>
      </c>
      <c r="E1001" t="s">
        <v>2290</v>
      </c>
      <c r="F1001" t="s">
        <v>1079</v>
      </c>
      <c r="G1001" t="s">
        <v>18</v>
      </c>
      <c r="H1001" t="s">
        <v>19</v>
      </c>
      <c r="I1001" t="e">
        <v>#N/A</v>
      </c>
      <c r="J1001" t="s">
        <v>37</v>
      </c>
      <c r="K1001" t="e">
        <v>#N/A</v>
      </c>
      <c r="L1001" t="s">
        <v>37</v>
      </c>
      <c r="M1001" t="e">
        <v>#N/A</v>
      </c>
      <c r="N1001" t="s">
        <v>37</v>
      </c>
    </row>
    <row r="1002" spans="1:14" x14ac:dyDescent="0.3">
      <c r="A1002" t="s">
        <v>3077</v>
      </c>
      <c r="B1002" t="s">
        <v>3078</v>
      </c>
      <c r="C1002" t="s">
        <v>3079</v>
      </c>
      <c r="D1002" t="str">
        <f>VLOOKUP(B:B,[1]Sheet1!$B$5:$D$806, 3,FALSE)</f>
        <v>Receptor</v>
      </c>
      <c r="E1002" t="s">
        <v>2290</v>
      </c>
      <c r="F1002" t="s">
        <v>1079</v>
      </c>
      <c r="G1002" t="s">
        <v>18</v>
      </c>
      <c r="H1002" t="s">
        <v>19</v>
      </c>
      <c r="I1002" t="e">
        <v>#N/A</v>
      </c>
      <c r="J1002" t="s">
        <v>37</v>
      </c>
      <c r="K1002" t="e">
        <v>#N/A</v>
      </c>
      <c r="L1002" t="s">
        <v>37</v>
      </c>
      <c r="M1002" t="e">
        <v>#N/A</v>
      </c>
      <c r="N1002" t="s">
        <v>37</v>
      </c>
    </row>
    <row r="1003" spans="1:14" x14ac:dyDescent="0.3">
      <c r="A1003" t="s">
        <v>3080</v>
      </c>
      <c r="B1003" t="s">
        <v>3081</v>
      </c>
      <c r="C1003" t="s">
        <v>3082</v>
      </c>
      <c r="D1003" t="str">
        <f>VLOOKUP(B:B,[1]Sheet1!$B$5:$D$806, 3,FALSE)</f>
        <v>Receptor</v>
      </c>
      <c r="E1003" t="s">
        <v>2290</v>
      </c>
      <c r="F1003" t="s">
        <v>1079</v>
      </c>
      <c r="G1003" t="s">
        <v>18</v>
      </c>
      <c r="H1003" t="s">
        <v>19</v>
      </c>
      <c r="I1003" t="e">
        <v>#N/A</v>
      </c>
      <c r="J1003" t="s">
        <v>37</v>
      </c>
      <c r="K1003" t="e">
        <v>#N/A</v>
      </c>
      <c r="L1003" t="s">
        <v>37</v>
      </c>
      <c r="M1003" t="e">
        <v>#N/A</v>
      </c>
      <c r="N1003" t="s">
        <v>37</v>
      </c>
    </row>
    <row r="1004" spans="1:14" x14ac:dyDescent="0.3">
      <c r="A1004" t="s">
        <v>3083</v>
      </c>
      <c r="B1004" t="s">
        <v>3084</v>
      </c>
      <c r="C1004" t="s">
        <v>3085</v>
      </c>
      <c r="D1004" t="str">
        <f>VLOOKUP(B:B,[1]Sheet1!$B$5:$D$806, 3,FALSE)</f>
        <v>Receptor</v>
      </c>
      <c r="E1004" t="s">
        <v>2290</v>
      </c>
      <c r="F1004" t="s">
        <v>1079</v>
      </c>
      <c r="G1004" t="s">
        <v>18</v>
      </c>
      <c r="H1004" t="s">
        <v>19</v>
      </c>
      <c r="I1004" t="e">
        <v>#N/A</v>
      </c>
      <c r="J1004" t="s">
        <v>37</v>
      </c>
      <c r="K1004" t="e">
        <v>#N/A</v>
      </c>
      <c r="L1004" t="s">
        <v>37</v>
      </c>
      <c r="M1004" t="e">
        <v>#N/A</v>
      </c>
      <c r="N1004" t="s">
        <v>37</v>
      </c>
    </row>
    <row r="1005" spans="1:14" x14ac:dyDescent="0.3">
      <c r="A1005" t="s">
        <v>3086</v>
      </c>
      <c r="B1005" t="s">
        <v>3087</v>
      </c>
      <c r="C1005" t="s">
        <v>3088</v>
      </c>
      <c r="D1005" t="str">
        <f>VLOOKUP(B:B,[1]Sheet1!$B$5:$D$806, 3,FALSE)</f>
        <v>Receptor</v>
      </c>
      <c r="E1005" t="s">
        <v>2290</v>
      </c>
      <c r="F1005" t="s">
        <v>1079</v>
      </c>
      <c r="G1005" t="s">
        <v>18</v>
      </c>
      <c r="H1005" t="s">
        <v>19</v>
      </c>
      <c r="I1005" t="e">
        <v>#N/A</v>
      </c>
      <c r="J1005" t="s">
        <v>37</v>
      </c>
      <c r="K1005" t="e">
        <v>#N/A</v>
      </c>
      <c r="L1005" t="s">
        <v>37</v>
      </c>
      <c r="M1005" t="e">
        <v>#N/A</v>
      </c>
      <c r="N1005" t="s">
        <v>37</v>
      </c>
    </row>
    <row r="1006" spans="1:14" x14ac:dyDescent="0.3">
      <c r="A1006" t="s">
        <v>3089</v>
      </c>
      <c r="B1006" t="s">
        <v>3090</v>
      </c>
      <c r="C1006" t="s">
        <v>3091</v>
      </c>
      <c r="D1006" t="str">
        <f>VLOOKUP(B:B,[1]Sheet1!$B$5:$D$806, 3,FALSE)</f>
        <v>Receptor</v>
      </c>
      <c r="E1006" t="s">
        <v>2290</v>
      </c>
      <c r="F1006" t="s">
        <v>1079</v>
      </c>
      <c r="G1006" t="s">
        <v>18</v>
      </c>
      <c r="H1006" t="s">
        <v>19</v>
      </c>
      <c r="I1006" t="e">
        <v>#N/A</v>
      </c>
      <c r="J1006" t="s">
        <v>37</v>
      </c>
      <c r="K1006" t="e">
        <v>#N/A</v>
      </c>
      <c r="L1006" t="s">
        <v>37</v>
      </c>
      <c r="M1006" t="e">
        <v>#N/A</v>
      </c>
      <c r="N1006" t="s">
        <v>37</v>
      </c>
    </row>
    <row r="1007" spans="1:14" x14ac:dyDescent="0.3">
      <c r="A1007" t="s">
        <v>3092</v>
      </c>
      <c r="B1007" t="s">
        <v>3093</v>
      </c>
      <c r="C1007" t="s">
        <v>3094</v>
      </c>
      <c r="D1007" t="str">
        <f>VLOOKUP(B:B,[1]Sheet1!$B$5:$D$806, 3,FALSE)</f>
        <v>Receptor</v>
      </c>
      <c r="E1007" t="s">
        <v>2290</v>
      </c>
      <c r="F1007" t="s">
        <v>1079</v>
      </c>
      <c r="G1007" t="s">
        <v>18</v>
      </c>
      <c r="H1007" t="s">
        <v>19</v>
      </c>
      <c r="I1007" t="e">
        <v>#N/A</v>
      </c>
      <c r="J1007" t="s">
        <v>37</v>
      </c>
      <c r="K1007" t="e">
        <v>#N/A</v>
      </c>
      <c r="L1007" t="s">
        <v>37</v>
      </c>
      <c r="M1007" t="e">
        <v>#N/A</v>
      </c>
      <c r="N1007" t="s">
        <v>37</v>
      </c>
    </row>
    <row r="1008" spans="1:14" x14ac:dyDescent="0.3">
      <c r="A1008" t="s">
        <v>3095</v>
      </c>
      <c r="B1008" t="s">
        <v>3096</v>
      </c>
      <c r="C1008" t="s">
        <v>3097</v>
      </c>
      <c r="D1008" t="str">
        <f>VLOOKUP(B:B,[1]Sheet1!$B$5:$D$806, 3,FALSE)</f>
        <v>Receptor</v>
      </c>
      <c r="E1008" t="s">
        <v>2290</v>
      </c>
      <c r="F1008" t="s">
        <v>1079</v>
      </c>
      <c r="G1008" t="s">
        <v>18</v>
      </c>
      <c r="H1008" t="s">
        <v>19</v>
      </c>
      <c r="I1008" t="e">
        <v>#N/A</v>
      </c>
      <c r="J1008" t="s">
        <v>37</v>
      </c>
      <c r="K1008" t="e">
        <v>#N/A</v>
      </c>
      <c r="L1008" t="s">
        <v>37</v>
      </c>
      <c r="M1008" t="e">
        <v>#N/A</v>
      </c>
      <c r="N1008" t="s">
        <v>37</v>
      </c>
    </row>
    <row r="1009" spans="1:14" x14ac:dyDescent="0.3">
      <c r="A1009" t="s">
        <v>3098</v>
      </c>
      <c r="B1009" t="s">
        <v>3099</v>
      </c>
      <c r="C1009" t="s">
        <v>3100</v>
      </c>
      <c r="D1009" t="str">
        <f>VLOOKUP(B:B,[1]Sheet1!$B$5:$D$806, 3,FALSE)</f>
        <v>Receptor</v>
      </c>
      <c r="E1009" t="s">
        <v>2290</v>
      </c>
      <c r="F1009" t="s">
        <v>1079</v>
      </c>
      <c r="G1009" t="s">
        <v>18</v>
      </c>
      <c r="H1009" t="s">
        <v>19</v>
      </c>
      <c r="I1009">
        <v>0</v>
      </c>
      <c r="J1009" t="s">
        <v>33</v>
      </c>
      <c r="K1009">
        <v>0</v>
      </c>
      <c r="L1009" t="s">
        <v>33</v>
      </c>
      <c r="M1009" t="e">
        <v>#N/A</v>
      </c>
      <c r="N1009" t="s">
        <v>37</v>
      </c>
    </row>
    <row r="1010" spans="1:14" x14ac:dyDescent="0.3">
      <c r="A1010" t="s">
        <v>3101</v>
      </c>
      <c r="B1010" t="s">
        <v>3102</v>
      </c>
      <c r="C1010" t="s">
        <v>3103</v>
      </c>
      <c r="D1010" t="str">
        <f>VLOOKUP(B:B,[1]Sheet1!$B$5:$D$806, 3,FALSE)</f>
        <v>Receptor</v>
      </c>
      <c r="E1010" t="s">
        <v>2290</v>
      </c>
      <c r="F1010" t="s">
        <v>1079</v>
      </c>
      <c r="G1010" t="s">
        <v>18</v>
      </c>
      <c r="H1010" t="s">
        <v>19</v>
      </c>
      <c r="I1010" t="e">
        <v>#N/A</v>
      </c>
      <c r="J1010" t="s">
        <v>37</v>
      </c>
      <c r="K1010" t="e">
        <v>#N/A</v>
      </c>
      <c r="L1010" t="s">
        <v>37</v>
      </c>
      <c r="M1010" t="e">
        <v>#N/A</v>
      </c>
      <c r="N1010" t="s">
        <v>37</v>
      </c>
    </row>
    <row r="1011" spans="1:14" x14ac:dyDescent="0.3">
      <c r="A1011" t="s">
        <v>3104</v>
      </c>
      <c r="B1011" t="s">
        <v>3105</v>
      </c>
      <c r="C1011" t="s">
        <v>3106</v>
      </c>
      <c r="D1011" t="str">
        <f>VLOOKUP(B:B,[1]Sheet1!$B$5:$D$806, 3,FALSE)</f>
        <v>Receptor</v>
      </c>
      <c r="E1011" t="s">
        <v>2290</v>
      </c>
      <c r="F1011" t="s">
        <v>1079</v>
      </c>
      <c r="G1011" t="s">
        <v>18</v>
      </c>
      <c r="H1011" t="s">
        <v>19</v>
      </c>
      <c r="I1011" t="e">
        <v>#N/A</v>
      </c>
      <c r="J1011" t="s">
        <v>37</v>
      </c>
      <c r="K1011" t="e">
        <v>#N/A</v>
      </c>
      <c r="L1011" t="s">
        <v>37</v>
      </c>
      <c r="M1011" t="e">
        <v>#N/A</v>
      </c>
      <c r="N1011" t="s">
        <v>37</v>
      </c>
    </row>
    <row r="1012" spans="1:14" x14ac:dyDescent="0.3">
      <c r="A1012" t="s">
        <v>3107</v>
      </c>
      <c r="B1012" t="s">
        <v>3108</v>
      </c>
      <c r="C1012" t="s">
        <v>3109</v>
      </c>
      <c r="D1012" t="str">
        <f>VLOOKUP(B:B,[1]Sheet1!$B$5:$D$806, 3,FALSE)</f>
        <v>Receptor</v>
      </c>
      <c r="E1012" t="s">
        <v>2290</v>
      </c>
      <c r="F1012" t="s">
        <v>1079</v>
      </c>
      <c r="G1012" t="s">
        <v>18</v>
      </c>
      <c r="H1012" t="s">
        <v>19</v>
      </c>
      <c r="I1012" t="e">
        <v>#N/A</v>
      </c>
      <c r="J1012" t="s">
        <v>37</v>
      </c>
      <c r="K1012" t="e">
        <v>#N/A</v>
      </c>
      <c r="L1012" t="s">
        <v>37</v>
      </c>
      <c r="M1012" t="e">
        <v>#N/A</v>
      </c>
      <c r="N1012" t="s">
        <v>37</v>
      </c>
    </row>
    <row r="1013" spans="1:14" x14ac:dyDescent="0.3">
      <c r="A1013" t="s">
        <v>3110</v>
      </c>
      <c r="B1013" t="s">
        <v>3111</v>
      </c>
      <c r="C1013" t="s">
        <v>3112</v>
      </c>
      <c r="D1013" t="str">
        <f>VLOOKUP(B:B,[1]Sheet1!$B$5:$D$806, 3,FALSE)</f>
        <v>Receptor</v>
      </c>
      <c r="E1013" t="s">
        <v>2290</v>
      </c>
      <c r="F1013" t="s">
        <v>1079</v>
      </c>
      <c r="G1013" t="s">
        <v>18</v>
      </c>
      <c r="H1013" t="s">
        <v>19</v>
      </c>
      <c r="I1013" t="e">
        <v>#N/A</v>
      </c>
      <c r="J1013" t="s">
        <v>37</v>
      </c>
      <c r="K1013" t="e">
        <v>#N/A</v>
      </c>
      <c r="L1013" t="s">
        <v>37</v>
      </c>
      <c r="M1013" t="e">
        <v>#N/A</v>
      </c>
      <c r="N1013" t="s">
        <v>37</v>
      </c>
    </row>
    <row r="1014" spans="1:14" x14ac:dyDescent="0.3">
      <c r="A1014" t="s">
        <v>3113</v>
      </c>
      <c r="B1014" t="s">
        <v>3114</v>
      </c>
      <c r="C1014" t="s">
        <v>3115</v>
      </c>
      <c r="D1014" t="str">
        <f>VLOOKUP(B:B,[1]Sheet1!$B$5:$D$806, 3,FALSE)</f>
        <v>Receptor</v>
      </c>
      <c r="E1014" t="s">
        <v>2290</v>
      </c>
      <c r="F1014" t="s">
        <v>1079</v>
      </c>
      <c r="G1014" t="s">
        <v>18</v>
      </c>
      <c r="H1014" t="s">
        <v>19</v>
      </c>
      <c r="I1014" t="e">
        <v>#N/A</v>
      </c>
      <c r="J1014" t="s">
        <v>37</v>
      </c>
      <c r="K1014" t="e">
        <v>#N/A</v>
      </c>
      <c r="L1014" t="s">
        <v>37</v>
      </c>
      <c r="M1014" t="e">
        <v>#N/A</v>
      </c>
      <c r="N1014" t="s">
        <v>37</v>
      </c>
    </row>
    <row r="1015" spans="1:14" x14ac:dyDescent="0.3">
      <c r="A1015" t="s">
        <v>3116</v>
      </c>
      <c r="B1015" t="s">
        <v>3117</v>
      </c>
      <c r="C1015" t="s">
        <v>3118</v>
      </c>
      <c r="D1015" t="str">
        <f>VLOOKUP(B:B,[1]Sheet1!$B$5:$D$806, 3,FALSE)</f>
        <v>Receptor</v>
      </c>
      <c r="E1015" t="s">
        <v>2290</v>
      </c>
      <c r="F1015" t="s">
        <v>1079</v>
      </c>
      <c r="G1015" t="s">
        <v>18</v>
      </c>
      <c r="H1015" t="s">
        <v>19</v>
      </c>
      <c r="I1015" t="e">
        <v>#N/A</v>
      </c>
      <c r="J1015" t="s">
        <v>37</v>
      </c>
      <c r="K1015" t="e">
        <v>#N/A</v>
      </c>
      <c r="L1015" t="s">
        <v>37</v>
      </c>
      <c r="M1015" t="e">
        <v>#N/A</v>
      </c>
      <c r="N1015" t="s">
        <v>37</v>
      </c>
    </row>
    <row r="1016" spans="1:14" x14ac:dyDescent="0.3">
      <c r="A1016" t="s">
        <v>3119</v>
      </c>
      <c r="B1016" t="s">
        <v>3120</v>
      </c>
      <c r="C1016" t="s">
        <v>3121</v>
      </c>
      <c r="D1016" t="str">
        <f>VLOOKUP(B:B,[1]Sheet1!$B$5:$D$806, 3,FALSE)</f>
        <v>Receptor</v>
      </c>
      <c r="E1016" t="s">
        <v>2290</v>
      </c>
      <c r="F1016" t="s">
        <v>1079</v>
      </c>
      <c r="G1016" t="s">
        <v>18</v>
      </c>
      <c r="H1016" t="s">
        <v>19</v>
      </c>
      <c r="I1016" t="e">
        <v>#N/A</v>
      </c>
      <c r="J1016" t="s">
        <v>37</v>
      </c>
      <c r="K1016" t="e">
        <v>#N/A</v>
      </c>
      <c r="L1016" t="s">
        <v>37</v>
      </c>
      <c r="M1016" t="e">
        <v>#N/A</v>
      </c>
      <c r="N1016" t="s">
        <v>37</v>
      </c>
    </row>
    <row r="1017" spans="1:14" x14ac:dyDescent="0.3">
      <c r="A1017" t="s">
        <v>3122</v>
      </c>
      <c r="B1017" t="s">
        <v>3123</v>
      </c>
      <c r="C1017" t="s">
        <v>3124</v>
      </c>
      <c r="D1017" t="str">
        <f>VLOOKUP(B:B,[1]Sheet1!$B$5:$D$806, 3,FALSE)</f>
        <v>Receptor</v>
      </c>
      <c r="E1017" t="s">
        <v>2290</v>
      </c>
      <c r="F1017" t="s">
        <v>1079</v>
      </c>
      <c r="G1017" t="s">
        <v>18</v>
      </c>
      <c r="H1017" t="s">
        <v>19</v>
      </c>
      <c r="I1017" t="e">
        <v>#N/A</v>
      </c>
      <c r="J1017" t="s">
        <v>37</v>
      </c>
      <c r="K1017" t="e">
        <v>#N/A</v>
      </c>
      <c r="L1017" t="s">
        <v>37</v>
      </c>
      <c r="M1017" t="e">
        <v>#N/A</v>
      </c>
      <c r="N1017" t="s">
        <v>37</v>
      </c>
    </row>
    <row r="1018" spans="1:14" x14ac:dyDescent="0.3">
      <c r="A1018" t="s">
        <v>3125</v>
      </c>
      <c r="B1018" t="s">
        <v>3126</v>
      </c>
      <c r="C1018" t="s">
        <v>3127</v>
      </c>
      <c r="D1018" t="str">
        <f>VLOOKUP(B:B,[1]Sheet1!$B$5:$D$806, 3,FALSE)</f>
        <v>Receptor</v>
      </c>
      <c r="E1018" t="s">
        <v>2290</v>
      </c>
      <c r="F1018" t="s">
        <v>1079</v>
      </c>
      <c r="G1018" t="s">
        <v>18</v>
      </c>
      <c r="H1018" t="s">
        <v>19</v>
      </c>
      <c r="I1018" t="e">
        <v>#N/A</v>
      </c>
      <c r="J1018" t="s">
        <v>37</v>
      </c>
      <c r="K1018" t="e">
        <v>#N/A</v>
      </c>
      <c r="L1018" t="s">
        <v>37</v>
      </c>
      <c r="M1018" t="e">
        <v>#N/A</v>
      </c>
      <c r="N1018" t="s">
        <v>37</v>
      </c>
    </row>
    <row r="1019" spans="1:14" x14ac:dyDescent="0.3">
      <c r="A1019" t="s">
        <v>3128</v>
      </c>
      <c r="B1019" t="s">
        <v>3129</v>
      </c>
      <c r="C1019" t="s">
        <v>3130</v>
      </c>
      <c r="D1019" t="str">
        <f>VLOOKUP(B:B,[1]Sheet1!$B$5:$D$806, 3,FALSE)</f>
        <v>Receptor</v>
      </c>
      <c r="E1019" t="s">
        <v>2290</v>
      </c>
      <c r="F1019" t="s">
        <v>1079</v>
      </c>
      <c r="G1019" t="s">
        <v>18</v>
      </c>
      <c r="H1019" t="s">
        <v>19</v>
      </c>
      <c r="I1019" t="e">
        <v>#N/A</v>
      </c>
      <c r="J1019" t="s">
        <v>37</v>
      </c>
      <c r="K1019" t="e">
        <v>#N/A</v>
      </c>
      <c r="L1019" t="s">
        <v>37</v>
      </c>
      <c r="M1019" t="e">
        <v>#N/A</v>
      </c>
      <c r="N1019" t="s">
        <v>37</v>
      </c>
    </row>
    <row r="1020" spans="1:14" x14ac:dyDescent="0.3">
      <c r="A1020" t="s">
        <v>3131</v>
      </c>
      <c r="B1020" t="s">
        <v>3132</v>
      </c>
      <c r="C1020" t="s">
        <v>3133</v>
      </c>
      <c r="D1020" t="str">
        <f>VLOOKUP(B:B,[1]Sheet1!$B$5:$D$806, 3,FALSE)</f>
        <v>Receptor</v>
      </c>
      <c r="E1020" t="s">
        <v>2290</v>
      </c>
      <c r="F1020" t="s">
        <v>1079</v>
      </c>
      <c r="G1020" t="s">
        <v>18</v>
      </c>
      <c r="H1020" t="s">
        <v>19</v>
      </c>
      <c r="I1020" t="e">
        <v>#N/A</v>
      </c>
      <c r="J1020" t="s">
        <v>37</v>
      </c>
      <c r="K1020" t="e">
        <v>#N/A</v>
      </c>
      <c r="L1020" t="s">
        <v>37</v>
      </c>
      <c r="M1020" t="e">
        <v>#N/A</v>
      </c>
      <c r="N1020" t="s">
        <v>37</v>
      </c>
    </row>
    <row r="1021" spans="1:14" x14ac:dyDescent="0.3">
      <c r="A1021" t="s">
        <v>3134</v>
      </c>
      <c r="B1021" t="s">
        <v>3135</v>
      </c>
      <c r="C1021" t="s">
        <v>3136</v>
      </c>
      <c r="D1021" t="str">
        <f>VLOOKUP(B:B,[1]Sheet1!$B$5:$D$806, 3,FALSE)</f>
        <v>Receptor</v>
      </c>
      <c r="E1021" t="s">
        <v>2290</v>
      </c>
      <c r="F1021" t="s">
        <v>1079</v>
      </c>
      <c r="G1021" t="s">
        <v>18</v>
      </c>
      <c r="H1021" t="s">
        <v>19</v>
      </c>
      <c r="I1021" t="e">
        <v>#N/A</v>
      </c>
      <c r="J1021" t="s">
        <v>37</v>
      </c>
      <c r="K1021" t="e">
        <v>#N/A</v>
      </c>
      <c r="L1021" t="s">
        <v>37</v>
      </c>
      <c r="M1021" t="e">
        <v>#N/A</v>
      </c>
      <c r="N1021" t="s">
        <v>37</v>
      </c>
    </row>
    <row r="1022" spans="1:14" x14ac:dyDescent="0.3">
      <c r="A1022" t="s">
        <v>3137</v>
      </c>
      <c r="B1022" t="s">
        <v>3138</v>
      </c>
      <c r="C1022" t="s">
        <v>3139</v>
      </c>
      <c r="D1022" t="str">
        <f>VLOOKUP(B:B,[1]Sheet1!$B$5:$D$806, 3,FALSE)</f>
        <v>Receptor</v>
      </c>
      <c r="E1022" t="s">
        <v>2290</v>
      </c>
      <c r="F1022" t="s">
        <v>1079</v>
      </c>
      <c r="G1022" t="s">
        <v>18</v>
      </c>
      <c r="H1022" t="s">
        <v>19</v>
      </c>
      <c r="I1022" t="e">
        <v>#N/A</v>
      </c>
      <c r="J1022" t="s">
        <v>37</v>
      </c>
      <c r="K1022" t="e">
        <v>#N/A</v>
      </c>
      <c r="L1022" t="s">
        <v>37</v>
      </c>
      <c r="M1022" t="e">
        <v>#N/A</v>
      </c>
      <c r="N1022" t="s">
        <v>37</v>
      </c>
    </row>
    <row r="1023" spans="1:14" x14ac:dyDescent="0.3">
      <c r="A1023" t="s">
        <v>3140</v>
      </c>
      <c r="B1023" t="s">
        <v>3141</v>
      </c>
      <c r="C1023" t="s">
        <v>3142</v>
      </c>
      <c r="D1023" t="str">
        <f>VLOOKUP(B:B,[1]Sheet1!$B$5:$D$806, 3,FALSE)</f>
        <v>Receptor</v>
      </c>
      <c r="E1023" t="s">
        <v>2290</v>
      </c>
      <c r="F1023" t="s">
        <v>1079</v>
      </c>
      <c r="G1023" t="s">
        <v>18</v>
      </c>
      <c r="H1023" t="s">
        <v>19</v>
      </c>
      <c r="I1023" t="e">
        <v>#N/A</v>
      </c>
      <c r="J1023" t="s">
        <v>37</v>
      </c>
      <c r="K1023" t="e">
        <v>#N/A</v>
      </c>
      <c r="L1023" t="s">
        <v>37</v>
      </c>
      <c r="M1023" t="e">
        <v>#N/A</v>
      </c>
      <c r="N1023" t="s">
        <v>37</v>
      </c>
    </row>
    <row r="1024" spans="1:14" x14ac:dyDescent="0.3">
      <c r="A1024" t="s">
        <v>3143</v>
      </c>
      <c r="B1024" t="s">
        <v>3144</v>
      </c>
      <c r="C1024" t="s">
        <v>3145</v>
      </c>
      <c r="D1024" t="str">
        <f>VLOOKUP(B:B,[1]Sheet1!$B$5:$D$806, 3,FALSE)</f>
        <v>Receptor</v>
      </c>
      <c r="E1024" t="s">
        <v>2290</v>
      </c>
      <c r="F1024" t="s">
        <v>1079</v>
      </c>
      <c r="G1024" t="s">
        <v>18</v>
      </c>
      <c r="H1024" t="s">
        <v>19</v>
      </c>
      <c r="I1024" t="e">
        <v>#N/A</v>
      </c>
      <c r="J1024" t="s">
        <v>37</v>
      </c>
      <c r="K1024" t="e">
        <v>#N/A</v>
      </c>
      <c r="L1024" t="s">
        <v>37</v>
      </c>
      <c r="M1024" t="e">
        <v>#N/A</v>
      </c>
      <c r="N1024" t="s">
        <v>37</v>
      </c>
    </row>
    <row r="1025" spans="1:14" x14ac:dyDescent="0.3">
      <c r="A1025" t="s">
        <v>3146</v>
      </c>
      <c r="B1025" t="s">
        <v>3147</v>
      </c>
      <c r="C1025" t="s">
        <v>3148</v>
      </c>
      <c r="D1025" t="str">
        <f>VLOOKUP(B:B,[1]Sheet1!$B$5:$D$806, 3,FALSE)</f>
        <v>Receptor</v>
      </c>
      <c r="E1025" t="s">
        <v>2290</v>
      </c>
      <c r="F1025" t="s">
        <v>1079</v>
      </c>
      <c r="G1025" t="s">
        <v>18</v>
      </c>
      <c r="H1025" t="s">
        <v>19</v>
      </c>
      <c r="I1025" t="e">
        <v>#N/A</v>
      </c>
      <c r="J1025" t="s">
        <v>37</v>
      </c>
      <c r="K1025" t="e">
        <v>#N/A</v>
      </c>
      <c r="L1025" t="s">
        <v>37</v>
      </c>
      <c r="M1025" t="e">
        <v>#N/A</v>
      </c>
      <c r="N1025" t="s">
        <v>37</v>
      </c>
    </row>
    <row r="1026" spans="1:14" x14ac:dyDescent="0.3">
      <c r="A1026" t="s">
        <v>3149</v>
      </c>
      <c r="B1026" t="s">
        <v>3150</v>
      </c>
      <c r="C1026" t="s">
        <v>3151</v>
      </c>
      <c r="D1026" t="str">
        <f>VLOOKUP(B:B,[1]Sheet1!$B$5:$D$806, 3,FALSE)</f>
        <v>Receptor</v>
      </c>
      <c r="E1026" t="s">
        <v>2290</v>
      </c>
      <c r="F1026" t="s">
        <v>1079</v>
      </c>
      <c r="G1026" t="s">
        <v>18</v>
      </c>
      <c r="H1026" t="s">
        <v>19</v>
      </c>
      <c r="I1026" t="e">
        <v>#N/A</v>
      </c>
      <c r="J1026" t="s">
        <v>37</v>
      </c>
      <c r="K1026" t="e">
        <v>#N/A</v>
      </c>
      <c r="L1026" t="s">
        <v>37</v>
      </c>
      <c r="M1026" t="e">
        <v>#N/A</v>
      </c>
      <c r="N1026" t="s">
        <v>37</v>
      </c>
    </row>
    <row r="1027" spans="1:14" x14ac:dyDescent="0.3">
      <c r="A1027" t="s">
        <v>3152</v>
      </c>
      <c r="B1027" t="s">
        <v>3153</v>
      </c>
      <c r="C1027" t="s">
        <v>3154</v>
      </c>
      <c r="D1027" t="str">
        <f>VLOOKUP(B:B,[1]Sheet1!$B$5:$D$806, 3,FALSE)</f>
        <v>Receptor</v>
      </c>
      <c r="E1027" t="s">
        <v>2290</v>
      </c>
      <c r="F1027" t="s">
        <v>1079</v>
      </c>
      <c r="G1027" t="s">
        <v>18</v>
      </c>
      <c r="H1027" t="s">
        <v>19</v>
      </c>
      <c r="I1027" t="e">
        <v>#N/A</v>
      </c>
      <c r="J1027" t="s">
        <v>37</v>
      </c>
      <c r="K1027" t="e">
        <v>#N/A</v>
      </c>
      <c r="L1027" t="s">
        <v>37</v>
      </c>
      <c r="M1027" t="e">
        <v>#N/A</v>
      </c>
      <c r="N1027" t="s">
        <v>37</v>
      </c>
    </row>
    <row r="1028" spans="1:14" x14ac:dyDescent="0.3">
      <c r="A1028" t="s">
        <v>3155</v>
      </c>
      <c r="B1028" t="s">
        <v>3156</v>
      </c>
      <c r="C1028" t="s">
        <v>3157</v>
      </c>
      <c r="D1028" t="str">
        <f>VLOOKUP(B:B,[1]Sheet1!$B$5:$D$806, 3,FALSE)</f>
        <v>Receptor</v>
      </c>
      <c r="E1028" t="s">
        <v>2290</v>
      </c>
      <c r="F1028" t="s">
        <v>1079</v>
      </c>
      <c r="G1028" t="s">
        <v>18</v>
      </c>
      <c r="H1028" t="s">
        <v>19</v>
      </c>
      <c r="I1028" t="e">
        <v>#N/A</v>
      </c>
      <c r="J1028" t="s">
        <v>37</v>
      </c>
      <c r="K1028" t="e">
        <v>#N/A</v>
      </c>
      <c r="L1028" t="s">
        <v>37</v>
      </c>
      <c r="M1028" t="e">
        <v>#N/A</v>
      </c>
      <c r="N1028" t="s">
        <v>37</v>
      </c>
    </row>
    <row r="1029" spans="1:14" x14ac:dyDescent="0.3">
      <c r="A1029" t="s">
        <v>3158</v>
      </c>
      <c r="B1029" t="s">
        <v>3159</v>
      </c>
      <c r="C1029" t="s">
        <v>3160</v>
      </c>
      <c r="D1029" t="str">
        <f>VLOOKUP(B:B,[1]Sheet1!$B$5:$D$806, 3,FALSE)</f>
        <v>Receptor</v>
      </c>
      <c r="E1029" t="s">
        <v>2290</v>
      </c>
      <c r="F1029" t="s">
        <v>1079</v>
      </c>
      <c r="G1029" t="s">
        <v>18</v>
      </c>
      <c r="H1029" t="s">
        <v>19</v>
      </c>
      <c r="I1029" t="e">
        <v>#N/A</v>
      </c>
      <c r="J1029" t="s">
        <v>37</v>
      </c>
      <c r="K1029" t="e">
        <v>#N/A</v>
      </c>
      <c r="L1029" t="s">
        <v>37</v>
      </c>
      <c r="M1029" t="e">
        <v>#N/A</v>
      </c>
      <c r="N1029" t="s">
        <v>37</v>
      </c>
    </row>
    <row r="1030" spans="1:14" x14ac:dyDescent="0.3">
      <c r="A1030" t="s">
        <v>3161</v>
      </c>
      <c r="B1030" t="s">
        <v>3162</v>
      </c>
      <c r="C1030" t="s">
        <v>3163</v>
      </c>
      <c r="D1030" t="str">
        <f>VLOOKUP(B:B,[1]Sheet1!$B$5:$D$806, 3,FALSE)</f>
        <v>Receptor</v>
      </c>
      <c r="E1030" t="s">
        <v>2290</v>
      </c>
      <c r="F1030" t="s">
        <v>1079</v>
      </c>
      <c r="G1030" t="s">
        <v>18</v>
      </c>
      <c r="H1030" t="s">
        <v>19</v>
      </c>
      <c r="I1030" t="e">
        <v>#N/A</v>
      </c>
      <c r="J1030" t="s">
        <v>37</v>
      </c>
      <c r="K1030" t="e">
        <v>#N/A</v>
      </c>
      <c r="L1030" t="s">
        <v>37</v>
      </c>
      <c r="M1030" t="e">
        <v>#N/A</v>
      </c>
      <c r="N1030" t="s">
        <v>37</v>
      </c>
    </row>
    <row r="1031" spans="1:14" x14ac:dyDescent="0.3">
      <c r="A1031" t="s">
        <v>3164</v>
      </c>
      <c r="B1031" t="s">
        <v>3165</v>
      </c>
      <c r="C1031" t="s">
        <v>3166</v>
      </c>
      <c r="D1031" t="str">
        <f>VLOOKUP(B:B,[1]Sheet1!$B$5:$D$806, 3,FALSE)</f>
        <v>Receptor</v>
      </c>
      <c r="E1031" t="s">
        <v>2290</v>
      </c>
      <c r="F1031" t="s">
        <v>1079</v>
      </c>
      <c r="G1031" t="s">
        <v>18</v>
      </c>
      <c r="H1031" t="s">
        <v>19</v>
      </c>
      <c r="I1031" t="e">
        <v>#N/A</v>
      </c>
      <c r="J1031" t="s">
        <v>37</v>
      </c>
      <c r="K1031" t="e">
        <v>#N/A</v>
      </c>
      <c r="L1031" t="s">
        <v>37</v>
      </c>
      <c r="M1031" t="e">
        <v>#N/A</v>
      </c>
      <c r="N1031" t="s">
        <v>37</v>
      </c>
    </row>
    <row r="1032" spans="1:14" x14ac:dyDescent="0.3">
      <c r="A1032" t="s">
        <v>3167</v>
      </c>
      <c r="B1032" t="s">
        <v>3168</v>
      </c>
      <c r="C1032" t="s">
        <v>3169</v>
      </c>
      <c r="D1032" t="str">
        <f>VLOOKUP(B:B,[1]Sheet1!$B$5:$D$806, 3,FALSE)</f>
        <v>Receptor</v>
      </c>
      <c r="E1032" t="s">
        <v>2290</v>
      </c>
      <c r="F1032" t="s">
        <v>1079</v>
      </c>
      <c r="G1032" t="s">
        <v>18</v>
      </c>
      <c r="H1032" t="s">
        <v>19</v>
      </c>
      <c r="I1032" t="e">
        <v>#N/A</v>
      </c>
      <c r="J1032" t="s">
        <v>37</v>
      </c>
      <c r="K1032" t="e">
        <v>#N/A</v>
      </c>
      <c r="L1032" t="s">
        <v>37</v>
      </c>
      <c r="M1032" t="e">
        <v>#N/A</v>
      </c>
      <c r="N1032" t="s">
        <v>37</v>
      </c>
    </row>
    <row r="1033" spans="1:14" x14ac:dyDescent="0.3">
      <c r="A1033" t="s">
        <v>3170</v>
      </c>
      <c r="B1033" t="s">
        <v>3171</v>
      </c>
      <c r="C1033" t="s">
        <v>3172</v>
      </c>
      <c r="D1033" t="str">
        <f>VLOOKUP(B:B,[1]Sheet1!$B$5:$D$806, 3,FALSE)</f>
        <v>Receptor</v>
      </c>
      <c r="E1033" t="s">
        <v>2290</v>
      </c>
      <c r="F1033" t="s">
        <v>1079</v>
      </c>
      <c r="G1033" t="s">
        <v>18</v>
      </c>
      <c r="H1033" t="s">
        <v>19</v>
      </c>
      <c r="I1033" t="e">
        <v>#N/A</v>
      </c>
      <c r="J1033" t="s">
        <v>37</v>
      </c>
      <c r="K1033" t="e">
        <v>#N/A</v>
      </c>
      <c r="L1033" t="s">
        <v>37</v>
      </c>
      <c r="M1033" t="e">
        <v>#N/A</v>
      </c>
      <c r="N1033" t="s">
        <v>37</v>
      </c>
    </row>
    <row r="1034" spans="1:14" x14ac:dyDescent="0.3">
      <c r="A1034" t="s">
        <v>3173</v>
      </c>
      <c r="B1034" t="s">
        <v>3174</v>
      </c>
      <c r="C1034" t="s">
        <v>3175</v>
      </c>
      <c r="D1034" t="str">
        <f>VLOOKUP(B:B,[1]Sheet1!$B$5:$D$806, 3,FALSE)</f>
        <v>Receptor</v>
      </c>
      <c r="E1034" t="s">
        <v>2290</v>
      </c>
      <c r="F1034" t="s">
        <v>1079</v>
      </c>
      <c r="G1034" t="s">
        <v>18</v>
      </c>
      <c r="H1034" t="s">
        <v>19</v>
      </c>
      <c r="I1034" t="e">
        <v>#N/A</v>
      </c>
      <c r="J1034" t="s">
        <v>37</v>
      </c>
      <c r="K1034" t="e">
        <v>#N/A</v>
      </c>
      <c r="L1034" t="s">
        <v>37</v>
      </c>
      <c r="M1034" t="e">
        <v>#N/A</v>
      </c>
      <c r="N1034" t="s">
        <v>37</v>
      </c>
    </row>
    <row r="1035" spans="1:14" x14ac:dyDescent="0.3">
      <c r="A1035" t="s">
        <v>3176</v>
      </c>
      <c r="B1035" t="s">
        <v>3177</v>
      </c>
      <c r="C1035" t="s">
        <v>3178</v>
      </c>
      <c r="D1035" t="str">
        <f>VLOOKUP(B:B,[1]Sheet1!$B$5:$D$806, 3,FALSE)</f>
        <v>Receptor</v>
      </c>
      <c r="E1035" t="s">
        <v>2290</v>
      </c>
      <c r="F1035" t="s">
        <v>1079</v>
      </c>
      <c r="G1035" t="s">
        <v>18</v>
      </c>
      <c r="H1035" t="s">
        <v>19</v>
      </c>
      <c r="I1035" t="e">
        <v>#N/A</v>
      </c>
      <c r="J1035" t="s">
        <v>37</v>
      </c>
      <c r="K1035" t="e">
        <v>#N/A</v>
      </c>
      <c r="L1035" t="s">
        <v>37</v>
      </c>
      <c r="M1035" t="e">
        <v>#N/A</v>
      </c>
      <c r="N1035" t="s">
        <v>37</v>
      </c>
    </row>
    <row r="1036" spans="1:14" x14ac:dyDescent="0.3">
      <c r="A1036" t="s">
        <v>3179</v>
      </c>
      <c r="B1036" t="s">
        <v>3180</v>
      </c>
      <c r="C1036" t="s">
        <v>3181</v>
      </c>
      <c r="D1036" t="str">
        <f>VLOOKUP(B:B,[1]Sheet1!$B$5:$D$806, 3,FALSE)</f>
        <v>Receptor</v>
      </c>
      <c r="E1036" t="s">
        <v>2290</v>
      </c>
      <c r="F1036" t="s">
        <v>1079</v>
      </c>
      <c r="G1036" t="s">
        <v>18</v>
      </c>
      <c r="H1036" t="s">
        <v>19</v>
      </c>
      <c r="I1036" t="e">
        <v>#N/A</v>
      </c>
      <c r="J1036" t="s">
        <v>37</v>
      </c>
      <c r="K1036" t="e">
        <v>#N/A</v>
      </c>
      <c r="L1036" t="s">
        <v>37</v>
      </c>
      <c r="M1036" t="e">
        <v>#N/A</v>
      </c>
      <c r="N1036" t="s">
        <v>37</v>
      </c>
    </row>
    <row r="1037" spans="1:14" x14ac:dyDescent="0.3">
      <c r="A1037" t="s">
        <v>3182</v>
      </c>
      <c r="B1037" t="s">
        <v>3183</v>
      </c>
      <c r="C1037" t="s">
        <v>3184</v>
      </c>
      <c r="D1037" t="str">
        <f>VLOOKUP(B:B,[1]Sheet1!$B$5:$D$806, 3,FALSE)</f>
        <v>Receptor</v>
      </c>
      <c r="E1037" t="s">
        <v>2290</v>
      </c>
      <c r="F1037" t="s">
        <v>1079</v>
      </c>
      <c r="G1037" t="s">
        <v>18</v>
      </c>
      <c r="H1037" t="s">
        <v>19</v>
      </c>
      <c r="I1037" t="e">
        <v>#N/A</v>
      </c>
      <c r="J1037" t="s">
        <v>37</v>
      </c>
      <c r="K1037" t="e">
        <v>#N/A</v>
      </c>
      <c r="L1037" t="s">
        <v>37</v>
      </c>
      <c r="M1037" t="e">
        <v>#N/A</v>
      </c>
      <c r="N1037" t="s">
        <v>37</v>
      </c>
    </row>
    <row r="1038" spans="1:14" x14ac:dyDescent="0.3">
      <c r="A1038" t="s">
        <v>3185</v>
      </c>
      <c r="B1038" t="s">
        <v>3186</v>
      </c>
      <c r="C1038" t="s">
        <v>3187</v>
      </c>
      <c r="D1038" t="str">
        <f>VLOOKUP(B:B,[1]Sheet1!$B$5:$D$806, 3,FALSE)</f>
        <v>Receptor</v>
      </c>
      <c r="E1038" t="s">
        <v>2290</v>
      </c>
      <c r="F1038" t="s">
        <v>1079</v>
      </c>
      <c r="G1038" t="s">
        <v>18</v>
      </c>
      <c r="H1038" t="s">
        <v>19</v>
      </c>
      <c r="I1038" t="e">
        <v>#N/A</v>
      </c>
      <c r="J1038" t="s">
        <v>37</v>
      </c>
      <c r="K1038" t="e">
        <v>#N/A</v>
      </c>
      <c r="L1038" t="s">
        <v>37</v>
      </c>
      <c r="M1038" t="e">
        <v>#N/A</v>
      </c>
      <c r="N1038" t="s">
        <v>37</v>
      </c>
    </row>
    <row r="1039" spans="1:14" x14ac:dyDescent="0.3">
      <c r="A1039" t="s">
        <v>3188</v>
      </c>
      <c r="B1039" t="s">
        <v>3189</v>
      </c>
      <c r="C1039" t="s">
        <v>3190</v>
      </c>
      <c r="D1039" t="str">
        <f>VLOOKUP(B:B,[1]Sheet1!$B$5:$D$806, 3,FALSE)</f>
        <v>Receptor</v>
      </c>
      <c r="E1039" t="s">
        <v>2290</v>
      </c>
      <c r="F1039" t="s">
        <v>1079</v>
      </c>
      <c r="G1039" t="s">
        <v>18</v>
      </c>
      <c r="H1039" t="s">
        <v>19</v>
      </c>
      <c r="I1039" t="e">
        <v>#N/A</v>
      </c>
      <c r="J1039" t="s">
        <v>37</v>
      </c>
      <c r="K1039" t="e">
        <v>#N/A</v>
      </c>
      <c r="L1039" t="s">
        <v>37</v>
      </c>
      <c r="M1039" t="e">
        <v>#N/A</v>
      </c>
      <c r="N1039" t="s">
        <v>37</v>
      </c>
    </row>
    <row r="1040" spans="1:14" x14ac:dyDescent="0.3">
      <c r="A1040" t="s">
        <v>3191</v>
      </c>
      <c r="B1040" t="s">
        <v>3192</v>
      </c>
      <c r="C1040" t="s">
        <v>3193</v>
      </c>
      <c r="D1040" t="str">
        <f>VLOOKUP(B:B,[1]Sheet1!$B$5:$D$806, 3,FALSE)</f>
        <v>Receptor</v>
      </c>
      <c r="E1040" t="s">
        <v>2290</v>
      </c>
      <c r="F1040" t="s">
        <v>1079</v>
      </c>
      <c r="G1040" t="s">
        <v>18</v>
      </c>
      <c r="H1040" t="s">
        <v>19</v>
      </c>
      <c r="I1040" t="e">
        <v>#N/A</v>
      </c>
      <c r="J1040" t="s">
        <v>37</v>
      </c>
      <c r="K1040" t="e">
        <v>#N/A</v>
      </c>
      <c r="L1040" t="s">
        <v>37</v>
      </c>
      <c r="M1040" t="e">
        <v>#N/A</v>
      </c>
      <c r="N1040" t="s">
        <v>37</v>
      </c>
    </row>
    <row r="1041" spans="1:14" x14ac:dyDescent="0.3">
      <c r="A1041" t="s">
        <v>3194</v>
      </c>
      <c r="B1041" t="s">
        <v>3195</v>
      </c>
      <c r="C1041" t="s">
        <v>3196</v>
      </c>
      <c r="D1041" t="str">
        <f>VLOOKUP(B:B,[1]Sheet1!$B$5:$D$806, 3,FALSE)</f>
        <v>Receptor</v>
      </c>
      <c r="E1041" t="s">
        <v>2290</v>
      </c>
      <c r="F1041" t="s">
        <v>1079</v>
      </c>
      <c r="G1041" t="s">
        <v>18</v>
      </c>
      <c r="H1041" t="s">
        <v>19</v>
      </c>
      <c r="I1041" t="e">
        <v>#N/A</v>
      </c>
      <c r="J1041" t="s">
        <v>37</v>
      </c>
      <c r="K1041" t="e">
        <v>#N/A</v>
      </c>
      <c r="L1041" t="s">
        <v>37</v>
      </c>
      <c r="M1041" t="e">
        <v>#N/A</v>
      </c>
      <c r="N1041" t="s">
        <v>37</v>
      </c>
    </row>
    <row r="1042" spans="1:14" x14ac:dyDescent="0.3">
      <c r="A1042" t="s">
        <v>3197</v>
      </c>
      <c r="B1042" t="s">
        <v>3198</v>
      </c>
      <c r="C1042" t="s">
        <v>3199</v>
      </c>
      <c r="D1042" t="str">
        <f>VLOOKUP(B:B,[1]Sheet1!$B$5:$D$806, 3,FALSE)</f>
        <v>Receptor</v>
      </c>
      <c r="E1042" t="s">
        <v>2290</v>
      </c>
      <c r="F1042" t="s">
        <v>1079</v>
      </c>
      <c r="G1042" t="s">
        <v>18</v>
      </c>
      <c r="H1042" t="s">
        <v>19</v>
      </c>
      <c r="I1042" t="e">
        <v>#N/A</v>
      </c>
      <c r="J1042" t="s">
        <v>37</v>
      </c>
      <c r="K1042" t="e">
        <v>#N/A</v>
      </c>
      <c r="L1042" t="s">
        <v>37</v>
      </c>
      <c r="M1042" t="e">
        <v>#N/A</v>
      </c>
      <c r="N1042" t="s">
        <v>37</v>
      </c>
    </row>
    <row r="1043" spans="1:14" x14ac:dyDescent="0.3">
      <c r="A1043" t="s">
        <v>3200</v>
      </c>
      <c r="B1043" t="s">
        <v>3201</v>
      </c>
      <c r="C1043" t="s">
        <v>3202</v>
      </c>
      <c r="D1043" t="str">
        <f>VLOOKUP(B:B,[1]Sheet1!$B$5:$D$806, 3,FALSE)</f>
        <v>Receptor</v>
      </c>
      <c r="E1043" t="s">
        <v>2290</v>
      </c>
      <c r="F1043" t="s">
        <v>1079</v>
      </c>
      <c r="G1043" t="s">
        <v>18</v>
      </c>
      <c r="H1043" t="s">
        <v>19</v>
      </c>
      <c r="I1043" t="e">
        <v>#N/A</v>
      </c>
      <c r="J1043" t="s">
        <v>37</v>
      </c>
      <c r="K1043" t="e">
        <v>#N/A</v>
      </c>
      <c r="L1043" t="s">
        <v>37</v>
      </c>
      <c r="M1043" t="e">
        <v>#N/A</v>
      </c>
      <c r="N1043" t="s">
        <v>37</v>
      </c>
    </row>
    <row r="1044" spans="1:14" x14ac:dyDescent="0.3">
      <c r="A1044" t="s">
        <v>3203</v>
      </c>
      <c r="B1044" t="s">
        <v>3204</v>
      </c>
      <c r="C1044" t="s">
        <v>3205</v>
      </c>
      <c r="D1044" t="str">
        <f>VLOOKUP(B:B,[1]Sheet1!$B$5:$D$806, 3,FALSE)</f>
        <v>Receptor</v>
      </c>
      <c r="E1044" t="s">
        <v>2290</v>
      </c>
      <c r="F1044" t="s">
        <v>1079</v>
      </c>
      <c r="G1044" t="s">
        <v>18</v>
      </c>
      <c r="H1044" t="s">
        <v>19</v>
      </c>
      <c r="I1044" t="e">
        <v>#N/A</v>
      </c>
      <c r="J1044" t="s">
        <v>37</v>
      </c>
      <c r="K1044" t="e">
        <v>#N/A</v>
      </c>
      <c r="L1044" t="s">
        <v>37</v>
      </c>
      <c r="M1044" t="e">
        <v>#N/A</v>
      </c>
      <c r="N1044" t="s">
        <v>37</v>
      </c>
    </row>
    <row r="1045" spans="1:14" x14ac:dyDescent="0.3">
      <c r="A1045" t="s">
        <v>3206</v>
      </c>
      <c r="B1045" t="s">
        <v>3207</v>
      </c>
      <c r="C1045" t="s">
        <v>3208</v>
      </c>
      <c r="D1045" t="str">
        <f>VLOOKUP(B:B,[1]Sheet1!$B$5:$D$806, 3,FALSE)</f>
        <v>Receptor</v>
      </c>
      <c r="E1045" t="s">
        <v>2290</v>
      </c>
      <c r="F1045" t="s">
        <v>1079</v>
      </c>
      <c r="G1045" t="s">
        <v>18</v>
      </c>
      <c r="H1045" t="s">
        <v>19</v>
      </c>
      <c r="I1045" t="e">
        <v>#N/A</v>
      </c>
      <c r="J1045" t="s">
        <v>37</v>
      </c>
      <c r="K1045" t="e">
        <v>#N/A</v>
      </c>
      <c r="L1045" t="s">
        <v>37</v>
      </c>
      <c r="M1045" t="e">
        <v>#N/A</v>
      </c>
      <c r="N1045" t="s">
        <v>37</v>
      </c>
    </row>
    <row r="1046" spans="1:14" x14ac:dyDescent="0.3">
      <c r="A1046" t="s">
        <v>3209</v>
      </c>
      <c r="B1046" t="s">
        <v>3210</v>
      </c>
      <c r="C1046" t="s">
        <v>3211</v>
      </c>
      <c r="D1046" t="str">
        <f>VLOOKUP(B:B,[1]Sheet1!$B$5:$D$806, 3,FALSE)</f>
        <v>Receptor</v>
      </c>
      <c r="E1046" t="s">
        <v>2290</v>
      </c>
      <c r="F1046" t="s">
        <v>1079</v>
      </c>
      <c r="G1046" t="s">
        <v>18</v>
      </c>
      <c r="H1046" t="s">
        <v>19</v>
      </c>
      <c r="I1046" t="e">
        <v>#N/A</v>
      </c>
      <c r="J1046" t="s">
        <v>37</v>
      </c>
      <c r="K1046" t="e">
        <v>#N/A</v>
      </c>
      <c r="L1046" t="s">
        <v>37</v>
      </c>
      <c r="M1046" t="e">
        <v>#N/A</v>
      </c>
      <c r="N1046" t="s">
        <v>37</v>
      </c>
    </row>
    <row r="1047" spans="1:14" x14ac:dyDescent="0.3">
      <c r="A1047" t="s">
        <v>3212</v>
      </c>
      <c r="B1047" t="s">
        <v>3213</v>
      </c>
      <c r="C1047" t="s">
        <v>3214</v>
      </c>
      <c r="D1047" t="str">
        <f>VLOOKUP(B:B,[1]Sheet1!$B$5:$D$806, 3,FALSE)</f>
        <v>Receptor</v>
      </c>
      <c r="E1047" t="s">
        <v>2290</v>
      </c>
      <c r="F1047" t="s">
        <v>1079</v>
      </c>
      <c r="G1047" t="s">
        <v>18</v>
      </c>
      <c r="H1047" t="s">
        <v>19</v>
      </c>
      <c r="I1047" t="e">
        <v>#N/A</v>
      </c>
      <c r="J1047" t="s">
        <v>37</v>
      </c>
      <c r="K1047" t="e">
        <v>#N/A</v>
      </c>
      <c r="L1047" t="s">
        <v>37</v>
      </c>
      <c r="M1047" t="e">
        <v>#N/A</v>
      </c>
      <c r="N1047" t="s">
        <v>37</v>
      </c>
    </row>
    <row r="1048" spans="1:14" x14ac:dyDescent="0.3">
      <c r="A1048" t="s">
        <v>3215</v>
      </c>
      <c r="B1048" t="s">
        <v>3216</v>
      </c>
      <c r="C1048" t="s">
        <v>3217</v>
      </c>
      <c r="D1048" t="str">
        <f>VLOOKUP(B:B,[1]Sheet1!$B$5:$D$806, 3,FALSE)</f>
        <v>Receptor</v>
      </c>
      <c r="E1048" t="s">
        <v>2290</v>
      </c>
      <c r="F1048" t="s">
        <v>1079</v>
      </c>
      <c r="G1048" t="s">
        <v>18</v>
      </c>
      <c r="H1048" t="s">
        <v>19</v>
      </c>
      <c r="I1048" t="e">
        <v>#N/A</v>
      </c>
      <c r="J1048" t="s">
        <v>37</v>
      </c>
      <c r="K1048" t="e">
        <v>#N/A</v>
      </c>
      <c r="L1048" t="s">
        <v>37</v>
      </c>
      <c r="M1048" t="e">
        <v>#N/A</v>
      </c>
      <c r="N1048" t="s">
        <v>37</v>
      </c>
    </row>
    <row r="1049" spans="1:14" x14ac:dyDescent="0.3">
      <c r="A1049" t="s">
        <v>3218</v>
      </c>
      <c r="B1049" t="s">
        <v>3219</v>
      </c>
      <c r="C1049" t="s">
        <v>3220</v>
      </c>
      <c r="D1049" t="str">
        <f>VLOOKUP(B:B,[1]Sheet1!$B$5:$D$806, 3,FALSE)</f>
        <v>Receptor</v>
      </c>
      <c r="E1049" t="s">
        <v>2290</v>
      </c>
      <c r="F1049" t="s">
        <v>1079</v>
      </c>
      <c r="G1049" t="s">
        <v>18</v>
      </c>
      <c r="H1049" t="s">
        <v>19</v>
      </c>
      <c r="I1049" t="e">
        <v>#N/A</v>
      </c>
      <c r="J1049" t="s">
        <v>37</v>
      </c>
      <c r="K1049" t="e">
        <v>#N/A</v>
      </c>
      <c r="L1049" t="s">
        <v>37</v>
      </c>
      <c r="M1049" t="e">
        <v>#N/A</v>
      </c>
      <c r="N1049" t="s">
        <v>37</v>
      </c>
    </row>
    <row r="1050" spans="1:14" x14ac:dyDescent="0.3">
      <c r="A1050" t="s">
        <v>3221</v>
      </c>
      <c r="B1050" t="s">
        <v>3222</v>
      </c>
      <c r="C1050" t="s">
        <v>3223</v>
      </c>
      <c r="D1050" t="str">
        <f>VLOOKUP(B:B,[1]Sheet1!$B$5:$D$806, 3,FALSE)</f>
        <v>Receptor</v>
      </c>
      <c r="E1050" t="s">
        <v>2290</v>
      </c>
      <c r="F1050" t="s">
        <v>1079</v>
      </c>
      <c r="G1050" t="s">
        <v>18</v>
      </c>
      <c r="H1050" t="s">
        <v>19</v>
      </c>
      <c r="I1050" t="e">
        <v>#N/A</v>
      </c>
      <c r="J1050" t="s">
        <v>37</v>
      </c>
      <c r="K1050" t="e">
        <v>#N/A</v>
      </c>
      <c r="L1050" t="s">
        <v>37</v>
      </c>
      <c r="M1050" t="e">
        <v>#N/A</v>
      </c>
      <c r="N1050" t="s">
        <v>37</v>
      </c>
    </row>
    <row r="1051" spans="1:14" x14ac:dyDescent="0.3">
      <c r="A1051" t="s">
        <v>3224</v>
      </c>
      <c r="B1051" t="s">
        <v>3225</v>
      </c>
      <c r="C1051" t="s">
        <v>3226</v>
      </c>
      <c r="D1051" t="str">
        <f>VLOOKUP(B:B,[1]Sheet1!$B$5:$D$806, 3,FALSE)</f>
        <v>Receptor</v>
      </c>
      <c r="E1051" t="s">
        <v>2290</v>
      </c>
      <c r="F1051" t="s">
        <v>1079</v>
      </c>
      <c r="G1051" t="s">
        <v>18</v>
      </c>
      <c r="H1051" t="s">
        <v>19</v>
      </c>
      <c r="I1051" t="e">
        <v>#N/A</v>
      </c>
      <c r="J1051" t="s">
        <v>37</v>
      </c>
      <c r="K1051" t="e">
        <v>#N/A</v>
      </c>
      <c r="L1051" t="s">
        <v>37</v>
      </c>
      <c r="M1051" t="e">
        <v>#N/A</v>
      </c>
      <c r="N1051" t="s">
        <v>37</v>
      </c>
    </row>
    <row r="1052" spans="1:14" x14ac:dyDescent="0.3">
      <c r="A1052" t="s">
        <v>3227</v>
      </c>
      <c r="B1052" t="s">
        <v>3228</v>
      </c>
      <c r="C1052" t="s">
        <v>3229</v>
      </c>
      <c r="D1052" t="str">
        <f>VLOOKUP(B:B,[1]Sheet1!$B$5:$D$806, 3,FALSE)</f>
        <v>Receptor</v>
      </c>
      <c r="E1052" t="s">
        <v>2290</v>
      </c>
      <c r="F1052" t="s">
        <v>1079</v>
      </c>
      <c r="G1052" t="s">
        <v>18</v>
      </c>
      <c r="H1052" t="s">
        <v>19</v>
      </c>
      <c r="I1052" t="e">
        <v>#N/A</v>
      </c>
      <c r="J1052" t="s">
        <v>37</v>
      </c>
      <c r="K1052" t="e">
        <v>#N/A</v>
      </c>
      <c r="L1052" t="s">
        <v>37</v>
      </c>
      <c r="M1052" t="e">
        <v>#N/A</v>
      </c>
      <c r="N1052" t="s">
        <v>37</v>
      </c>
    </row>
    <row r="1053" spans="1:14" x14ac:dyDescent="0.3">
      <c r="A1053" t="s">
        <v>3230</v>
      </c>
      <c r="B1053" t="s">
        <v>3231</v>
      </c>
      <c r="C1053" t="s">
        <v>3232</v>
      </c>
      <c r="D1053" t="str">
        <f>VLOOKUP(B:B,[1]Sheet1!$B$5:$D$806, 3,FALSE)</f>
        <v>Receptor</v>
      </c>
      <c r="E1053" t="s">
        <v>2290</v>
      </c>
      <c r="F1053" t="s">
        <v>1079</v>
      </c>
      <c r="G1053" t="s">
        <v>18</v>
      </c>
      <c r="H1053" t="s">
        <v>19</v>
      </c>
      <c r="I1053" t="e">
        <v>#N/A</v>
      </c>
      <c r="J1053" t="s">
        <v>37</v>
      </c>
      <c r="K1053" t="e">
        <v>#N/A</v>
      </c>
      <c r="L1053" t="s">
        <v>37</v>
      </c>
      <c r="M1053" t="e">
        <v>#N/A</v>
      </c>
      <c r="N1053" t="s">
        <v>37</v>
      </c>
    </row>
    <row r="1054" spans="1:14" x14ac:dyDescent="0.3">
      <c r="A1054" t="s">
        <v>3233</v>
      </c>
      <c r="B1054" t="s">
        <v>3234</v>
      </c>
      <c r="C1054" t="s">
        <v>3235</v>
      </c>
      <c r="D1054" t="str">
        <f>VLOOKUP(B:B,[1]Sheet1!$B$5:$D$806, 3,FALSE)</f>
        <v>Receptor</v>
      </c>
      <c r="E1054" t="s">
        <v>2290</v>
      </c>
      <c r="F1054" t="s">
        <v>1079</v>
      </c>
      <c r="G1054" t="s">
        <v>18</v>
      </c>
      <c r="H1054" t="s">
        <v>19</v>
      </c>
      <c r="I1054" t="e">
        <v>#N/A</v>
      </c>
      <c r="J1054" t="s">
        <v>37</v>
      </c>
      <c r="K1054" t="e">
        <v>#N/A</v>
      </c>
      <c r="L1054" t="s">
        <v>37</v>
      </c>
      <c r="M1054" t="e">
        <v>#N/A</v>
      </c>
      <c r="N1054" t="s">
        <v>37</v>
      </c>
    </row>
    <row r="1055" spans="1:14" x14ac:dyDescent="0.3">
      <c r="A1055" t="s">
        <v>3236</v>
      </c>
      <c r="B1055" t="s">
        <v>3237</v>
      </c>
      <c r="C1055" t="s">
        <v>3238</v>
      </c>
      <c r="D1055" t="str">
        <f>VLOOKUP(B:B,[1]Sheet1!$B$5:$D$806, 3,FALSE)</f>
        <v>Receptor</v>
      </c>
      <c r="E1055" t="s">
        <v>2290</v>
      </c>
      <c r="F1055" t="s">
        <v>1079</v>
      </c>
      <c r="G1055" t="s">
        <v>18</v>
      </c>
      <c r="H1055" t="s">
        <v>19</v>
      </c>
      <c r="I1055" t="e">
        <v>#N/A</v>
      </c>
      <c r="J1055" t="s">
        <v>37</v>
      </c>
      <c r="K1055" t="e">
        <v>#N/A</v>
      </c>
      <c r="L1055" t="s">
        <v>37</v>
      </c>
      <c r="M1055" t="e">
        <v>#N/A</v>
      </c>
      <c r="N1055" t="s">
        <v>37</v>
      </c>
    </row>
    <row r="1056" spans="1:14" x14ac:dyDescent="0.3">
      <c r="A1056" t="s">
        <v>3239</v>
      </c>
      <c r="B1056" t="s">
        <v>3240</v>
      </c>
      <c r="C1056" t="s">
        <v>3241</v>
      </c>
      <c r="D1056" t="str">
        <f>VLOOKUP(B:B,[1]Sheet1!$B$5:$D$806, 3,FALSE)</f>
        <v>Receptor</v>
      </c>
      <c r="E1056" t="s">
        <v>2290</v>
      </c>
      <c r="F1056" t="s">
        <v>1079</v>
      </c>
      <c r="G1056" t="s">
        <v>18</v>
      </c>
      <c r="H1056" t="s">
        <v>19</v>
      </c>
      <c r="I1056" t="e">
        <v>#N/A</v>
      </c>
      <c r="J1056" t="s">
        <v>37</v>
      </c>
      <c r="K1056" t="e">
        <v>#N/A</v>
      </c>
      <c r="L1056" t="s">
        <v>37</v>
      </c>
      <c r="M1056" t="e">
        <v>#N/A</v>
      </c>
      <c r="N1056" t="s">
        <v>37</v>
      </c>
    </row>
    <row r="1057" spans="1:14" x14ac:dyDescent="0.3">
      <c r="A1057" t="s">
        <v>3242</v>
      </c>
      <c r="B1057" t="s">
        <v>3243</v>
      </c>
      <c r="C1057" t="s">
        <v>3244</v>
      </c>
      <c r="D1057" t="str">
        <f>VLOOKUP(B:B,[1]Sheet1!$B$5:$D$806, 3,FALSE)</f>
        <v>Receptor</v>
      </c>
      <c r="E1057" t="s">
        <v>2290</v>
      </c>
      <c r="F1057" t="s">
        <v>1079</v>
      </c>
      <c r="G1057" t="s">
        <v>18</v>
      </c>
      <c r="H1057" t="s">
        <v>19</v>
      </c>
      <c r="I1057" t="e">
        <v>#N/A</v>
      </c>
      <c r="J1057" t="s">
        <v>37</v>
      </c>
      <c r="K1057" t="e">
        <v>#N/A</v>
      </c>
      <c r="L1057" t="s">
        <v>37</v>
      </c>
      <c r="M1057" t="e">
        <v>#N/A</v>
      </c>
      <c r="N1057" t="s">
        <v>37</v>
      </c>
    </row>
    <row r="1058" spans="1:14" x14ac:dyDescent="0.3">
      <c r="A1058" t="s">
        <v>3245</v>
      </c>
      <c r="B1058" t="s">
        <v>3246</v>
      </c>
      <c r="C1058" t="s">
        <v>3247</v>
      </c>
      <c r="D1058" t="str">
        <f>VLOOKUP(B:B,[1]Sheet1!$B$5:$D$806, 3,FALSE)</f>
        <v>Receptor</v>
      </c>
      <c r="E1058" t="s">
        <v>2290</v>
      </c>
      <c r="F1058" t="s">
        <v>1079</v>
      </c>
      <c r="G1058" t="s">
        <v>18</v>
      </c>
      <c r="H1058" t="s">
        <v>19</v>
      </c>
      <c r="I1058" t="e">
        <v>#N/A</v>
      </c>
      <c r="J1058" t="s">
        <v>37</v>
      </c>
      <c r="K1058" t="e">
        <v>#N/A</v>
      </c>
      <c r="L1058" t="s">
        <v>37</v>
      </c>
      <c r="M1058" t="e">
        <v>#N/A</v>
      </c>
      <c r="N1058" t="s">
        <v>37</v>
      </c>
    </row>
    <row r="1059" spans="1:14" x14ac:dyDescent="0.3">
      <c r="A1059" t="s">
        <v>3248</v>
      </c>
      <c r="B1059" t="s">
        <v>3249</v>
      </c>
      <c r="C1059" t="s">
        <v>3250</v>
      </c>
      <c r="D1059" t="str">
        <f>VLOOKUP(B:B,[1]Sheet1!$B$5:$D$806, 3,FALSE)</f>
        <v>Receptor</v>
      </c>
      <c r="E1059" t="s">
        <v>2290</v>
      </c>
      <c r="F1059" t="s">
        <v>1079</v>
      </c>
      <c r="G1059" t="s">
        <v>18</v>
      </c>
      <c r="H1059" t="s">
        <v>19</v>
      </c>
      <c r="I1059" t="e">
        <v>#N/A</v>
      </c>
      <c r="J1059" t="s">
        <v>37</v>
      </c>
      <c r="K1059" t="e">
        <v>#N/A</v>
      </c>
      <c r="L1059" t="s">
        <v>37</v>
      </c>
      <c r="M1059" t="e">
        <v>#N/A</v>
      </c>
      <c r="N1059" t="s">
        <v>37</v>
      </c>
    </row>
    <row r="1060" spans="1:14" x14ac:dyDescent="0.3">
      <c r="A1060" t="s">
        <v>3251</v>
      </c>
      <c r="B1060" t="s">
        <v>3252</v>
      </c>
      <c r="C1060" t="s">
        <v>3253</v>
      </c>
      <c r="D1060" t="str">
        <f>VLOOKUP(B:B,[1]Sheet1!$B$5:$D$806, 3,FALSE)</f>
        <v>Receptor</v>
      </c>
      <c r="E1060" t="s">
        <v>2290</v>
      </c>
      <c r="F1060" t="s">
        <v>1079</v>
      </c>
      <c r="G1060" t="s">
        <v>18</v>
      </c>
      <c r="H1060" t="s">
        <v>19</v>
      </c>
      <c r="I1060" t="e">
        <v>#N/A</v>
      </c>
      <c r="J1060" t="s">
        <v>37</v>
      </c>
      <c r="K1060" t="e">
        <v>#N/A</v>
      </c>
      <c r="L1060" t="s">
        <v>37</v>
      </c>
      <c r="M1060" t="e">
        <v>#N/A</v>
      </c>
      <c r="N1060" t="s">
        <v>37</v>
      </c>
    </row>
    <row r="1061" spans="1:14" x14ac:dyDescent="0.3">
      <c r="A1061" t="s">
        <v>3254</v>
      </c>
      <c r="B1061" t="s">
        <v>3255</v>
      </c>
      <c r="C1061" t="s">
        <v>3256</v>
      </c>
      <c r="D1061" t="str">
        <f>VLOOKUP(B:B,[1]Sheet1!$B$5:$D$806, 3,FALSE)</f>
        <v>Receptor</v>
      </c>
      <c r="E1061" t="s">
        <v>2290</v>
      </c>
      <c r="F1061" t="s">
        <v>1079</v>
      </c>
      <c r="G1061" t="s">
        <v>18</v>
      </c>
      <c r="H1061" t="s">
        <v>19</v>
      </c>
      <c r="I1061" t="e">
        <v>#N/A</v>
      </c>
      <c r="J1061" t="s">
        <v>37</v>
      </c>
      <c r="K1061" t="e">
        <v>#N/A</v>
      </c>
      <c r="L1061" t="s">
        <v>37</v>
      </c>
      <c r="M1061" t="e">
        <v>#N/A</v>
      </c>
      <c r="N1061" t="s">
        <v>37</v>
      </c>
    </row>
    <row r="1062" spans="1:14" x14ac:dyDescent="0.3">
      <c r="A1062" t="s">
        <v>3257</v>
      </c>
      <c r="B1062" t="s">
        <v>3258</v>
      </c>
      <c r="C1062" t="s">
        <v>3259</v>
      </c>
      <c r="D1062" t="str">
        <f>VLOOKUP(B:B,[1]Sheet1!$B$5:$D$806, 3,FALSE)</f>
        <v>Receptor</v>
      </c>
      <c r="E1062" t="s">
        <v>2290</v>
      </c>
      <c r="F1062" t="s">
        <v>1079</v>
      </c>
      <c r="G1062" t="s">
        <v>18</v>
      </c>
      <c r="H1062" t="s">
        <v>19</v>
      </c>
      <c r="I1062" t="e">
        <v>#N/A</v>
      </c>
      <c r="J1062" t="s">
        <v>37</v>
      </c>
      <c r="K1062" t="e">
        <v>#N/A</v>
      </c>
      <c r="L1062" t="s">
        <v>37</v>
      </c>
      <c r="M1062" t="e">
        <v>#N/A</v>
      </c>
      <c r="N1062" t="s">
        <v>37</v>
      </c>
    </row>
    <row r="1063" spans="1:14" x14ac:dyDescent="0.3">
      <c r="A1063" t="s">
        <v>3260</v>
      </c>
      <c r="B1063" t="s">
        <v>3261</v>
      </c>
      <c r="C1063" t="s">
        <v>3262</v>
      </c>
      <c r="D1063" t="str">
        <f>VLOOKUP(B:B,[1]Sheet1!$B$5:$D$806, 3,FALSE)</f>
        <v>Receptor</v>
      </c>
      <c r="E1063" t="s">
        <v>2290</v>
      </c>
      <c r="F1063" t="s">
        <v>1079</v>
      </c>
      <c r="G1063" t="s">
        <v>18</v>
      </c>
      <c r="H1063" t="s">
        <v>19</v>
      </c>
      <c r="I1063" t="e">
        <v>#N/A</v>
      </c>
      <c r="J1063" t="s">
        <v>37</v>
      </c>
      <c r="K1063" t="e">
        <v>#N/A</v>
      </c>
      <c r="L1063" t="s">
        <v>37</v>
      </c>
      <c r="M1063" t="e">
        <v>#N/A</v>
      </c>
      <c r="N1063" t="s">
        <v>37</v>
      </c>
    </row>
    <row r="1064" spans="1:14" x14ac:dyDescent="0.3">
      <c r="A1064" t="s">
        <v>3263</v>
      </c>
      <c r="B1064" t="s">
        <v>3264</v>
      </c>
      <c r="C1064" t="s">
        <v>3265</v>
      </c>
      <c r="D1064" t="str">
        <f>VLOOKUP(B:B,[1]Sheet1!$B$5:$D$806, 3,FALSE)</f>
        <v>Receptor</v>
      </c>
      <c r="E1064" t="s">
        <v>2290</v>
      </c>
      <c r="F1064" t="s">
        <v>1079</v>
      </c>
      <c r="G1064" t="s">
        <v>18</v>
      </c>
      <c r="H1064" t="s">
        <v>19</v>
      </c>
      <c r="I1064" t="e">
        <v>#N/A</v>
      </c>
      <c r="J1064" t="s">
        <v>37</v>
      </c>
      <c r="K1064" t="e">
        <v>#N/A</v>
      </c>
      <c r="L1064" t="s">
        <v>37</v>
      </c>
      <c r="M1064">
        <v>6.2122930520000001E-2</v>
      </c>
      <c r="N1064" t="s">
        <v>20</v>
      </c>
    </row>
    <row r="1065" spans="1:14" x14ac:dyDescent="0.3">
      <c r="A1065" t="s">
        <v>3266</v>
      </c>
      <c r="B1065" t="s">
        <v>3267</v>
      </c>
      <c r="C1065" t="s">
        <v>3268</v>
      </c>
      <c r="D1065" t="str">
        <f>VLOOKUP(B:B,[1]Sheet1!$B$5:$D$806, 3,FALSE)</f>
        <v>Receptor</v>
      </c>
      <c r="E1065" t="s">
        <v>2290</v>
      </c>
      <c r="F1065" t="s">
        <v>1079</v>
      </c>
      <c r="G1065" t="s">
        <v>18</v>
      </c>
      <c r="H1065" t="s">
        <v>19</v>
      </c>
      <c r="I1065" t="e">
        <v>#N/A</v>
      </c>
      <c r="J1065" t="s">
        <v>37</v>
      </c>
      <c r="K1065" t="e">
        <v>#N/A</v>
      </c>
      <c r="L1065" t="s">
        <v>37</v>
      </c>
      <c r="M1065">
        <v>2.9162699989999999E-2</v>
      </c>
      <c r="N1065" t="s">
        <v>20</v>
      </c>
    </row>
    <row r="1066" spans="1:14" x14ac:dyDescent="0.3">
      <c r="A1066" t="s">
        <v>3269</v>
      </c>
      <c r="B1066" t="s">
        <v>3270</v>
      </c>
      <c r="C1066" t="s">
        <v>3271</v>
      </c>
      <c r="D1066" t="str">
        <f>VLOOKUP(B:B,[1]Sheet1!$B$5:$D$806, 3,FALSE)</f>
        <v>Receptor</v>
      </c>
      <c r="E1066" t="s">
        <v>2290</v>
      </c>
      <c r="F1066" t="s">
        <v>1079</v>
      </c>
      <c r="G1066" t="s">
        <v>18</v>
      </c>
      <c r="H1066" t="s">
        <v>19</v>
      </c>
      <c r="I1066" t="e">
        <v>#N/A</v>
      </c>
      <c r="J1066" t="s">
        <v>37</v>
      </c>
      <c r="K1066" t="e">
        <v>#N/A</v>
      </c>
      <c r="L1066" t="s">
        <v>37</v>
      </c>
      <c r="M1066" t="e">
        <v>#N/A</v>
      </c>
      <c r="N1066" t="s">
        <v>37</v>
      </c>
    </row>
    <row r="1067" spans="1:14" x14ac:dyDescent="0.3">
      <c r="A1067" t="s">
        <v>3272</v>
      </c>
      <c r="B1067" t="s">
        <v>3273</v>
      </c>
      <c r="C1067" t="s">
        <v>3274</v>
      </c>
      <c r="D1067" t="str">
        <f>VLOOKUP(B:B,[1]Sheet1!$B$5:$D$806, 3,FALSE)</f>
        <v>Receptor</v>
      </c>
      <c r="E1067" t="s">
        <v>2290</v>
      </c>
      <c r="F1067" t="s">
        <v>1079</v>
      </c>
      <c r="G1067" t="s">
        <v>18</v>
      </c>
      <c r="H1067" t="s">
        <v>19</v>
      </c>
      <c r="I1067" t="e">
        <v>#N/A</v>
      </c>
      <c r="J1067" t="s">
        <v>37</v>
      </c>
      <c r="K1067" t="e">
        <v>#N/A</v>
      </c>
      <c r="L1067" t="s">
        <v>37</v>
      </c>
      <c r="M1067" t="e">
        <v>#N/A</v>
      </c>
      <c r="N1067" t="s">
        <v>37</v>
      </c>
    </row>
    <row r="1068" spans="1:14" x14ac:dyDescent="0.3">
      <c r="A1068" t="s">
        <v>3275</v>
      </c>
      <c r="B1068" t="s">
        <v>3276</v>
      </c>
      <c r="C1068" t="s">
        <v>3277</v>
      </c>
      <c r="D1068" t="str">
        <f>VLOOKUP(B:B,[1]Sheet1!$B$5:$D$806, 3,FALSE)</f>
        <v>Receptor</v>
      </c>
      <c r="E1068" t="s">
        <v>2290</v>
      </c>
      <c r="F1068" t="s">
        <v>1079</v>
      </c>
      <c r="G1068" t="s">
        <v>18</v>
      </c>
      <c r="H1068" t="s">
        <v>19</v>
      </c>
      <c r="I1068" t="e">
        <v>#N/A</v>
      </c>
      <c r="J1068" t="s">
        <v>37</v>
      </c>
      <c r="K1068" t="e">
        <v>#N/A</v>
      </c>
      <c r="L1068" t="s">
        <v>37</v>
      </c>
      <c r="M1068" t="e">
        <v>#N/A</v>
      </c>
      <c r="N1068" t="s">
        <v>37</v>
      </c>
    </row>
    <row r="1069" spans="1:14" x14ac:dyDescent="0.3">
      <c r="A1069" t="s">
        <v>3278</v>
      </c>
      <c r="B1069" t="s">
        <v>3279</v>
      </c>
      <c r="C1069" t="s">
        <v>3280</v>
      </c>
      <c r="D1069" t="str">
        <f>VLOOKUP(B:B,[1]Sheet1!$B$5:$D$806, 3,FALSE)</f>
        <v>Receptor</v>
      </c>
      <c r="E1069" t="s">
        <v>2290</v>
      </c>
      <c r="F1069" t="s">
        <v>1079</v>
      </c>
      <c r="G1069" t="s">
        <v>18</v>
      </c>
      <c r="H1069" t="s">
        <v>19</v>
      </c>
      <c r="I1069" t="e">
        <v>#N/A</v>
      </c>
      <c r="J1069" t="s">
        <v>37</v>
      </c>
      <c r="K1069" t="e">
        <v>#N/A</v>
      </c>
      <c r="L1069" t="s">
        <v>37</v>
      </c>
      <c r="M1069" t="e">
        <v>#N/A</v>
      </c>
      <c r="N1069" t="s">
        <v>37</v>
      </c>
    </row>
    <row r="1070" spans="1:14" x14ac:dyDescent="0.3">
      <c r="A1070" t="s">
        <v>3281</v>
      </c>
      <c r="B1070" t="s">
        <v>3282</v>
      </c>
      <c r="C1070" t="s">
        <v>3283</v>
      </c>
      <c r="D1070" t="str">
        <f>VLOOKUP(B:B,[1]Sheet1!$B$5:$D$806, 3,FALSE)</f>
        <v>Receptor</v>
      </c>
      <c r="E1070" t="s">
        <v>2290</v>
      </c>
      <c r="F1070" t="s">
        <v>1079</v>
      </c>
      <c r="G1070" t="s">
        <v>18</v>
      </c>
      <c r="H1070" t="s">
        <v>19</v>
      </c>
      <c r="I1070" t="e">
        <v>#N/A</v>
      </c>
      <c r="J1070" t="s">
        <v>37</v>
      </c>
      <c r="K1070" t="e">
        <v>#N/A</v>
      </c>
      <c r="L1070" t="s">
        <v>37</v>
      </c>
      <c r="M1070" t="e">
        <v>#N/A</v>
      </c>
      <c r="N1070" t="s">
        <v>37</v>
      </c>
    </row>
    <row r="1071" spans="1:14" x14ac:dyDescent="0.3">
      <c r="A1071" t="s">
        <v>3284</v>
      </c>
      <c r="B1071" t="s">
        <v>3285</v>
      </c>
      <c r="C1071" t="s">
        <v>3286</v>
      </c>
      <c r="D1071" t="str">
        <f>VLOOKUP(B:B,[1]Sheet1!$B$5:$D$806, 3,FALSE)</f>
        <v>Receptor</v>
      </c>
      <c r="E1071" t="s">
        <v>2290</v>
      </c>
      <c r="F1071" t="s">
        <v>1079</v>
      </c>
      <c r="G1071" t="s">
        <v>18</v>
      </c>
      <c r="H1071" t="s">
        <v>19</v>
      </c>
      <c r="I1071" t="e">
        <v>#N/A</v>
      </c>
      <c r="J1071" t="s">
        <v>37</v>
      </c>
      <c r="K1071" t="e">
        <v>#N/A</v>
      </c>
      <c r="L1071" t="s">
        <v>37</v>
      </c>
      <c r="M1071" t="e">
        <v>#N/A</v>
      </c>
      <c r="N1071" t="s">
        <v>37</v>
      </c>
    </row>
    <row r="1072" spans="1:14" x14ac:dyDescent="0.3">
      <c r="A1072" t="s">
        <v>3287</v>
      </c>
      <c r="B1072" t="s">
        <v>3288</v>
      </c>
      <c r="C1072" t="s">
        <v>3289</v>
      </c>
      <c r="D1072" t="str">
        <f>VLOOKUP(B:B,[1]Sheet1!$B$5:$D$806, 3,FALSE)</f>
        <v>Receptor</v>
      </c>
      <c r="E1072" t="s">
        <v>2290</v>
      </c>
      <c r="F1072" t="s">
        <v>1079</v>
      </c>
      <c r="G1072" t="s">
        <v>18</v>
      </c>
      <c r="H1072" t="s">
        <v>19</v>
      </c>
      <c r="I1072" t="e">
        <v>#N/A</v>
      </c>
      <c r="J1072" t="s">
        <v>37</v>
      </c>
      <c r="K1072" t="e">
        <v>#N/A</v>
      </c>
      <c r="L1072" t="s">
        <v>37</v>
      </c>
      <c r="M1072" t="e">
        <v>#N/A</v>
      </c>
      <c r="N1072" t="s">
        <v>37</v>
      </c>
    </row>
    <row r="1073" spans="1:14" x14ac:dyDescent="0.3">
      <c r="A1073" t="s">
        <v>3290</v>
      </c>
      <c r="B1073" t="s">
        <v>3291</v>
      </c>
      <c r="C1073" t="s">
        <v>3292</v>
      </c>
      <c r="D1073" t="str">
        <f>VLOOKUP(B:B,[1]Sheet1!$B$5:$D$806, 3,FALSE)</f>
        <v>Receptor</v>
      </c>
      <c r="E1073" t="s">
        <v>2290</v>
      </c>
      <c r="F1073" t="s">
        <v>1079</v>
      </c>
      <c r="G1073" t="s">
        <v>18</v>
      </c>
      <c r="H1073" t="s">
        <v>19</v>
      </c>
      <c r="I1073" t="e">
        <v>#N/A</v>
      </c>
      <c r="J1073" t="s">
        <v>37</v>
      </c>
      <c r="K1073" t="e">
        <v>#N/A</v>
      </c>
      <c r="L1073" t="s">
        <v>37</v>
      </c>
      <c r="M1073" t="e">
        <v>#N/A</v>
      </c>
      <c r="N1073" t="s">
        <v>37</v>
      </c>
    </row>
    <row r="1074" spans="1:14" x14ac:dyDescent="0.3">
      <c r="A1074" t="s">
        <v>3293</v>
      </c>
      <c r="B1074" t="s">
        <v>3294</v>
      </c>
      <c r="C1074" t="s">
        <v>3295</v>
      </c>
      <c r="D1074" t="str">
        <f>VLOOKUP(B:B,[1]Sheet1!$B$5:$D$806, 3,FALSE)</f>
        <v>Receptor</v>
      </c>
      <c r="E1074" t="s">
        <v>2290</v>
      </c>
      <c r="F1074" t="s">
        <v>1079</v>
      </c>
      <c r="G1074" t="s">
        <v>18</v>
      </c>
      <c r="H1074" t="s">
        <v>19</v>
      </c>
      <c r="I1074" t="e">
        <v>#N/A</v>
      </c>
      <c r="J1074" t="s">
        <v>37</v>
      </c>
      <c r="K1074" t="e">
        <v>#N/A</v>
      </c>
      <c r="L1074" t="s">
        <v>37</v>
      </c>
      <c r="M1074" t="e">
        <v>#N/A</v>
      </c>
      <c r="N1074" t="s">
        <v>37</v>
      </c>
    </row>
    <row r="1075" spans="1:14" x14ac:dyDescent="0.3">
      <c r="A1075" t="s">
        <v>3296</v>
      </c>
      <c r="B1075" t="s">
        <v>3297</v>
      </c>
      <c r="C1075" t="s">
        <v>3298</v>
      </c>
      <c r="D1075" t="str">
        <f>VLOOKUP(B:B,[1]Sheet1!$B$5:$D$806, 3,FALSE)</f>
        <v>Receptor</v>
      </c>
      <c r="E1075" t="s">
        <v>2290</v>
      </c>
      <c r="F1075" t="s">
        <v>1079</v>
      </c>
      <c r="G1075" t="s">
        <v>18</v>
      </c>
      <c r="H1075" t="s">
        <v>19</v>
      </c>
      <c r="I1075" t="e">
        <v>#N/A</v>
      </c>
      <c r="J1075" t="s">
        <v>37</v>
      </c>
      <c r="K1075" t="e">
        <v>#N/A</v>
      </c>
      <c r="L1075" t="s">
        <v>37</v>
      </c>
      <c r="M1075">
        <v>1.023002305E-2</v>
      </c>
      <c r="N1075" t="s">
        <v>28</v>
      </c>
    </row>
    <row r="1076" spans="1:14" x14ac:dyDescent="0.3">
      <c r="A1076" t="s">
        <v>3299</v>
      </c>
      <c r="B1076" t="s">
        <v>3300</v>
      </c>
      <c r="C1076" t="s">
        <v>3301</v>
      </c>
      <c r="D1076" t="str">
        <f>VLOOKUP(B:B,[1]Sheet1!$B$5:$D$806, 3,FALSE)</f>
        <v>Receptor</v>
      </c>
      <c r="E1076" t="s">
        <v>2290</v>
      </c>
      <c r="F1076" t="s">
        <v>1079</v>
      </c>
      <c r="G1076" t="s">
        <v>18</v>
      </c>
      <c r="H1076" t="s">
        <v>19</v>
      </c>
      <c r="I1076" t="e">
        <v>#N/A</v>
      </c>
      <c r="J1076" t="s">
        <v>37</v>
      </c>
      <c r="K1076" t="e">
        <v>#N/A</v>
      </c>
      <c r="L1076" t="s">
        <v>37</v>
      </c>
      <c r="M1076" t="e">
        <v>#N/A</v>
      </c>
      <c r="N1076" t="s">
        <v>37</v>
      </c>
    </row>
    <row r="1077" spans="1:14" x14ac:dyDescent="0.3">
      <c r="A1077" t="s">
        <v>3302</v>
      </c>
      <c r="B1077" t="s">
        <v>3303</v>
      </c>
      <c r="C1077" t="s">
        <v>3304</v>
      </c>
      <c r="D1077" t="str">
        <f>VLOOKUP(B:B,[1]Sheet1!$B$5:$D$806, 3,FALSE)</f>
        <v>Receptor</v>
      </c>
      <c r="E1077" t="s">
        <v>2290</v>
      </c>
      <c r="F1077" t="s">
        <v>1079</v>
      </c>
      <c r="G1077" t="s">
        <v>18</v>
      </c>
      <c r="H1077" t="s">
        <v>19</v>
      </c>
      <c r="I1077" t="e">
        <v>#N/A</v>
      </c>
      <c r="J1077" t="s">
        <v>37</v>
      </c>
      <c r="K1077" t="e">
        <v>#N/A</v>
      </c>
      <c r="L1077" t="s">
        <v>37</v>
      </c>
      <c r="M1077" t="e">
        <v>#N/A</v>
      </c>
      <c r="N1077" t="s">
        <v>37</v>
      </c>
    </row>
    <row r="1078" spans="1:14" x14ac:dyDescent="0.3">
      <c r="A1078" t="s">
        <v>3305</v>
      </c>
      <c r="B1078" t="s">
        <v>3306</v>
      </c>
      <c r="C1078" t="s">
        <v>3307</v>
      </c>
      <c r="D1078" t="str">
        <f>VLOOKUP(B:B,[1]Sheet1!$B$5:$D$806, 3,FALSE)</f>
        <v>Receptor</v>
      </c>
      <c r="E1078" t="s">
        <v>2290</v>
      </c>
      <c r="F1078" t="s">
        <v>1079</v>
      </c>
      <c r="G1078" t="s">
        <v>18</v>
      </c>
      <c r="H1078" t="s">
        <v>19</v>
      </c>
      <c r="I1078" t="e">
        <v>#N/A</v>
      </c>
      <c r="J1078" t="s">
        <v>37</v>
      </c>
      <c r="K1078" t="e">
        <v>#N/A</v>
      </c>
      <c r="L1078" t="s">
        <v>37</v>
      </c>
      <c r="M1078" t="e">
        <v>#N/A</v>
      </c>
      <c r="N1078" t="s">
        <v>37</v>
      </c>
    </row>
    <row r="1079" spans="1:14" x14ac:dyDescent="0.3">
      <c r="A1079" t="s">
        <v>3308</v>
      </c>
      <c r="B1079" t="s">
        <v>3309</v>
      </c>
      <c r="C1079" t="s">
        <v>3310</v>
      </c>
      <c r="D1079" t="str">
        <f>VLOOKUP(B:B,[1]Sheet1!$B$5:$D$806, 3,FALSE)</f>
        <v>Receptor</v>
      </c>
      <c r="E1079" t="s">
        <v>2290</v>
      </c>
      <c r="F1079" t="s">
        <v>1079</v>
      </c>
      <c r="G1079" t="s">
        <v>18</v>
      </c>
      <c r="H1079" t="s">
        <v>19</v>
      </c>
      <c r="I1079" t="e">
        <v>#N/A</v>
      </c>
      <c r="J1079" t="s">
        <v>37</v>
      </c>
      <c r="K1079" t="e">
        <v>#N/A</v>
      </c>
      <c r="L1079" t="s">
        <v>37</v>
      </c>
      <c r="M1079" t="e">
        <v>#N/A</v>
      </c>
      <c r="N1079" t="s">
        <v>37</v>
      </c>
    </row>
    <row r="1080" spans="1:14" x14ac:dyDescent="0.3">
      <c r="A1080" t="s">
        <v>3311</v>
      </c>
      <c r="B1080" t="s">
        <v>3312</v>
      </c>
      <c r="C1080" t="s">
        <v>3313</v>
      </c>
      <c r="D1080" t="str">
        <f>VLOOKUP(B:B,[1]Sheet1!$B$5:$D$806, 3,FALSE)</f>
        <v>Receptor</v>
      </c>
      <c r="E1080" t="s">
        <v>2290</v>
      </c>
      <c r="F1080" t="s">
        <v>1079</v>
      </c>
      <c r="G1080" t="s">
        <v>18</v>
      </c>
      <c r="H1080" t="s">
        <v>19</v>
      </c>
      <c r="I1080" t="e">
        <v>#N/A</v>
      </c>
      <c r="J1080" t="s">
        <v>37</v>
      </c>
      <c r="K1080" t="e">
        <v>#N/A</v>
      </c>
      <c r="L1080" t="s">
        <v>37</v>
      </c>
      <c r="M1080" t="e">
        <v>#N/A</v>
      </c>
      <c r="N1080" t="s">
        <v>37</v>
      </c>
    </row>
    <row r="1081" spans="1:14" x14ac:dyDescent="0.3">
      <c r="A1081" t="s">
        <v>3314</v>
      </c>
      <c r="B1081" t="s">
        <v>3315</v>
      </c>
      <c r="C1081" t="s">
        <v>3316</v>
      </c>
      <c r="D1081" t="str">
        <f>VLOOKUP(B:B,[1]Sheet1!$B$5:$D$806, 3,FALSE)</f>
        <v>Receptor</v>
      </c>
      <c r="E1081" t="s">
        <v>2290</v>
      </c>
      <c r="F1081" t="s">
        <v>1079</v>
      </c>
      <c r="G1081" t="s">
        <v>18</v>
      </c>
      <c r="H1081" t="s">
        <v>19</v>
      </c>
      <c r="I1081" t="e">
        <v>#N/A</v>
      </c>
      <c r="J1081" t="s">
        <v>37</v>
      </c>
      <c r="K1081" t="e">
        <v>#N/A</v>
      </c>
      <c r="L1081" t="s">
        <v>37</v>
      </c>
      <c r="M1081" t="e">
        <v>#N/A</v>
      </c>
      <c r="N1081" t="s">
        <v>37</v>
      </c>
    </row>
    <row r="1082" spans="1:14" x14ac:dyDescent="0.3">
      <c r="A1082" t="s">
        <v>3317</v>
      </c>
      <c r="B1082" t="s">
        <v>3318</v>
      </c>
      <c r="C1082" t="s">
        <v>3319</v>
      </c>
      <c r="D1082" t="str">
        <f>VLOOKUP(B:B,[1]Sheet1!$B$5:$D$806, 3,FALSE)</f>
        <v>Receptor</v>
      </c>
      <c r="E1082" t="s">
        <v>2290</v>
      </c>
      <c r="F1082" t="s">
        <v>1079</v>
      </c>
      <c r="G1082" t="s">
        <v>18</v>
      </c>
      <c r="H1082" t="s">
        <v>19</v>
      </c>
      <c r="I1082" t="e">
        <v>#N/A</v>
      </c>
      <c r="J1082" t="s">
        <v>37</v>
      </c>
      <c r="K1082" t="e">
        <v>#N/A</v>
      </c>
      <c r="L1082" t="s">
        <v>37</v>
      </c>
      <c r="M1082" t="e">
        <v>#N/A</v>
      </c>
      <c r="N1082" t="s">
        <v>37</v>
      </c>
    </row>
    <row r="1083" spans="1:14" x14ac:dyDescent="0.3">
      <c r="A1083" t="s">
        <v>3320</v>
      </c>
      <c r="B1083" t="s">
        <v>3321</v>
      </c>
      <c r="C1083" t="s">
        <v>3322</v>
      </c>
      <c r="D1083" t="str">
        <f>VLOOKUP(B:B,[1]Sheet1!$B$5:$D$806, 3,FALSE)</f>
        <v>Receptor</v>
      </c>
      <c r="E1083" t="s">
        <v>2290</v>
      </c>
      <c r="F1083" t="s">
        <v>1079</v>
      </c>
      <c r="G1083" t="s">
        <v>18</v>
      </c>
      <c r="H1083" t="s">
        <v>19</v>
      </c>
      <c r="I1083" t="e">
        <v>#N/A</v>
      </c>
      <c r="J1083" t="s">
        <v>37</v>
      </c>
      <c r="K1083" t="e">
        <v>#N/A</v>
      </c>
      <c r="L1083" t="s">
        <v>37</v>
      </c>
      <c r="M1083" t="e">
        <v>#N/A</v>
      </c>
      <c r="N1083" t="s">
        <v>37</v>
      </c>
    </row>
    <row r="1084" spans="1:14" x14ac:dyDescent="0.3">
      <c r="A1084" t="s">
        <v>3323</v>
      </c>
      <c r="B1084" t="s">
        <v>3324</v>
      </c>
      <c r="C1084" t="s">
        <v>3325</v>
      </c>
      <c r="D1084" t="str">
        <f>VLOOKUP(B:B,[1]Sheet1!$B$5:$D$806, 3,FALSE)</f>
        <v>Receptor</v>
      </c>
      <c r="E1084" t="s">
        <v>2290</v>
      </c>
      <c r="F1084" t="s">
        <v>1079</v>
      </c>
      <c r="G1084" t="s">
        <v>18</v>
      </c>
      <c r="H1084" t="s">
        <v>19</v>
      </c>
      <c r="I1084" t="e">
        <v>#N/A</v>
      </c>
      <c r="J1084" t="s">
        <v>37</v>
      </c>
      <c r="K1084" t="e">
        <v>#N/A</v>
      </c>
      <c r="L1084" t="s">
        <v>37</v>
      </c>
      <c r="M1084" t="e">
        <v>#N/A</v>
      </c>
      <c r="N1084" t="s">
        <v>37</v>
      </c>
    </row>
    <row r="1085" spans="1:14" x14ac:dyDescent="0.3">
      <c r="A1085" t="s">
        <v>3326</v>
      </c>
      <c r="B1085" t="s">
        <v>3327</v>
      </c>
      <c r="C1085" t="s">
        <v>3328</v>
      </c>
      <c r="D1085" t="str">
        <f>VLOOKUP(B:B,[1]Sheet1!$B$5:$D$806, 3,FALSE)</f>
        <v>Receptor</v>
      </c>
      <c r="E1085" t="s">
        <v>2290</v>
      </c>
      <c r="F1085" t="s">
        <v>1079</v>
      </c>
      <c r="G1085" t="s">
        <v>18</v>
      </c>
      <c r="H1085" t="s">
        <v>19</v>
      </c>
      <c r="I1085" t="e">
        <v>#N/A</v>
      </c>
      <c r="J1085" t="s">
        <v>37</v>
      </c>
      <c r="K1085" t="e">
        <v>#N/A</v>
      </c>
      <c r="L1085" t="s">
        <v>37</v>
      </c>
      <c r="M1085" t="e">
        <v>#N/A</v>
      </c>
      <c r="N1085" t="s">
        <v>37</v>
      </c>
    </row>
    <row r="1086" spans="1:14" x14ac:dyDescent="0.3">
      <c r="A1086" t="s">
        <v>3329</v>
      </c>
      <c r="B1086" t="s">
        <v>3330</v>
      </c>
      <c r="C1086" t="s">
        <v>3331</v>
      </c>
      <c r="D1086" t="str">
        <f>VLOOKUP(B:B,[1]Sheet1!$B$5:$D$806, 3,FALSE)</f>
        <v>Receptor</v>
      </c>
      <c r="E1086" t="s">
        <v>2290</v>
      </c>
      <c r="F1086" t="s">
        <v>1079</v>
      </c>
      <c r="G1086" t="s">
        <v>18</v>
      </c>
      <c r="H1086" t="s">
        <v>19</v>
      </c>
      <c r="I1086" t="e">
        <v>#N/A</v>
      </c>
      <c r="J1086" t="s">
        <v>37</v>
      </c>
      <c r="K1086" t="e">
        <v>#N/A</v>
      </c>
      <c r="L1086" t="s">
        <v>37</v>
      </c>
      <c r="M1086" t="e">
        <v>#N/A</v>
      </c>
      <c r="N1086" t="s">
        <v>37</v>
      </c>
    </row>
    <row r="1087" spans="1:14" x14ac:dyDescent="0.3">
      <c r="A1087" t="s">
        <v>3332</v>
      </c>
      <c r="B1087" t="s">
        <v>3333</v>
      </c>
      <c r="C1087" t="s">
        <v>3334</v>
      </c>
      <c r="D1087" t="str">
        <f>VLOOKUP(B:B,[1]Sheet1!$B$5:$D$806, 3,FALSE)</f>
        <v>Receptor</v>
      </c>
      <c r="E1087" t="s">
        <v>2290</v>
      </c>
      <c r="F1087" t="s">
        <v>1079</v>
      </c>
      <c r="G1087" t="s">
        <v>18</v>
      </c>
      <c r="H1087" t="s">
        <v>19</v>
      </c>
      <c r="I1087" t="e">
        <v>#N/A</v>
      </c>
      <c r="J1087" t="s">
        <v>37</v>
      </c>
      <c r="K1087" t="e">
        <v>#N/A</v>
      </c>
      <c r="L1087" t="s">
        <v>37</v>
      </c>
      <c r="M1087" t="e">
        <v>#N/A</v>
      </c>
      <c r="N1087" t="s">
        <v>37</v>
      </c>
    </row>
    <row r="1088" spans="1:14" x14ac:dyDescent="0.3">
      <c r="A1088" t="s">
        <v>3335</v>
      </c>
      <c r="B1088" t="s">
        <v>3336</v>
      </c>
      <c r="C1088" t="s">
        <v>3337</v>
      </c>
      <c r="D1088" t="str">
        <f>VLOOKUP(B:B,[1]Sheet1!$B$5:$D$806, 3,FALSE)</f>
        <v>Receptor</v>
      </c>
      <c r="E1088" t="s">
        <v>2290</v>
      </c>
      <c r="F1088" t="s">
        <v>1079</v>
      </c>
      <c r="G1088" t="s">
        <v>18</v>
      </c>
      <c r="H1088" t="s">
        <v>19</v>
      </c>
      <c r="I1088" t="e">
        <v>#N/A</v>
      </c>
      <c r="J1088" t="s">
        <v>37</v>
      </c>
      <c r="K1088" t="e">
        <v>#N/A</v>
      </c>
      <c r="L1088" t="s">
        <v>37</v>
      </c>
      <c r="M1088" t="e">
        <v>#N/A</v>
      </c>
      <c r="N1088" t="s">
        <v>37</v>
      </c>
    </row>
    <row r="1089" spans="1:14" x14ac:dyDescent="0.3">
      <c r="A1089" t="s">
        <v>3338</v>
      </c>
      <c r="B1089" t="s">
        <v>3339</v>
      </c>
      <c r="C1089" t="s">
        <v>3340</v>
      </c>
      <c r="D1089" t="str">
        <f>VLOOKUP(B:B,[1]Sheet1!$B$5:$D$806, 3,FALSE)</f>
        <v>Receptor</v>
      </c>
      <c r="E1089" t="s">
        <v>2290</v>
      </c>
      <c r="F1089" t="s">
        <v>1079</v>
      </c>
      <c r="G1089" t="s">
        <v>18</v>
      </c>
      <c r="H1089" t="s">
        <v>19</v>
      </c>
      <c r="I1089" t="e">
        <v>#N/A</v>
      </c>
      <c r="J1089" t="s">
        <v>37</v>
      </c>
      <c r="K1089" t="e">
        <v>#N/A</v>
      </c>
      <c r="L1089" t="s">
        <v>37</v>
      </c>
      <c r="M1089" t="e">
        <v>#N/A</v>
      </c>
      <c r="N1089" t="s">
        <v>37</v>
      </c>
    </row>
    <row r="1090" spans="1:14" x14ac:dyDescent="0.3">
      <c r="A1090" t="s">
        <v>3341</v>
      </c>
      <c r="B1090" t="s">
        <v>3342</v>
      </c>
      <c r="C1090" t="s">
        <v>3343</v>
      </c>
      <c r="D1090" t="str">
        <f>VLOOKUP(B:B,[1]Sheet1!$B$5:$D$806, 3,FALSE)</f>
        <v>Receptor</v>
      </c>
      <c r="E1090" t="s">
        <v>2290</v>
      </c>
      <c r="F1090" t="s">
        <v>1079</v>
      </c>
      <c r="G1090" t="s">
        <v>18</v>
      </c>
      <c r="H1090" t="s">
        <v>19</v>
      </c>
      <c r="I1090" t="e">
        <v>#N/A</v>
      </c>
      <c r="J1090" t="s">
        <v>37</v>
      </c>
      <c r="K1090" t="e">
        <v>#N/A</v>
      </c>
      <c r="L1090" t="s">
        <v>37</v>
      </c>
      <c r="M1090" t="e">
        <v>#N/A</v>
      </c>
      <c r="N1090" t="s">
        <v>37</v>
      </c>
    </row>
    <row r="1091" spans="1:14" x14ac:dyDescent="0.3">
      <c r="A1091" t="s">
        <v>3344</v>
      </c>
      <c r="B1091" t="s">
        <v>3345</v>
      </c>
      <c r="C1091" t="s">
        <v>3346</v>
      </c>
      <c r="D1091" t="str">
        <f>VLOOKUP(B:B,[1]Sheet1!$B$5:$D$806, 3,FALSE)</f>
        <v>Receptor</v>
      </c>
      <c r="E1091" t="s">
        <v>2290</v>
      </c>
      <c r="F1091" t="s">
        <v>1079</v>
      </c>
      <c r="G1091" t="s">
        <v>18</v>
      </c>
      <c r="H1091" t="s">
        <v>19</v>
      </c>
      <c r="I1091" t="e">
        <v>#N/A</v>
      </c>
      <c r="J1091" t="s">
        <v>37</v>
      </c>
      <c r="K1091" t="e">
        <v>#N/A</v>
      </c>
      <c r="L1091" t="s">
        <v>37</v>
      </c>
      <c r="M1091" t="e">
        <v>#N/A</v>
      </c>
      <c r="N1091" t="s">
        <v>37</v>
      </c>
    </row>
    <row r="1092" spans="1:14" x14ac:dyDescent="0.3">
      <c r="A1092" t="s">
        <v>3347</v>
      </c>
      <c r="B1092" t="s">
        <v>3348</v>
      </c>
      <c r="C1092" t="s">
        <v>3349</v>
      </c>
      <c r="D1092" t="str">
        <f>VLOOKUP(B:B,[1]Sheet1!$B$5:$D$806, 3,FALSE)</f>
        <v>Receptor</v>
      </c>
      <c r="E1092" t="s">
        <v>2290</v>
      </c>
      <c r="F1092" t="s">
        <v>1079</v>
      </c>
      <c r="G1092" t="s">
        <v>18</v>
      </c>
      <c r="H1092" t="s">
        <v>19</v>
      </c>
      <c r="I1092" t="e">
        <v>#N/A</v>
      </c>
      <c r="J1092" t="s">
        <v>37</v>
      </c>
      <c r="K1092" t="e">
        <v>#N/A</v>
      </c>
      <c r="L1092" t="s">
        <v>37</v>
      </c>
      <c r="M1092" t="e">
        <v>#N/A</v>
      </c>
      <c r="N1092" t="s">
        <v>37</v>
      </c>
    </row>
    <row r="1093" spans="1:14" x14ac:dyDescent="0.3">
      <c r="A1093" t="s">
        <v>3350</v>
      </c>
      <c r="B1093" t="s">
        <v>3351</v>
      </c>
      <c r="C1093" t="s">
        <v>3352</v>
      </c>
      <c r="D1093" t="str">
        <f>VLOOKUP(B:B,[1]Sheet1!$B$5:$D$806, 3,FALSE)</f>
        <v>Receptor</v>
      </c>
      <c r="E1093" t="s">
        <v>2290</v>
      </c>
      <c r="F1093" t="s">
        <v>1079</v>
      </c>
      <c r="G1093" t="s">
        <v>18</v>
      </c>
      <c r="H1093" t="s">
        <v>19</v>
      </c>
      <c r="I1093" t="e">
        <v>#N/A</v>
      </c>
      <c r="J1093" t="s">
        <v>37</v>
      </c>
      <c r="K1093" t="e">
        <v>#N/A</v>
      </c>
      <c r="L1093" t="s">
        <v>37</v>
      </c>
      <c r="M1093" t="e">
        <v>#N/A</v>
      </c>
      <c r="N1093" t="s">
        <v>37</v>
      </c>
    </row>
    <row r="1094" spans="1:14" x14ac:dyDescent="0.3">
      <c r="A1094" t="s">
        <v>3353</v>
      </c>
      <c r="B1094" t="s">
        <v>3354</v>
      </c>
      <c r="C1094" t="s">
        <v>3355</v>
      </c>
      <c r="D1094" t="str">
        <f>VLOOKUP(B:B,[1]Sheet1!$B$5:$D$806, 3,FALSE)</f>
        <v>Receptor</v>
      </c>
      <c r="E1094" t="s">
        <v>2290</v>
      </c>
      <c r="F1094" t="s">
        <v>1079</v>
      </c>
      <c r="G1094" t="s">
        <v>18</v>
      </c>
      <c r="H1094" t="s">
        <v>19</v>
      </c>
      <c r="I1094" t="e">
        <v>#N/A</v>
      </c>
      <c r="J1094" t="s">
        <v>37</v>
      </c>
      <c r="K1094" t="e">
        <v>#N/A</v>
      </c>
      <c r="L1094" t="s">
        <v>37</v>
      </c>
      <c r="M1094" t="e">
        <v>#N/A</v>
      </c>
      <c r="N1094" t="s">
        <v>37</v>
      </c>
    </row>
    <row r="1095" spans="1:14" x14ac:dyDescent="0.3">
      <c r="A1095" t="s">
        <v>3356</v>
      </c>
      <c r="B1095" t="s">
        <v>3357</v>
      </c>
      <c r="C1095" t="s">
        <v>3358</v>
      </c>
      <c r="D1095" t="str">
        <f>VLOOKUP(B:B,[1]Sheet1!$B$5:$D$806, 3,FALSE)</f>
        <v>Receptor</v>
      </c>
      <c r="E1095" t="s">
        <v>2290</v>
      </c>
      <c r="F1095" t="s">
        <v>1079</v>
      </c>
      <c r="G1095" t="s">
        <v>18</v>
      </c>
      <c r="H1095" t="s">
        <v>19</v>
      </c>
      <c r="I1095" t="e">
        <v>#N/A</v>
      </c>
      <c r="J1095" t="s">
        <v>37</v>
      </c>
      <c r="K1095" t="e">
        <v>#N/A</v>
      </c>
      <c r="L1095" t="s">
        <v>37</v>
      </c>
      <c r="M1095" t="e">
        <v>#N/A</v>
      </c>
      <c r="N1095" t="s">
        <v>37</v>
      </c>
    </row>
    <row r="1096" spans="1:14" x14ac:dyDescent="0.3">
      <c r="A1096" t="s">
        <v>3359</v>
      </c>
      <c r="B1096" t="s">
        <v>3360</v>
      </c>
      <c r="C1096" t="s">
        <v>3361</v>
      </c>
      <c r="D1096" t="str">
        <f>VLOOKUP(B:B,[1]Sheet1!$B$5:$D$806, 3,FALSE)</f>
        <v>Receptor</v>
      </c>
      <c r="E1096" t="s">
        <v>2290</v>
      </c>
      <c r="F1096" t="s">
        <v>1079</v>
      </c>
      <c r="G1096" t="s">
        <v>18</v>
      </c>
      <c r="H1096" t="s">
        <v>19</v>
      </c>
      <c r="I1096" t="e">
        <v>#N/A</v>
      </c>
      <c r="J1096" t="s">
        <v>37</v>
      </c>
      <c r="K1096" t="e">
        <v>#N/A</v>
      </c>
      <c r="L1096" t="s">
        <v>37</v>
      </c>
      <c r="M1096" t="e">
        <v>#N/A</v>
      </c>
      <c r="N1096" t="s">
        <v>37</v>
      </c>
    </row>
    <row r="1097" spans="1:14" x14ac:dyDescent="0.3">
      <c r="A1097" t="s">
        <v>3362</v>
      </c>
      <c r="B1097" t="s">
        <v>3363</v>
      </c>
      <c r="C1097" t="s">
        <v>3364</v>
      </c>
      <c r="D1097" t="str">
        <f>VLOOKUP(B:B,[1]Sheet1!$B$5:$D$806, 3,FALSE)</f>
        <v>Receptor</v>
      </c>
      <c r="E1097" t="s">
        <v>2290</v>
      </c>
      <c r="F1097" t="s">
        <v>1079</v>
      </c>
      <c r="G1097" t="s">
        <v>18</v>
      </c>
      <c r="H1097" t="s">
        <v>19</v>
      </c>
      <c r="I1097" t="e">
        <v>#N/A</v>
      </c>
      <c r="J1097" t="s">
        <v>37</v>
      </c>
      <c r="K1097" t="e">
        <v>#N/A</v>
      </c>
      <c r="L1097" t="s">
        <v>37</v>
      </c>
      <c r="M1097" t="e">
        <v>#N/A</v>
      </c>
      <c r="N1097" t="s">
        <v>37</v>
      </c>
    </row>
    <row r="1098" spans="1:14" x14ac:dyDescent="0.3">
      <c r="A1098" t="s">
        <v>3365</v>
      </c>
      <c r="B1098" t="s">
        <v>3366</v>
      </c>
      <c r="C1098" t="s">
        <v>3367</v>
      </c>
      <c r="D1098" t="str">
        <f>VLOOKUP(B:B,[1]Sheet1!$B$5:$D$806, 3,FALSE)</f>
        <v>Receptor</v>
      </c>
      <c r="E1098" t="s">
        <v>2290</v>
      </c>
      <c r="F1098" t="s">
        <v>1079</v>
      </c>
      <c r="G1098" t="s">
        <v>18</v>
      </c>
      <c r="H1098" t="s">
        <v>19</v>
      </c>
      <c r="I1098" t="e">
        <v>#N/A</v>
      </c>
      <c r="J1098" t="s">
        <v>37</v>
      </c>
      <c r="K1098" t="e">
        <v>#N/A</v>
      </c>
      <c r="L1098" t="s">
        <v>37</v>
      </c>
      <c r="M1098" t="e">
        <v>#N/A</v>
      </c>
      <c r="N1098" t="s">
        <v>37</v>
      </c>
    </row>
    <row r="1099" spans="1:14" x14ac:dyDescent="0.3">
      <c r="A1099" t="s">
        <v>3368</v>
      </c>
      <c r="B1099" t="s">
        <v>3369</v>
      </c>
      <c r="C1099" t="s">
        <v>3370</v>
      </c>
      <c r="D1099" t="str">
        <f>VLOOKUP(B:B,[1]Sheet1!$B$5:$D$806, 3,FALSE)</f>
        <v>Receptor</v>
      </c>
      <c r="E1099" t="s">
        <v>2290</v>
      </c>
      <c r="F1099" t="s">
        <v>1079</v>
      </c>
      <c r="G1099" t="s">
        <v>18</v>
      </c>
      <c r="H1099" t="s">
        <v>19</v>
      </c>
      <c r="I1099" t="e">
        <v>#N/A</v>
      </c>
      <c r="J1099" t="s">
        <v>37</v>
      </c>
      <c r="K1099" t="e">
        <v>#N/A</v>
      </c>
      <c r="L1099" t="s">
        <v>37</v>
      </c>
      <c r="M1099">
        <v>1.5930248299999999E-4</v>
      </c>
      <c r="N1099" t="s">
        <v>28</v>
      </c>
    </row>
    <row r="1100" spans="1:14" x14ac:dyDescent="0.3">
      <c r="A1100" t="s">
        <v>3371</v>
      </c>
      <c r="B1100" t="s">
        <v>3372</v>
      </c>
      <c r="C1100" t="s">
        <v>3373</v>
      </c>
      <c r="D1100" t="str">
        <f>VLOOKUP(B:B,[1]Sheet1!$B$5:$D$806, 3,FALSE)</f>
        <v>Receptor</v>
      </c>
      <c r="E1100" t="s">
        <v>2290</v>
      </c>
      <c r="F1100" t="s">
        <v>1079</v>
      </c>
      <c r="G1100" t="s">
        <v>18</v>
      </c>
      <c r="H1100" t="s">
        <v>19</v>
      </c>
      <c r="I1100" t="e">
        <v>#N/A</v>
      </c>
      <c r="J1100" t="s">
        <v>37</v>
      </c>
      <c r="K1100" t="e">
        <v>#N/A</v>
      </c>
      <c r="L1100" t="s">
        <v>37</v>
      </c>
      <c r="M1100" t="e">
        <v>#N/A</v>
      </c>
      <c r="N1100" t="s">
        <v>37</v>
      </c>
    </row>
    <row r="1101" spans="1:14" x14ac:dyDescent="0.3">
      <c r="A1101" t="s">
        <v>3374</v>
      </c>
      <c r="B1101" t="s">
        <v>3375</v>
      </c>
      <c r="C1101" t="s">
        <v>3376</v>
      </c>
      <c r="D1101" t="str">
        <f>VLOOKUP(B:B,[1]Sheet1!$B$5:$D$806, 3,FALSE)</f>
        <v>Receptor</v>
      </c>
      <c r="E1101" t="s">
        <v>2290</v>
      </c>
      <c r="F1101" t="s">
        <v>1079</v>
      </c>
      <c r="G1101" t="s">
        <v>18</v>
      </c>
      <c r="H1101" t="s">
        <v>19</v>
      </c>
      <c r="I1101" t="e">
        <v>#N/A</v>
      </c>
      <c r="J1101" t="s">
        <v>37</v>
      </c>
      <c r="K1101" t="e">
        <v>#N/A</v>
      </c>
      <c r="L1101" t="s">
        <v>37</v>
      </c>
      <c r="M1101" t="e">
        <v>#N/A</v>
      </c>
      <c r="N1101" t="s">
        <v>37</v>
      </c>
    </row>
    <row r="1102" spans="1:14" x14ac:dyDescent="0.3">
      <c r="A1102" t="s">
        <v>3377</v>
      </c>
      <c r="B1102" t="s">
        <v>3378</v>
      </c>
      <c r="C1102" t="s">
        <v>3379</v>
      </c>
      <c r="D1102" t="str">
        <f>VLOOKUP(B:B,[1]Sheet1!$B$5:$D$806, 3,FALSE)</f>
        <v>Receptor</v>
      </c>
      <c r="E1102" t="s">
        <v>2290</v>
      </c>
      <c r="F1102" t="s">
        <v>1079</v>
      </c>
      <c r="G1102" t="s">
        <v>18</v>
      </c>
      <c r="H1102" t="s">
        <v>19</v>
      </c>
      <c r="I1102" t="e">
        <v>#N/A</v>
      </c>
      <c r="J1102" t="s">
        <v>37</v>
      </c>
      <c r="K1102" t="e">
        <v>#N/A</v>
      </c>
      <c r="L1102" t="s">
        <v>37</v>
      </c>
      <c r="M1102" t="e">
        <v>#N/A</v>
      </c>
      <c r="N1102" t="s">
        <v>37</v>
      </c>
    </row>
    <row r="1103" spans="1:14" x14ac:dyDescent="0.3">
      <c r="A1103" t="s">
        <v>3380</v>
      </c>
      <c r="B1103" t="s">
        <v>3381</v>
      </c>
      <c r="C1103" t="s">
        <v>3382</v>
      </c>
      <c r="D1103" t="str">
        <f>VLOOKUP(B:B,[1]Sheet1!$B$5:$D$806, 3,FALSE)</f>
        <v>Receptor</v>
      </c>
      <c r="E1103" t="s">
        <v>2290</v>
      </c>
      <c r="F1103" t="s">
        <v>1079</v>
      </c>
      <c r="G1103" t="s">
        <v>18</v>
      </c>
      <c r="H1103" t="s">
        <v>19</v>
      </c>
      <c r="I1103" t="e">
        <v>#N/A</v>
      </c>
      <c r="J1103" t="s">
        <v>37</v>
      </c>
      <c r="K1103" t="e">
        <v>#N/A</v>
      </c>
      <c r="L1103" t="s">
        <v>37</v>
      </c>
      <c r="M1103" t="e">
        <v>#N/A</v>
      </c>
      <c r="N1103" t="s">
        <v>37</v>
      </c>
    </row>
    <row r="1104" spans="1:14" x14ac:dyDescent="0.3">
      <c r="A1104" t="s">
        <v>3383</v>
      </c>
      <c r="B1104" t="s">
        <v>3384</v>
      </c>
      <c r="C1104" t="s">
        <v>3385</v>
      </c>
      <c r="D1104" t="str">
        <f>VLOOKUP(B:B,[1]Sheet1!$B$5:$D$806, 3,FALSE)</f>
        <v>Receptor</v>
      </c>
      <c r="E1104" t="s">
        <v>2290</v>
      </c>
      <c r="F1104" t="s">
        <v>1079</v>
      </c>
      <c r="G1104" t="s">
        <v>18</v>
      </c>
      <c r="H1104" t="s">
        <v>19</v>
      </c>
      <c r="I1104">
        <v>0</v>
      </c>
      <c r="J1104" t="s">
        <v>33</v>
      </c>
      <c r="K1104">
        <v>0</v>
      </c>
      <c r="L1104" t="s">
        <v>33</v>
      </c>
      <c r="M1104" t="e">
        <v>#N/A</v>
      </c>
      <c r="N1104" t="s">
        <v>37</v>
      </c>
    </row>
    <row r="1105" spans="1:14" x14ac:dyDescent="0.3">
      <c r="A1105" t="s">
        <v>3386</v>
      </c>
      <c r="B1105" t="s">
        <v>3387</v>
      </c>
      <c r="C1105" t="s">
        <v>3388</v>
      </c>
      <c r="D1105" t="str">
        <f>VLOOKUP(B:B,[1]Sheet1!$B$5:$D$806, 3,FALSE)</f>
        <v>Receptor</v>
      </c>
      <c r="E1105" t="s">
        <v>2290</v>
      </c>
      <c r="F1105" t="s">
        <v>1079</v>
      </c>
      <c r="G1105" t="s">
        <v>18</v>
      </c>
      <c r="H1105" t="s">
        <v>19</v>
      </c>
      <c r="I1105">
        <v>0</v>
      </c>
      <c r="J1105" t="s">
        <v>33</v>
      </c>
      <c r="K1105">
        <v>0</v>
      </c>
      <c r="L1105" t="s">
        <v>33</v>
      </c>
      <c r="M1105" t="e">
        <v>#N/A</v>
      </c>
      <c r="N1105" t="s">
        <v>37</v>
      </c>
    </row>
    <row r="1106" spans="1:14" x14ac:dyDescent="0.3">
      <c r="A1106" t="s">
        <v>3389</v>
      </c>
      <c r="B1106" t="s">
        <v>3390</v>
      </c>
      <c r="C1106" t="s">
        <v>3391</v>
      </c>
      <c r="D1106" t="str">
        <f>VLOOKUP(B:B,[1]Sheet1!$B$5:$D$806, 3,FALSE)</f>
        <v>Receptor</v>
      </c>
      <c r="E1106" t="s">
        <v>2290</v>
      </c>
      <c r="F1106" t="s">
        <v>1079</v>
      </c>
      <c r="G1106" t="s">
        <v>18</v>
      </c>
      <c r="H1106" t="s">
        <v>19</v>
      </c>
      <c r="I1106" t="e">
        <v>#N/A</v>
      </c>
      <c r="J1106" t="s">
        <v>37</v>
      </c>
      <c r="K1106" t="e">
        <v>#N/A</v>
      </c>
      <c r="L1106" t="s">
        <v>37</v>
      </c>
      <c r="M1106" t="e">
        <v>#N/A</v>
      </c>
      <c r="N1106" t="s">
        <v>37</v>
      </c>
    </row>
    <row r="1107" spans="1:14" x14ac:dyDescent="0.3">
      <c r="A1107" t="s">
        <v>3392</v>
      </c>
      <c r="B1107" t="s">
        <v>3393</v>
      </c>
      <c r="C1107" t="s">
        <v>3394</v>
      </c>
      <c r="D1107" t="str">
        <f>VLOOKUP(B:B,[1]Sheet1!$B$5:$D$806, 3,FALSE)</f>
        <v>Receptor</v>
      </c>
      <c r="E1107" t="s">
        <v>2290</v>
      </c>
      <c r="F1107" t="s">
        <v>1079</v>
      </c>
      <c r="G1107" t="s">
        <v>18</v>
      </c>
      <c r="H1107" t="s">
        <v>19</v>
      </c>
      <c r="I1107">
        <v>0</v>
      </c>
      <c r="J1107" t="s">
        <v>33</v>
      </c>
      <c r="K1107">
        <v>0</v>
      </c>
      <c r="L1107" t="s">
        <v>33</v>
      </c>
      <c r="M1107">
        <v>9.1490949990000002E-5</v>
      </c>
      <c r="N1107" t="s">
        <v>28</v>
      </c>
    </row>
    <row r="1108" spans="1:14" x14ac:dyDescent="0.3">
      <c r="A1108" t="s">
        <v>3395</v>
      </c>
      <c r="B1108" t="s">
        <v>3396</v>
      </c>
      <c r="C1108" t="s">
        <v>3397</v>
      </c>
      <c r="D1108" t="str">
        <f>VLOOKUP(B:B,[1]Sheet1!$B$5:$D$806, 3,FALSE)</f>
        <v>Receptor</v>
      </c>
      <c r="E1108" t="s">
        <v>2290</v>
      </c>
      <c r="F1108" t="s">
        <v>1079</v>
      </c>
      <c r="G1108" t="s">
        <v>18</v>
      </c>
      <c r="H1108" t="s">
        <v>19</v>
      </c>
      <c r="I1108" t="e">
        <v>#N/A</v>
      </c>
      <c r="J1108" t="s">
        <v>37</v>
      </c>
      <c r="K1108" t="e">
        <v>#N/A</v>
      </c>
      <c r="L1108" t="s">
        <v>37</v>
      </c>
      <c r="M1108" t="e">
        <v>#N/A</v>
      </c>
      <c r="N1108" t="s">
        <v>37</v>
      </c>
    </row>
    <row r="1109" spans="1:14" x14ac:dyDescent="0.3">
      <c r="A1109" t="s">
        <v>3398</v>
      </c>
      <c r="B1109" t="s">
        <v>3399</v>
      </c>
      <c r="C1109" t="s">
        <v>3400</v>
      </c>
      <c r="D1109" t="str">
        <f>VLOOKUP(B:B,[1]Sheet1!$B$5:$D$806, 3,FALSE)</f>
        <v>Receptor</v>
      </c>
      <c r="E1109" t="s">
        <v>2290</v>
      </c>
      <c r="F1109" t="s">
        <v>1079</v>
      </c>
      <c r="G1109" t="s">
        <v>18</v>
      </c>
      <c r="H1109" t="s">
        <v>19</v>
      </c>
      <c r="I1109" t="e">
        <v>#N/A</v>
      </c>
      <c r="J1109" t="s">
        <v>37</v>
      </c>
      <c r="K1109" t="e">
        <v>#N/A</v>
      </c>
      <c r="L1109" t="s">
        <v>37</v>
      </c>
      <c r="M1109" t="e">
        <v>#N/A</v>
      </c>
      <c r="N1109" t="s">
        <v>37</v>
      </c>
    </row>
    <row r="1110" spans="1:14" x14ac:dyDescent="0.3">
      <c r="A1110" t="s">
        <v>3401</v>
      </c>
      <c r="B1110" t="s">
        <v>3402</v>
      </c>
      <c r="C1110" t="s">
        <v>3403</v>
      </c>
      <c r="D1110" t="str">
        <f>VLOOKUP(B:B,[1]Sheet1!$B$5:$D$806, 3,FALSE)</f>
        <v>Receptor</v>
      </c>
      <c r="E1110" t="s">
        <v>2290</v>
      </c>
      <c r="F1110" t="s">
        <v>1079</v>
      </c>
      <c r="G1110" t="s">
        <v>18</v>
      </c>
      <c r="H1110" t="s">
        <v>19</v>
      </c>
      <c r="I1110" t="e">
        <v>#N/A</v>
      </c>
      <c r="J1110" t="s">
        <v>37</v>
      </c>
      <c r="K1110" t="e">
        <v>#N/A</v>
      </c>
      <c r="L1110" t="s">
        <v>37</v>
      </c>
      <c r="M1110" t="e">
        <v>#N/A</v>
      </c>
      <c r="N1110" t="s">
        <v>37</v>
      </c>
    </row>
    <row r="1111" spans="1:14" x14ac:dyDescent="0.3">
      <c r="A1111" t="s">
        <v>3404</v>
      </c>
      <c r="B1111" t="s">
        <v>3405</v>
      </c>
      <c r="C1111" t="s">
        <v>3406</v>
      </c>
      <c r="D1111" t="str">
        <f>VLOOKUP(B:B,[1]Sheet1!$B$5:$D$806, 3,FALSE)</f>
        <v>Receptor</v>
      </c>
      <c r="E1111" t="s">
        <v>2290</v>
      </c>
      <c r="F1111" t="s">
        <v>1079</v>
      </c>
      <c r="G1111" t="s">
        <v>18</v>
      </c>
      <c r="H1111" t="s">
        <v>19</v>
      </c>
      <c r="I1111" t="e">
        <v>#N/A</v>
      </c>
      <c r="J1111" t="s">
        <v>37</v>
      </c>
      <c r="K1111" t="e">
        <v>#N/A</v>
      </c>
      <c r="L1111" t="s">
        <v>37</v>
      </c>
      <c r="M1111" t="e">
        <v>#N/A</v>
      </c>
      <c r="N1111" t="s">
        <v>37</v>
      </c>
    </row>
    <row r="1112" spans="1:14" x14ac:dyDescent="0.3">
      <c r="A1112" t="s">
        <v>3407</v>
      </c>
      <c r="B1112" t="s">
        <v>3408</v>
      </c>
      <c r="C1112" t="s">
        <v>3409</v>
      </c>
      <c r="D1112" t="str">
        <f>VLOOKUP(B:B,[1]Sheet1!$B$5:$D$806, 3,FALSE)</f>
        <v>Receptor</v>
      </c>
      <c r="E1112" t="s">
        <v>2290</v>
      </c>
      <c r="F1112" t="s">
        <v>1079</v>
      </c>
      <c r="G1112" t="s">
        <v>18</v>
      </c>
      <c r="H1112" t="s">
        <v>19</v>
      </c>
      <c r="I1112" t="e">
        <v>#N/A</v>
      </c>
      <c r="J1112" t="s">
        <v>37</v>
      </c>
      <c r="K1112" t="e">
        <v>#N/A</v>
      </c>
      <c r="L1112" t="s">
        <v>37</v>
      </c>
      <c r="M1112" t="e">
        <v>#N/A</v>
      </c>
      <c r="N1112" t="s">
        <v>37</v>
      </c>
    </row>
    <row r="1113" spans="1:14" x14ac:dyDescent="0.3">
      <c r="A1113" t="s">
        <v>3410</v>
      </c>
      <c r="B1113" t="s">
        <v>3411</v>
      </c>
      <c r="C1113" t="s">
        <v>3412</v>
      </c>
      <c r="D1113" t="str">
        <f>VLOOKUP(B:B,[1]Sheet1!$B$5:$D$806, 3,FALSE)</f>
        <v>Receptor</v>
      </c>
      <c r="E1113" t="s">
        <v>2290</v>
      </c>
      <c r="F1113" t="s">
        <v>1079</v>
      </c>
      <c r="G1113" t="s">
        <v>18</v>
      </c>
      <c r="H1113" t="s">
        <v>19</v>
      </c>
      <c r="I1113" t="e">
        <v>#N/A</v>
      </c>
      <c r="J1113" t="s">
        <v>37</v>
      </c>
      <c r="K1113" t="e">
        <v>#N/A</v>
      </c>
      <c r="L1113" t="s">
        <v>37</v>
      </c>
      <c r="M1113" t="e">
        <v>#N/A</v>
      </c>
      <c r="N1113" t="s">
        <v>37</v>
      </c>
    </row>
    <row r="1114" spans="1:14" x14ac:dyDescent="0.3">
      <c r="A1114" t="s">
        <v>3413</v>
      </c>
      <c r="B1114" t="s">
        <v>3414</v>
      </c>
      <c r="C1114" t="s">
        <v>3415</v>
      </c>
      <c r="D1114" t="str">
        <f>VLOOKUP(B:B,[1]Sheet1!$B$5:$D$806, 3,FALSE)</f>
        <v>Receptor</v>
      </c>
      <c r="E1114" t="s">
        <v>2290</v>
      </c>
      <c r="F1114" t="s">
        <v>1079</v>
      </c>
      <c r="G1114" t="s">
        <v>18</v>
      </c>
      <c r="H1114" t="s">
        <v>19</v>
      </c>
      <c r="I1114" t="e">
        <v>#N/A</v>
      </c>
      <c r="J1114" t="s">
        <v>37</v>
      </c>
      <c r="K1114" t="e">
        <v>#N/A</v>
      </c>
      <c r="L1114" t="s">
        <v>37</v>
      </c>
      <c r="M1114" t="e">
        <v>#N/A</v>
      </c>
      <c r="N1114" t="s">
        <v>37</v>
      </c>
    </row>
    <row r="1115" spans="1:14" x14ac:dyDescent="0.3">
      <c r="A1115" t="s">
        <v>3416</v>
      </c>
      <c r="B1115" t="s">
        <v>3417</v>
      </c>
      <c r="C1115" t="s">
        <v>3418</v>
      </c>
      <c r="D1115" t="str">
        <f>VLOOKUP(B:B,[1]Sheet1!$B$5:$D$806, 3,FALSE)</f>
        <v>Receptor</v>
      </c>
      <c r="E1115" t="s">
        <v>2290</v>
      </c>
      <c r="F1115" t="s">
        <v>1079</v>
      </c>
      <c r="G1115" t="s">
        <v>18</v>
      </c>
      <c r="H1115" t="s">
        <v>19</v>
      </c>
      <c r="I1115" t="e">
        <v>#N/A</v>
      </c>
      <c r="J1115" t="s">
        <v>37</v>
      </c>
      <c r="K1115" t="e">
        <v>#N/A</v>
      </c>
      <c r="L1115" t="s">
        <v>37</v>
      </c>
      <c r="M1115" t="e">
        <v>#N/A</v>
      </c>
      <c r="N1115" t="s">
        <v>37</v>
      </c>
    </row>
    <row r="1116" spans="1:14" x14ac:dyDescent="0.3">
      <c r="A1116" t="s">
        <v>3419</v>
      </c>
      <c r="B1116" t="s">
        <v>3420</v>
      </c>
      <c r="C1116" t="s">
        <v>3421</v>
      </c>
      <c r="D1116" t="str">
        <f>VLOOKUP(B:B,[1]Sheet1!$B$5:$D$806, 3,FALSE)</f>
        <v>Receptor</v>
      </c>
      <c r="E1116" t="s">
        <v>2290</v>
      </c>
      <c r="F1116" t="s">
        <v>1079</v>
      </c>
      <c r="G1116" t="s">
        <v>18</v>
      </c>
      <c r="H1116" t="s">
        <v>19</v>
      </c>
      <c r="I1116" t="e">
        <v>#N/A</v>
      </c>
      <c r="J1116" t="s">
        <v>37</v>
      </c>
      <c r="K1116" t="e">
        <v>#N/A</v>
      </c>
      <c r="L1116" t="s">
        <v>37</v>
      </c>
      <c r="M1116" t="e">
        <v>#N/A</v>
      </c>
      <c r="N1116" t="s">
        <v>37</v>
      </c>
    </row>
    <row r="1117" spans="1:14" x14ac:dyDescent="0.3">
      <c r="A1117" t="s">
        <v>3422</v>
      </c>
      <c r="B1117" t="s">
        <v>3423</v>
      </c>
      <c r="C1117" t="s">
        <v>3424</v>
      </c>
      <c r="D1117" t="str">
        <f>VLOOKUP(B:B,[1]Sheet1!$B$5:$D$806, 3,FALSE)</f>
        <v>Receptor</v>
      </c>
      <c r="E1117" t="s">
        <v>2290</v>
      </c>
      <c r="F1117" t="s">
        <v>1079</v>
      </c>
      <c r="G1117" t="s">
        <v>18</v>
      </c>
      <c r="H1117" t="s">
        <v>19</v>
      </c>
      <c r="I1117" t="e">
        <v>#N/A</v>
      </c>
      <c r="J1117" t="s">
        <v>37</v>
      </c>
      <c r="K1117" t="e">
        <v>#N/A</v>
      </c>
      <c r="L1117" t="s">
        <v>37</v>
      </c>
      <c r="M1117" t="e">
        <v>#N/A</v>
      </c>
      <c r="N1117" t="s">
        <v>37</v>
      </c>
    </row>
    <row r="1118" spans="1:14" x14ac:dyDescent="0.3">
      <c r="A1118" t="s">
        <v>3425</v>
      </c>
      <c r="B1118" t="s">
        <v>3426</v>
      </c>
      <c r="C1118" t="s">
        <v>3427</v>
      </c>
      <c r="D1118" t="str">
        <f>VLOOKUP(B:B,[1]Sheet1!$B$5:$D$806, 3,FALSE)</f>
        <v>Receptor</v>
      </c>
      <c r="E1118" t="s">
        <v>2290</v>
      </c>
      <c r="F1118" t="s">
        <v>1079</v>
      </c>
      <c r="G1118" t="s">
        <v>18</v>
      </c>
      <c r="H1118" t="s">
        <v>19</v>
      </c>
      <c r="I1118" t="e">
        <v>#N/A</v>
      </c>
      <c r="J1118" t="s">
        <v>37</v>
      </c>
      <c r="K1118" t="e">
        <v>#N/A</v>
      </c>
      <c r="L1118" t="s">
        <v>37</v>
      </c>
      <c r="M1118" t="e">
        <v>#N/A</v>
      </c>
      <c r="N1118" t="s">
        <v>37</v>
      </c>
    </row>
    <row r="1119" spans="1:14" x14ac:dyDescent="0.3">
      <c r="A1119" t="s">
        <v>3428</v>
      </c>
      <c r="B1119" t="s">
        <v>3429</v>
      </c>
      <c r="C1119" t="s">
        <v>3430</v>
      </c>
      <c r="D1119" t="str">
        <f>VLOOKUP(B:B,[1]Sheet1!$B$5:$D$806, 3,FALSE)</f>
        <v>Receptor</v>
      </c>
      <c r="E1119" t="s">
        <v>2290</v>
      </c>
      <c r="F1119" t="s">
        <v>1079</v>
      </c>
      <c r="G1119" t="s">
        <v>18</v>
      </c>
      <c r="H1119" t="s">
        <v>19</v>
      </c>
      <c r="I1119" t="e">
        <v>#N/A</v>
      </c>
      <c r="J1119" t="s">
        <v>37</v>
      </c>
      <c r="K1119" t="e">
        <v>#N/A</v>
      </c>
      <c r="L1119" t="s">
        <v>37</v>
      </c>
      <c r="M1119" t="e">
        <v>#N/A</v>
      </c>
      <c r="N1119" t="s">
        <v>37</v>
      </c>
    </row>
    <row r="1120" spans="1:14" x14ac:dyDescent="0.3">
      <c r="A1120" t="s">
        <v>3431</v>
      </c>
      <c r="B1120" t="s">
        <v>3432</v>
      </c>
      <c r="C1120" t="s">
        <v>3433</v>
      </c>
      <c r="D1120" t="str">
        <f>VLOOKUP(B:B,[1]Sheet1!$B$5:$D$806, 3,FALSE)</f>
        <v>Receptor</v>
      </c>
      <c r="E1120" t="s">
        <v>2290</v>
      </c>
      <c r="F1120" t="s">
        <v>1079</v>
      </c>
      <c r="G1120" t="s">
        <v>18</v>
      </c>
      <c r="H1120" t="s">
        <v>19</v>
      </c>
      <c r="I1120" t="e">
        <v>#N/A</v>
      </c>
      <c r="J1120" t="s">
        <v>37</v>
      </c>
      <c r="K1120" t="e">
        <v>#N/A</v>
      </c>
      <c r="L1120" t="s">
        <v>37</v>
      </c>
      <c r="M1120" t="e">
        <v>#N/A</v>
      </c>
      <c r="N1120" t="s">
        <v>37</v>
      </c>
    </row>
    <row r="1121" spans="1:14" x14ac:dyDescent="0.3">
      <c r="A1121" t="s">
        <v>3434</v>
      </c>
      <c r="B1121" t="s">
        <v>3435</v>
      </c>
      <c r="C1121" t="s">
        <v>3436</v>
      </c>
      <c r="D1121" t="str">
        <f>VLOOKUP(B:B,[1]Sheet1!$B$5:$D$806, 3,FALSE)</f>
        <v>Receptor</v>
      </c>
      <c r="E1121" t="s">
        <v>2290</v>
      </c>
      <c r="F1121" t="s">
        <v>1079</v>
      </c>
      <c r="G1121" t="s">
        <v>18</v>
      </c>
      <c r="H1121" t="s">
        <v>19</v>
      </c>
      <c r="I1121" t="e">
        <v>#N/A</v>
      </c>
      <c r="J1121" t="s">
        <v>37</v>
      </c>
      <c r="K1121" t="e">
        <v>#N/A</v>
      </c>
      <c r="L1121" t="s">
        <v>37</v>
      </c>
      <c r="M1121" t="e">
        <v>#N/A</v>
      </c>
      <c r="N1121" t="s">
        <v>37</v>
      </c>
    </row>
    <row r="1122" spans="1:14" x14ac:dyDescent="0.3">
      <c r="A1122" t="s">
        <v>3437</v>
      </c>
      <c r="B1122" t="s">
        <v>3438</v>
      </c>
      <c r="C1122" t="s">
        <v>3439</v>
      </c>
      <c r="D1122" t="str">
        <f>VLOOKUP(B:B,[1]Sheet1!$B$5:$D$806, 3,FALSE)</f>
        <v>Receptor</v>
      </c>
      <c r="E1122" t="s">
        <v>2290</v>
      </c>
      <c r="F1122" t="s">
        <v>1079</v>
      </c>
      <c r="G1122" t="s">
        <v>18</v>
      </c>
      <c r="H1122" t="s">
        <v>19</v>
      </c>
      <c r="I1122" t="e">
        <v>#N/A</v>
      </c>
      <c r="J1122" t="s">
        <v>37</v>
      </c>
      <c r="K1122" t="e">
        <v>#N/A</v>
      </c>
      <c r="L1122" t="s">
        <v>37</v>
      </c>
      <c r="M1122" t="e">
        <v>#N/A</v>
      </c>
      <c r="N1122" t="s">
        <v>37</v>
      </c>
    </row>
    <row r="1123" spans="1:14" x14ac:dyDescent="0.3">
      <c r="A1123" t="s">
        <v>3440</v>
      </c>
      <c r="B1123" t="s">
        <v>3441</v>
      </c>
      <c r="C1123" t="s">
        <v>3442</v>
      </c>
      <c r="D1123" t="str">
        <f>VLOOKUP(B:B,[1]Sheet1!$B$5:$D$806, 3,FALSE)</f>
        <v>Receptor</v>
      </c>
      <c r="E1123" t="s">
        <v>2290</v>
      </c>
      <c r="F1123" t="s">
        <v>1079</v>
      </c>
      <c r="G1123" t="s">
        <v>18</v>
      </c>
      <c r="H1123" t="s">
        <v>19</v>
      </c>
      <c r="I1123" t="e">
        <v>#N/A</v>
      </c>
      <c r="J1123" t="s">
        <v>37</v>
      </c>
      <c r="K1123" t="e">
        <v>#N/A</v>
      </c>
      <c r="L1123" t="s">
        <v>37</v>
      </c>
      <c r="M1123" t="e">
        <v>#N/A</v>
      </c>
      <c r="N1123" t="s">
        <v>37</v>
      </c>
    </row>
    <row r="1124" spans="1:14" x14ac:dyDescent="0.3">
      <c r="A1124" t="s">
        <v>3443</v>
      </c>
      <c r="B1124" t="s">
        <v>3444</v>
      </c>
      <c r="C1124" t="s">
        <v>3445</v>
      </c>
      <c r="D1124" t="str">
        <f>VLOOKUP(B:B,[1]Sheet1!$B$5:$D$806, 3,FALSE)</f>
        <v>Receptor</v>
      </c>
      <c r="E1124" t="s">
        <v>2290</v>
      </c>
      <c r="F1124" t="s">
        <v>1079</v>
      </c>
      <c r="G1124" t="s">
        <v>18</v>
      </c>
      <c r="H1124" t="s">
        <v>19</v>
      </c>
      <c r="I1124" t="e">
        <v>#N/A</v>
      </c>
      <c r="J1124" t="s">
        <v>37</v>
      </c>
      <c r="K1124" t="e">
        <v>#N/A</v>
      </c>
      <c r="L1124" t="s">
        <v>37</v>
      </c>
      <c r="M1124" t="e">
        <v>#N/A</v>
      </c>
      <c r="N1124" t="s">
        <v>37</v>
      </c>
    </row>
    <row r="1125" spans="1:14" x14ac:dyDescent="0.3">
      <c r="A1125" t="s">
        <v>3446</v>
      </c>
      <c r="B1125" t="s">
        <v>3447</v>
      </c>
      <c r="C1125" t="s">
        <v>3448</v>
      </c>
      <c r="D1125" t="str">
        <f>VLOOKUP(B:B,[1]Sheet1!$B$5:$D$806, 3,FALSE)</f>
        <v>Receptor</v>
      </c>
      <c r="E1125" t="s">
        <v>2290</v>
      </c>
      <c r="F1125" t="s">
        <v>1079</v>
      </c>
      <c r="G1125" t="s">
        <v>18</v>
      </c>
      <c r="H1125" t="s">
        <v>19</v>
      </c>
      <c r="I1125" t="e">
        <v>#N/A</v>
      </c>
      <c r="J1125" t="s">
        <v>37</v>
      </c>
      <c r="K1125" t="e">
        <v>#N/A</v>
      </c>
      <c r="L1125" t="s">
        <v>37</v>
      </c>
      <c r="M1125" t="e">
        <v>#N/A</v>
      </c>
      <c r="N1125" t="s">
        <v>37</v>
      </c>
    </row>
    <row r="1126" spans="1:14" x14ac:dyDescent="0.3">
      <c r="A1126" t="s">
        <v>3449</v>
      </c>
      <c r="B1126" t="s">
        <v>3450</v>
      </c>
      <c r="C1126" t="s">
        <v>3451</v>
      </c>
      <c r="D1126" t="str">
        <f>VLOOKUP(B:B,[1]Sheet1!$B$5:$D$806, 3,FALSE)</f>
        <v>Receptor</v>
      </c>
      <c r="E1126" t="s">
        <v>2290</v>
      </c>
      <c r="F1126" t="s">
        <v>1079</v>
      </c>
      <c r="G1126" t="s">
        <v>18</v>
      </c>
      <c r="H1126" t="s">
        <v>19</v>
      </c>
      <c r="I1126" t="e">
        <v>#N/A</v>
      </c>
      <c r="J1126" t="s">
        <v>37</v>
      </c>
      <c r="K1126" t="e">
        <v>#N/A</v>
      </c>
      <c r="L1126" t="s">
        <v>37</v>
      </c>
      <c r="M1126" t="e">
        <v>#N/A</v>
      </c>
      <c r="N1126" t="s">
        <v>37</v>
      </c>
    </row>
    <row r="1127" spans="1:14" x14ac:dyDescent="0.3">
      <c r="A1127" t="s">
        <v>3452</v>
      </c>
      <c r="B1127" t="s">
        <v>3453</v>
      </c>
      <c r="C1127" t="s">
        <v>3454</v>
      </c>
      <c r="D1127" t="str">
        <f>VLOOKUP(B:B,[1]Sheet1!$B$5:$D$806, 3,FALSE)</f>
        <v>Receptor</v>
      </c>
      <c r="E1127" t="s">
        <v>2290</v>
      </c>
      <c r="F1127" t="s">
        <v>1079</v>
      </c>
      <c r="G1127" t="s">
        <v>18</v>
      </c>
      <c r="H1127" t="s">
        <v>19</v>
      </c>
      <c r="I1127" t="e">
        <v>#N/A</v>
      </c>
      <c r="J1127" t="s">
        <v>37</v>
      </c>
      <c r="K1127" t="e">
        <v>#N/A</v>
      </c>
      <c r="L1127" t="s">
        <v>37</v>
      </c>
      <c r="M1127" t="e">
        <v>#N/A</v>
      </c>
      <c r="N1127" t="s">
        <v>37</v>
      </c>
    </row>
    <row r="1128" spans="1:14" x14ac:dyDescent="0.3">
      <c r="A1128" t="s">
        <v>3455</v>
      </c>
      <c r="B1128" t="s">
        <v>3456</v>
      </c>
      <c r="C1128" t="s">
        <v>3457</v>
      </c>
      <c r="D1128" t="str">
        <f>VLOOKUP(B:B,[1]Sheet1!$B$5:$D$806, 3,FALSE)</f>
        <v>Receptor</v>
      </c>
      <c r="E1128" t="s">
        <v>2290</v>
      </c>
      <c r="F1128" t="s">
        <v>1079</v>
      </c>
      <c r="G1128" t="s">
        <v>18</v>
      </c>
      <c r="H1128" t="s">
        <v>19</v>
      </c>
      <c r="I1128" t="e">
        <v>#N/A</v>
      </c>
      <c r="J1128" t="s">
        <v>37</v>
      </c>
      <c r="K1128" t="e">
        <v>#N/A</v>
      </c>
      <c r="L1128" t="s">
        <v>37</v>
      </c>
      <c r="M1128" t="e">
        <v>#N/A</v>
      </c>
      <c r="N1128" t="s">
        <v>37</v>
      </c>
    </row>
    <row r="1129" spans="1:14" x14ac:dyDescent="0.3">
      <c r="A1129" t="s">
        <v>3458</v>
      </c>
      <c r="B1129" t="s">
        <v>3459</v>
      </c>
      <c r="C1129" t="s">
        <v>3460</v>
      </c>
      <c r="D1129" t="str">
        <f>VLOOKUP(B:B,[1]Sheet1!$B$5:$D$806, 3,FALSE)</f>
        <v>Receptor</v>
      </c>
      <c r="E1129" t="s">
        <v>2290</v>
      </c>
      <c r="F1129" t="s">
        <v>1079</v>
      </c>
      <c r="G1129" t="s">
        <v>18</v>
      </c>
      <c r="H1129" t="s">
        <v>19</v>
      </c>
      <c r="I1129" t="e">
        <v>#N/A</v>
      </c>
      <c r="J1129" t="s">
        <v>37</v>
      </c>
      <c r="K1129" t="e">
        <v>#N/A</v>
      </c>
      <c r="L1129" t="s">
        <v>37</v>
      </c>
      <c r="M1129" t="e">
        <v>#N/A</v>
      </c>
      <c r="N1129" t="s">
        <v>37</v>
      </c>
    </row>
    <row r="1130" spans="1:14" x14ac:dyDescent="0.3">
      <c r="A1130" t="s">
        <v>3461</v>
      </c>
      <c r="B1130" t="s">
        <v>3462</v>
      </c>
      <c r="C1130" t="s">
        <v>3463</v>
      </c>
      <c r="D1130" t="str">
        <f>VLOOKUP(B:B,[1]Sheet1!$B$5:$D$806, 3,FALSE)</f>
        <v>Receptor</v>
      </c>
      <c r="E1130" t="s">
        <v>2290</v>
      </c>
      <c r="F1130" t="s">
        <v>1079</v>
      </c>
      <c r="G1130" t="s">
        <v>18</v>
      </c>
      <c r="H1130" t="s">
        <v>19</v>
      </c>
      <c r="I1130" t="e">
        <v>#N/A</v>
      </c>
      <c r="J1130" t="s">
        <v>37</v>
      </c>
      <c r="K1130" t="e">
        <v>#N/A</v>
      </c>
      <c r="L1130" t="s">
        <v>37</v>
      </c>
      <c r="M1130" t="e">
        <v>#N/A</v>
      </c>
      <c r="N1130" t="s">
        <v>37</v>
      </c>
    </row>
    <row r="1131" spans="1:14" x14ac:dyDescent="0.3">
      <c r="A1131" t="s">
        <v>3464</v>
      </c>
      <c r="B1131" t="s">
        <v>3465</v>
      </c>
      <c r="C1131" t="s">
        <v>3466</v>
      </c>
      <c r="D1131" t="str">
        <f>VLOOKUP(B:B,[1]Sheet1!$B$5:$D$806, 3,FALSE)</f>
        <v>Receptor</v>
      </c>
      <c r="E1131" t="s">
        <v>2290</v>
      </c>
      <c r="F1131" t="s">
        <v>1079</v>
      </c>
      <c r="G1131" t="s">
        <v>18</v>
      </c>
      <c r="H1131" t="s">
        <v>19</v>
      </c>
      <c r="I1131" t="e">
        <v>#N/A</v>
      </c>
      <c r="J1131" t="s">
        <v>37</v>
      </c>
      <c r="K1131" t="e">
        <v>#N/A</v>
      </c>
      <c r="L1131" t="s">
        <v>37</v>
      </c>
      <c r="M1131" t="e">
        <v>#N/A</v>
      </c>
      <c r="N1131" t="s">
        <v>37</v>
      </c>
    </row>
    <row r="1132" spans="1:14" x14ac:dyDescent="0.3">
      <c r="A1132" t="s">
        <v>3467</v>
      </c>
      <c r="B1132" t="s">
        <v>3468</v>
      </c>
      <c r="C1132" t="s">
        <v>3469</v>
      </c>
      <c r="D1132" t="str">
        <f>VLOOKUP(B:B,[1]Sheet1!$B$5:$D$806, 3,FALSE)</f>
        <v>Receptor</v>
      </c>
      <c r="E1132" t="s">
        <v>2290</v>
      </c>
      <c r="F1132" t="s">
        <v>1079</v>
      </c>
      <c r="G1132" t="s">
        <v>18</v>
      </c>
      <c r="H1132" t="s">
        <v>19</v>
      </c>
      <c r="I1132" t="e">
        <v>#N/A</v>
      </c>
      <c r="J1132" t="s">
        <v>37</v>
      </c>
      <c r="K1132" t="e">
        <v>#N/A</v>
      </c>
      <c r="L1132" t="s">
        <v>37</v>
      </c>
      <c r="M1132" t="e">
        <v>#N/A</v>
      </c>
      <c r="N1132" t="s">
        <v>37</v>
      </c>
    </row>
    <row r="1133" spans="1:14" x14ac:dyDescent="0.3">
      <c r="A1133" t="s">
        <v>3470</v>
      </c>
      <c r="B1133" t="s">
        <v>3471</v>
      </c>
      <c r="C1133" t="s">
        <v>3472</v>
      </c>
      <c r="D1133" t="str">
        <f>VLOOKUP(B:B,[1]Sheet1!$B$5:$D$806, 3,FALSE)</f>
        <v>Receptor</v>
      </c>
      <c r="E1133" t="s">
        <v>2290</v>
      </c>
      <c r="F1133" t="s">
        <v>1079</v>
      </c>
      <c r="G1133" t="s">
        <v>18</v>
      </c>
      <c r="H1133" t="s">
        <v>19</v>
      </c>
      <c r="I1133" t="e">
        <v>#N/A</v>
      </c>
      <c r="J1133" t="s">
        <v>37</v>
      </c>
      <c r="K1133" t="e">
        <v>#N/A</v>
      </c>
      <c r="L1133" t="s">
        <v>37</v>
      </c>
      <c r="M1133" t="e">
        <v>#N/A</v>
      </c>
      <c r="N1133" t="s">
        <v>37</v>
      </c>
    </row>
    <row r="1134" spans="1:14" x14ac:dyDescent="0.3">
      <c r="A1134" t="s">
        <v>3473</v>
      </c>
      <c r="B1134" t="s">
        <v>3474</v>
      </c>
      <c r="C1134" t="s">
        <v>3475</v>
      </c>
      <c r="D1134" t="str">
        <f>VLOOKUP(B:B,[1]Sheet1!$B$5:$D$806, 3,FALSE)</f>
        <v>Receptor</v>
      </c>
      <c r="E1134" t="s">
        <v>2290</v>
      </c>
      <c r="F1134" t="s">
        <v>1079</v>
      </c>
      <c r="G1134" t="s">
        <v>18</v>
      </c>
      <c r="H1134" t="s">
        <v>19</v>
      </c>
      <c r="I1134" t="e">
        <v>#N/A</v>
      </c>
      <c r="J1134" t="s">
        <v>37</v>
      </c>
      <c r="K1134" t="e">
        <v>#N/A</v>
      </c>
      <c r="L1134" t="s">
        <v>37</v>
      </c>
      <c r="M1134" t="e">
        <v>#N/A</v>
      </c>
      <c r="N1134" t="s">
        <v>37</v>
      </c>
    </row>
    <row r="1135" spans="1:14" x14ac:dyDescent="0.3">
      <c r="A1135" t="s">
        <v>3476</v>
      </c>
      <c r="B1135" t="s">
        <v>3477</v>
      </c>
      <c r="C1135" t="s">
        <v>3478</v>
      </c>
      <c r="D1135" t="str">
        <f>VLOOKUP(B:B,[1]Sheet1!$B$5:$D$806, 3,FALSE)</f>
        <v>Receptor</v>
      </c>
      <c r="E1135" t="s">
        <v>2290</v>
      </c>
      <c r="F1135" t="s">
        <v>1079</v>
      </c>
      <c r="G1135" t="s">
        <v>18</v>
      </c>
      <c r="H1135" t="s">
        <v>19</v>
      </c>
      <c r="I1135" t="e">
        <v>#N/A</v>
      </c>
      <c r="J1135" t="s">
        <v>37</v>
      </c>
      <c r="K1135" t="e">
        <v>#N/A</v>
      </c>
      <c r="L1135" t="s">
        <v>37</v>
      </c>
      <c r="M1135" t="e">
        <v>#N/A</v>
      </c>
      <c r="N1135" t="s">
        <v>37</v>
      </c>
    </row>
    <row r="1136" spans="1:14" x14ac:dyDescent="0.3">
      <c r="A1136" t="s">
        <v>3479</v>
      </c>
      <c r="B1136" t="s">
        <v>3480</v>
      </c>
      <c r="C1136" t="s">
        <v>3481</v>
      </c>
      <c r="D1136" t="str">
        <f>VLOOKUP(B:B,[1]Sheet1!$B$5:$D$806, 3,FALSE)</f>
        <v>Receptor</v>
      </c>
      <c r="E1136" t="s">
        <v>2290</v>
      </c>
      <c r="F1136" t="s">
        <v>1079</v>
      </c>
      <c r="G1136" t="s">
        <v>18</v>
      </c>
      <c r="H1136" t="s">
        <v>19</v>
      </c>
      <c r="I1136" t="e">
        <v>#N/A</v>
      </c>
      <c r="J1136" t="s">
        <v>37</v>
      </c>
      <c r="K1136" t="e">
        <v>#N/A</v>
      </c>
      <c r="L1136" t="s">
        <v>37</v>
      </c>
      <c r="M1136" t="e">
        <v>#N/A</v>
      </c>
      <c r="N1136" t="s">
        <v>37</v>
      </c>
    </row>
    <row r="1137" spans="1:14" x14ac:dyDescent="0.3">
      <c r="A1137" t="s">
        <v>3482</v>
      </c>
      <c r="B1137" t="s">
        <v>3483</v>
      </c>
      <c r="C1137" t="s">
        <v>3484</v>
      </c>
      <c r="D1137" t="str">
        <f>VLOOKUP(B:B,[1]Sheet1!$B$5:$D$806, 3,FALSE)</f>
        <v>Receptor</v>
      </c>
      <c r="E1137" t="s">
        <v>2290</v>
      </c>
      <c r="F1137" t="s">
        <v>1079</v>
      </c>
      <c r="G1137" t="s">
        <v>18</v>
      </c>
      <c r="H1137" t="s">
        <v>19</v>
      </c>
      <c r="I1137" t="e">
        <v>#N/A</v>
      </c>
      <c r="J1137" t="s">
        <v>37</v>
      </c>
      <c r="K1137" t="e">
        <v>#N/A</v>
      </c>
      <c r="L1137" t="s">
        <v>37</v>
      </c>
      <c r="M1137" t="e">
        <v>#N/A</v>
      </c>
      <c r="N1137" t="s">
        <v>37</v>
      </c>
    </row>
    <row r="1138" spans="1:14" x14ac:dyDescent="0.3">
      <c r="A1138" t="s">
        <v>3485</v>
      </c>
      <c r="B1138" t="s">
        <v>3486</v>
      </c>
      <c r="C1138" t="s">
        <v>3487</v>
      </c>
      <c r="D1138" t="str">
        <f>VLOOKUP(B:B,[1]Sheet1!$B$5:$D$806, 3,FALSE)</f>
        <v>Receptor</v>
      </c>
      <c r="E1138" t="s">
        <v>2290</v>
      </c>
      <c r="F1138" t="s">
        <v>1079</v>
      </c>
      <c r="G1138" t="s">
        <v>18</v>
      </c>
      <c r="H1138" t="s">
        <v>19</v>
      </c>
      <c r="I1138" t="e">
        <v>#N/A</v>
      </c>
      <c r="J1138" t="s">
        <v>37</v>
      </c>
      <c r="K1138" t="e">
        <v>#N/A</v>
      </c>
      <c r="L1138" t="s">
        <v>37</v>
      </c>
      <c r="M1138" t="e">
        <v>#N/A</v>
      </c>
      <c r="N1138" t="s">
        <v>37</v>
      </c>
    </row>
    <row r="1139" spans="1:14" x14ac:dyDescent="0.3">
      <c r="A1139" t="s">
        <v>3488</v>
      </c>
      <c r="B1139" t="s">
        <v>3489</v>
      </c>
      <c r="C1139" t="s">
        <v>3490</v>
      </c>
      <c r="D1139" t="str">
        <f>VLOOKUP(B:B,[1]Sheet1!$B$5:$D$806, 3,FALSE)</f>
        <v>Receptor</v>
      </c>
      <c r="E1139" t="s">
        <v>2290</v>
      </c>
      <c r="F1139" t="s">
        <v>1079</v>
      </c>
      <c r="G1139" t="s">
        <v>18</v>
      </c>
      <c r="H1139" t="s">
        <v>19</v>
      </c>
      <c r="I1139" t="e">
        <v>#N/A</v>
      </c>
      <c r="J1139" t="s">
        <v>37</v>
      </c>
      <c r="K1139" t="e">
        <v>#N/A</v>
      </c>
      <c r="L1139" t="s">
        <v>37</v>
      </c>
      <c r="M1139" t="e">
        <v>#N/A</v>
      </c>
      <c r="N1139" t="s">
        <v>37</v>
      </c>
    </row>
    <row r="1140" spans="1:14" x14ac:dyDescent="0.3">
      <c r="A1140" t="s">
        <v>3491</v>
      </c>
      <c r="B1140" t="s">
        <v>3492</v>
      </c>
      <c r="C1140" t="s">
        <v>3493</v>
      </c>
      <c r="D1140" t="str">
        <f>VLOOKUP(B:B,[1]Sheet1!$B$5:$D$806, 3,FALSE)</f>
        <v>Receptor</v>
      </c>
      <c r="E1140" t="s">
        <v>2290</v>
      </c>
      <c r="F1140" t="s">
        <v>1079</v>
      </c>
      <c r="G1140" t="s">
        <v>18</v>
      </c>
      <c r="H1140" t="s">
        <v>19</v>
      </c>
      <c r="I1140" t="e">
        <v>#N/A</v>
      </c>
      <c r="J1140" t="s">
        <v>37</v>
      </c>
      <c r="K1140" t="e">
        <v>#N/A</v>
      </c>
      <c r="L1140" t="s">
        <v>37</v>
      </c>
      <c r="M1140" t="e">
        <v>#N/A</v>
      </c>
      <c r="N1140" t="s">
        <v>37</v>
      </c>
    </row>
    <row r="1141" spans="1:14" x14ac:dyDescent="0.3">
      <c r="A1141" t="s">
        <v>3494</v>
      </c>
      <c r="B1141" t="s">
        <v>3495</v>
      </c>
      <c r="C1141" t="s">
        <v>3496</v>
      </c>
      <c r="D1141" t="str">
        <f>VLOOKUP(B:B,[1]Sheet1!$B$5:$D$806, 3,FALSE)</f>
        <v>Receptor</v>
      </c>
      <c r="E1141" t="s">
        <v>2290</v>
      </c>
      <c r="F1141" t="s">
        <v>1079</v>
      </c>
      <c r="G1141" t="s">
        <v>18</v>
      </c>
      <c r="H1141" t="s">
        <v>19</v>
      </c>
      <c r="I1141" t="e">
        <v>#N/A</v>
      </c>
      <c r="J1141" t="s">
        <v>37</v>
      </c>
      <c r="K1141" t="e">
        <v>#N/A</v>
      </c>
      <c r="L1141" t="s">
        <v>37</v>
      </c>
      <c r="M1141" t="e">
        <v>#N/A</v>
      </c>
      <c r="N1141" t="s">
        <v>37</v>
      </c>
    </row>
    <row r="1142" spans="1:14" x14ac:dyDescent="0.3">
      <c r="A1142" t="s">
        <v>3497</v>
      </c>
      <c r="B1142" t="s">
        <v>3498</v>
      </c>
      <c r="C1142" t="s">
        <v>3499</v>
      </c>
      <c r="D1142" t="str">
        <f>VLOOKUP(B:B,[1]Sheet1!$B$5:$D$806, 3,FALSE)</f>
        <v>Receptor</v>
      </c>
      <c r="E1142" t="s">
        <v>2290</v>
      </c>
      <c r="F1142" t="s">
        <v>1079</v>
      </c>
      <c r="G1142" t="s">
        <v>18</v>
      </c>
      <c r="H1142" t="s">
        <v>19</v>
      </c>
      <c r="I1142" t="e">
        <v>#N/A</v>
      </c>
      <c r="J1142" t="s">
        <v>37</v>
      </c>
      <c r="K1142" t="e">
        <v>#N/A</v>
      </c>
      <c r="L1142" t="s">
        <v>37</v>
      </c>
      <c r="M1142" t="e">
        <v>#N/A</v>
      </c>
      <c r="N1142" t="s">
        <v>37</v>
      </c>
    </row>
    <row r="1143" spans="1:14" x14ac:dyDescent="0.3">
      <c r="A1143" t="s">
        <v>3500</v>
      </c>
      <c r="B1143" t="s">
        <v>3501</v>
      </c>
      <c r="C1143" t="s">
        <v>3502</v>
      </c>
      <c r="D1143" t="str">
        <f>VLOOKUP(B:B,[1]Sheet1!$B$5:$D$806, 3,FALSE)</f>
        <v>Receptor</v>
      </c>
      <c r="E1143" t="s">
        <v>2290</v>
      </c>
      <c r="F1143" t="s">
        <v>1079</v>
      </c>
      <c r="G1143" t="s">
        <v>18</v>
      </c>
      <c r="H1143" t="s">
        <v>19</v>
      </c>
      <c r="I1143" t="e">
        <v>#N/A</v>
      </c>
      <c r="J1143" t="s">
        <v>37</v>
      </c>
      <c r="K1143" t="e">
        <v>#N/A</v>
      </c>
      <c r="L1143" t="s">
        <v>37</v>
      </c>
      <c r="M1143" t="e">
        <v>#N/A</v>
      </c>
      <c r="N1143" t="s">
        <v>37</v>
      </c>
    </row>
    <row r="1144" spans="1:14" x14ac:dyDescent="0.3">
      <c r="A1144" t="s">
        <v>3503</v>
      </c>
      <c r="B1144" t="s">
        <v>3504</v>
      </c>
      <c r="C1144" t="s">
        <v>3505</v>
      </c>
      <c r="D1144" t="str">
        <f>VLOOKUP(B:B,[1]Sheet1!$B$5:$D$806, 3,FALSE)</f>
        <v>Receptor</v>
      </c>
      <c r="E1144" t="s">
        <v>2290</v>
      </c>
      <c r="F1144" t="s">
        <v>1079</v>
      </c>
      <c r="G1144" t="s">
        <v>18</v>
      </c>
      <c r="H1144" t="s">
        <v>19</v>
      </c>
      <c r="I1144" t="e">
        <v>#N/A</v>
      </c>
      <c r="J1144" t="s">
        <v>37</v>
      </c>
      <c r="K1144" t="e">
        <v>#N/A</v>
      </c>
      <c r="L1144" t="s">
        <v>37</v>
      </c>
      <c r="M1144">
        <v>1.541368695E-2</v>
      </c>
      <c r="N1144" t="s">
        <v>28</v>
      </c>
    </row>
    <row r="1145" spans="1:14" x14ac:dyDescent="0.3">
      <c r="A1145" t="s">
        <v>3506</v>
      </c>
      <c r="B1145" t="s">
        <v>3507</v>
      </c>
      <c r="C1145" t="s">
        <v>3508</v>
      </c>
      <c r="D1145" t="str">
        <f>VLOOKUP(B:B,[1]Sheet1!$B$5:$D$806, 3,FALSE)</f>
        <v>Receptor</v>
      </c>
      <c r="E1145" t="s">
        <v>2290</v>
      </c>
      <c r="F1145" t="s">
        <v>1079</v>
      </c>
      <c r="G1145" t="s">
        <v>18</v>
      </c>
      <c r="H1145" t="s">
        <v>19</v>
      </c>
      <c r="I1145" t="e">
        <v>#N/A</v>
      </c>
      <c r="J1145" t="s">
        <v>37</v>
      </c>
      <c r="K1145" t="e">
        <v>#N/A</v>
      </c>
      <c r="L1145" t="s">
        <v>37</v>
      </c>
      <c r="M1145" t="e">
        <v>#N/A</v>
      </c>
      <c r="N1145" t="s">
        <v>37</v>
      </c>
    </row>
    <row r="1146" spans="1:14" x14ac:dyDescent="0.3">
      <c r="A1146" t="s">
        <v>3509</v>
      </c>
      <c r="B1146" t="s">
        <v>3510</v>
      </c>
      <c r="C1146" t="s">
        <v>3511</v>
      </c>
      <c r="D1146" t="str">
        <f>VLOOKUP(B:B,[1]Sheet1!$B$5:$D$806, 3,FALSE)</f>
        <v>Receptor</v>
      </c>
      <c r="E1146" t="s">
        <v>2290</v>
      </c>
      <c r="F1146" t="s">
        <v>1079</v>
      </c>
      <c r="G1146" t="s">
        <v>18</v>
      </c>
      <c r="H1146" t="s">
        <v>19</v>
      </c>
      <c r="I1146" t="e">
        <v>#N/A</v>
      </c>
      <c r="J1146" t="s">
        <v>37</v>
      </c>
      <c r="K1146" t="e">
        <v>#N/A</v>
      </c>
      <c r="L1146" t="s">
        <v>37</v>
      </c>
      <c r="M1146" t="e">
        <v>#N/A</v>
      </c>
      <c r="N1146" t="s">
        <v>37</v>
      </c>
    </row>
    <row r="1147" spans="1:14" x14ac:dyDescent="0.3">
      <c r="A1147" t="s">
        <v>3512</v>
      </c>
      <c r="B1147" t="s">
        <v>3513</v>
      </c>
      <c r="C1147" t="s">
        <v>3514</v>
      </c>
      <c r="D1147" t="str">
        <f>VLOOKUP(B:B,[1]Sheet1!$B$5:$D$806, 3,FALSE)</f>
        <v>Receptor</v>
      </c>
      <c r="E1147" t="s">
        <v>2290</v>
      </c>
      <c r="F1147" t="s">
        <v>1079</v>
      </c>
      <c r="G1147" t="s">
        <v>18</v>
      </c>
      <c r="H1147" t="s">
        <v>19</v>
      </c>
      <c r="I1147" t="e">
        <v>#N/A</v>
      </c>
      <c r="J1147" t="s">
        <v>37</v>
      </c>
      <c r="K1147" t="e">
        <v>#N/A</v>
      </c>
      <c r="L1147" t="s">
        <v>37</v>
      </c>
      <c r="M1147" t="e">
        <v>#N/A</v>
      </c>
      <c r="N1147" t="s">
        <v>37</v>
      </c>
    </row>
    <row r="1148" spans="1:14" x14ac:dyDescent="0.3">
      <c r="A1148" t="s">
        <v>3515</v>
      </c>
      <c r="B1148" t="s">
        <v>3516</v>
      </c>
      <c r="C1148" t="s">
        <v>3517</v>
      </c>
      <c r="D1148" t="str">
        <f>VLOOKUP(B:B,[1]Sheet1!$B$5:$D$806, 3,FALSE)</f>
        <v>Receptor</v>
      </c>
      <c r="E1148" t="s">
        <v>2290</v>
      </c>
      <c r="F1148" t="s">
        <v>1079</v>
      </c>
      <c r="G1148" t="s">
        <v>18</v>
      </c>
      <c r="H1148" t="s">
        <v>19</v>
      </c>
      <c r="I1148" t="e">
        <v>#N/A</v>
      </c>
      <c r="J1148" t="s">
        <v>37</v>
      </c>
      <c r="K1148" t="e">
        <v>#N/A</v>
      </c>
      <c r="L1148" t="s">
        <v>37</v>
      </c>
      <c r="M1148" t="e">
        <v>#N/A</v>
      </c>
      <c r="N1148" t="s">
        <v>37</v>
      </c>
    </row>
    <row r="1149" spans="1:14" x14ac:dyDescent="0.3">
      <c r="A1149" t="s">
        <v>3518</v>
      </c>
      <c r="B1149" t="s">
        <v>3519</v>
      </c>
      <c r="C1149" t="s">
        <v>3520</v>
      </c>
      <c r="D1149" t="str">
        <f>VLOOKUP(B:B,[1]Sheet1!$B$5:$D$806, 3,FALSE)</f>
        <v>Receptor</v>
      </c>
      <c r="E1149" t="s">
        <v>3521</v>
      </c>
      <c r="F1149" t="s">
        <v>1983</v>
      </c>
      <c r="G1149" t="s">
        <v>18</v>
      </c>
      <c r="H1149" t="s">
        <v>19</v>
      </c>
      <c r="I1149">
        <v>0</v>
      </c>
      <c r="J1149" t="s">
        <v>33</v>
      </c>
      <c r="K1149">
        <v>0</v>
      </c>
      <c r="L1149" t="s">
        <v>33</v>
      </c>
      <c r="M1149" t="e">
        <v>#N/A</v>
      </c>
      <c r="N1149" t="s">
        <v>37</v>
      </c>
    </row>
    <row r="1150" spans="1:14" x14ac:dyDescent="0.3">
      <c r="A1150" t="s">
        <v>3522</v>
      </c>
      <c r="B1150" t="s">
        <v>3523</v>
      </c>
      <c r="C1150" t="s">
        <v>3524</v>
      </c>
      <c r="D1150" t="str">
        <f>VLOOKUP(B:B,[1]Sheet1!$B$5:$D$806, 3,FALSE)</f>
        <v>Receptor</v>
      </c>
      <c r="E1150" t="s">
        <v>3521</v>
      </c>
      <c r="F1150" t="s">
        <v>1983</v>
      </c>
      <c r="G1150" t="s">
        <v>18</v>
      </c>
      <c r="H1150" t="s">
        <v>19</v>
      </c>
      <c r="I1150" t="e">
        <v>#N/A</v>
      </c>
      <c r="J1150" t="s">
        <v>37</v>
      </c>
      <c r="K1150" t="e">
        <v>#N/A</v>
      </c>
      <c r="L1150" t="s">
        <v>37</v>
      </c>
      <c r="M1150" t="e">
        <v>#N/A</v>
      </c>
      <c r="N1150" t="s">
        <v>37</v>
      </c>
    </row>
    <row r="1151" spans="1:14" x14ac:dyDescent="0.3">
      <c r="A1151" t="s">
        <v>3525</v>
      </c>
      <c r="B1151" t="s">
        <v>3526</v>
      </c>
      <c r="C1151" t="s">
        <v>3527</v>
      </c>
      <c r="D1151" t="str">
        <f>VLOOKUP(B:B,[1]Sheet1!$B$5:$D$806, 3,FALSE)</f>
        <v>Receptor</v>
      </c>
      <c r="E1151" t="s">
        <v>3521</v>
      </c>
      <c r="F1151" t="s">
        <v>1983</v>
      </c>
      <c r="G1151" t="s">
        <v>18</v>
      </c>
      <c r="H1151" t="s">
        <v>19</v>
      </c>
      <c r="I1151" t="e">
        <v>#N/A</v>
      </c>
      <c r="J1151" t="s">
        <v>37</v>
      </c>
      <c r="K1151" t="e">
        <v>#N/A</v>
      </c>
      <c r="L1151" t="s">
        <v>37</v>
      </c>
      <c r="M1151" t="e">
        <v>#N/A</v>
      </c>
      <c r="N1151" t="s">
        <v>37</v>
      </c>
    </row>
    <row r="1152" spans="1:14" x14ac:dyDescent="0.3">
      <c r="A1152" t="s">
        <v>3528</v>
      </c>
      <c r="B1152" t="s">
        <v>3529</v>
      </c>
      <c r="C1152" t="s">
        <v>3530</v>
      </c>
      <c r="D1152" t="str">
        <f>VLOOKUP(B:B,[1]Sheet1!$B$5:$D$806, 3,FALSE)</f>
        <v>Receptor</v>
      </c>
      <c r="E1152" t="s">
        <v>3531</v>
      </c>
      <c r="F1152" t="s">
        <v>1983</v>
      </c>
      <c r="G1152" t="s">
        <v>18</v>
      </c>
      <c r="H1152" t="s">
        <v>19</v>
      </c>
      <c r="I1152">
        <v>0.4073524738</v>
      </c>
      <c r="J1152" t="s">
        <v>21</v>
      </c>
      <c r="K1152">
        <v>0</v>
      </c>
      <c r="L1152" t="s">
        <v>33</v>
      </c>
      <c r="M1152" t="e">
        <v>#N/A</v>
      </c>
      <c r="N1152" t="s">
        <v>37</v>
      </c>
    </row>
    <row r="1153" spans="1:14" x14ac:dyDescent="0.3">
      <c r="A1153" t="s">
        <v>3532</v>
      </c>
      <c r="B1153" t="s">
        <v>3533</v>
      </c>
      <c r="C1153" t="s">
        <v>3534</v>
      </c>
      <c r="D1153" t="str">
        <f>VLOOKUP(B:B,[1]Sheet1!$B$5:$D$806, 3,FALSE)</f>
        <v>Receptor</v>
      </c>
      <c r="E1153" t="s">
        <v>3535</v>
      </c>
      <c r="F1153" t="s">
        <v>1079</v>
      </c>
      <c r="G1153" t="s">
        <v>18</v>
      </c>
      <c r="H1153" t="s">
        <v>19</v>
      </c>
      <c r="I1153" t="e">
        <v>#N/A</v>
      </c>
      <c r="J1153" t="s">
        <v>37</v>
      </c>
      <c r="K1153" t="e">
        <v>#N/A</v>
      </c>
      <c r="L1153" t="s">
        <v>37</v>
      </c>
      <c r="M1153" t="e">
        <v>#N/A</v>
      </c>
      <c r="N1153" t="s">
        <v>37</v>
      </c>
    </row>
    <row r="1154" spans="1:14" x14ac:dyDescent="0.3">
      <c r="A1154" t="s">
        <v>3536</v>
      </c>
      <c r="B1154" t="s">
        <v>3537</v>
      </c>
      <c r="C1154" t="s">
        <v>3538</v>
      </c>
      <c r="D1154" t="str">
        <f>VLOOKUP(B:B,[1]Sheet1!$B$5:$D$806, 3,FALSE)</f>
        <v>Receptor</v>
      </c>
      <c r="E1154" t="s">
        <v>3535</v>
      </c>
      <c r="F1154" t="s">
        <v>1079</v>
      </c>
      <c r="G1154" t="s">
        <v>18</v>
      </c>
      <c r="H1154" t="s">
        <v>19</v>
      </c>
      <c r="I1154" t="e">
        <v>#N/A</v>
      </c>
      <c r="J1154" t="s">
        <v>37</v>
      </c>
      <c r="K1154" t="e">
        <v>#N/A</v>
      </c>
      <c r="L1154" t="s">
        <v>37</v>
      </c>
      <c r="M1154" t="e">
        <v>#N/A</v>
      </c>
      <c r="N1154" t="s">
        <v>37</v>
      </c>
    </row>
    <row r="1155" spans="1:14" x14ac:dyDescent="0.3">
      <c r="A1155" t="s">
        <v>3539</v>
      </c>
      <c r="B1155" t="s">
        <v>3540</v>
      </c>
      <c r="C1155" t="s">
        <v>3541</v>
      </c>
      <c r="D1155" s="1" t="s">
        <v>3550</v>
      </c>
      <c r="E1155" t="s">
        <v>3535</v>
      </c>
      <c r="F1155" t="s">
        <v>1079</v>
      </c>
      <c r="G1155" t="s">
        <v>18</v>
      </c>
      <c r="H1155" t="s">
        <v>19</v>
      </c>
      <c r="I1155">
        <v>0.15978381110000001</v>
      </c>
      <c r="J1155" t="s">
        <v>20</v>
      </c>
      <c r="K1155">
        <v>0.2012321084</v>
      </c>
      <c r="L1155" t="s">
        <v>20</v>
      </c>
      <c r="M1155">
        <v>3.3346710469999999E-2</v>
      </c>
      <c r="N1155" t="s">
        <v>20</v>
      </c>
    </row>
    <row r="1156" spans="1:14" x14ac:dyDescent="0.3">
      <c r="A1156" t="s">
        <v>3542</v>
      </c>
      <c r="B1156" t="s">
        <v>3543</v>
      </c>
      <c r="C1156" t="s">
        <v>3544</v>
      </c>
      <c r="D1156" t="str">
        <f>VLOOKUP(B:B,[1]Sheet1!$B$5:$D$806, 3,FALSE)</f>
        <v>Receptor</v>
      </c>
      <c r="E1156" t="s">
        <v>3535</v>
      </c>
      <c r="F1156" t="s">
        <v>1079</v>
      </c>
      <c r="G1156" t="s">
        <v>18</v>
      </c>
      <c r="H1156" t="s">
        <v>19</v>
      </c>
      <c r="I1156">
        <v>0</v>
      </c>
      <c r="J1156" t="s">
        <v>33</v>
      </c>
      <c r="K1156">
        <v>0</v>
      </c>
      <c r="L1156" t="s">
        <v>33</v>
      </c>
      <c r="M1156">
        <v>3.0472350629999999E-3</v>
      </c>
      <c r="N115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2022-12-13T21:45:39Z</dcterms:created>
  <dcterms:modified xsi:type="dcterms:W3CDTF">2023-01-15T10:58:51Z</dcterms:modified>
</cp:coreProperties>
</file>