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1880" yWindow="0" windowWidth="2552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4" i="1"/>
</calcChain>
</file>

<file path=xl/sharedStrings.xml><?xml version="1.0" encoding="utf-8"?>
<sst xmlns="http://schemas.openxmlformats.org/spreadsheetml/2006/main" count="15" uniqueCount="13">
  <si>
    <t>Setting1</t>
  </si>
  <si>
    <t>Setting2</t>
  </si>
  <si>
    <t>Taste 1 (avg)</t>
  </si>
  <si>
    <t>Taste 0 (avg)</t>
  </si>
  <si>
    <t>Taste 1(Avg)</t>
  </si>
  <si>
    <t>Taste 0 (Avg)</t>
  </si>
  <si>
    <t xml:space="preserve"> </t>
  </si>
  <si>
    <t>Taste1(Random)</t>
  </si>
  <si>
    <t>Taste0(Random)</t>
  </si>
  <si>
    <t>Setting1 payoff</t>
  </si>
  <si>
    <t>Taste 1</t>
  </si>
  <si>
    <t>Taste 0</t>
  </si>
  <si>
    <t>Setting 2-payoff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</si>
</sst>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1"/>
                <c:pt idx="0">
                  <c:v>Setting1 Taste 1(Avg)</c:v>
                </c:pt>
              </c:strCache>
            </c:strRef>
          </c:tx>
          <c:marker>
            <c:symbol val="none"/>
          </c:marker>
          <c:val>
            <c:numRef>
              <c:f>Sheet1!$A$3:$A$82</c:f>
              <c:numCache>
                <c:formatCode>General</c:formatCode>
                <c:ptCount val="80"/>
                <c:pt idx="0">
                  <c:v>2.43333333333333</c:v>
                </c:pt>
                <c:pt idx="1">
                  <c:v>0.199999999999999</c:v>
                </c:pt>
                <c:pt idx="2">
                  <c:v>-2.295238095238095</c:v>
                </c:pt>
                <c:pt idx="3">
                  <c:v>-4.795238095238094</c:v>
                </c:pt>
                <c:pt idx="4">
                  <c:v>-7.295238095238095</c:v>
                </c:pt>
                <c:pt idx="5">
                  <c:v>-9.795238095238094</c:v>
                </c:pt>
                <c:pt idx="6">
                  <c:v>-12.29523809523809</c:v>
                </c:pt>
                <c:pt idx="7">
                  <c:v>-14.7952380952381</c:v>
                </c:pt>
                <c:pt idx="8">
                  <c:v>-17.29523809523809</c:v>
                </c:pt>
                <c:pt idx="9">
                  <c:v>-19.79523809523809</c:v>
                </c:pt>
                <c:pt idx="10">
                  <c:v>-22.29523809523809</c:v>
                </c:pt>
                <c:pt idx="11">
                  <c:v>-24.79523809523809</c:v>
                </c:pt>
                <c:pt idx="12">
                  <c:v>-27.29523809523809</c:v>
                </c:pt>
                <c:pt idx="13">
                  <c:v>-29.79523809523809</c:v>
                </c:pt>
                <c:pt idx="14">
                  <c:v>-31.12857142857142</c:v>
                </c:pt>
                <c:pt idx="15">
                  <c:v>-31.99999999999999</c:v>
                </c:pt>
                <c:pt idx="16">
                  <c:v>-31.10952380952378</c:v>
                </c:pt>
                <c:pt idx="17">
                  <c:v>-31.39999999999997</c:v>
                </c:pt>
                <c:pt idx="18">
                  <c:v>-32.31428571428567</c:v>
                </c:pt>
                <c:pt idx="19">
                  <c:v>-32.97142857142855</c:v>
                </c:pt>
                <c:pt idx="20">
                  <c:v>-34.47619047619047</c:v>
                </c:pt>
                <c:pt idx="21">
                  <c:v>-35.59523809523808</c:v>
                </c:pt>
                <c:pt idx="22">
                  <c:v>-36.90476190476191</c:v>
                </c:pt>
                <c:pt idx="23">
                  <c:v>-39.0047619047619</c:v>
                </c:pt>
                <c:pt idx="24">
                  <c:v>-39.71904761904761</c:v>
                </c:pt>
                <c:pt idx="25">
                  <c:v>-40.44761904761901</c:v>
                </c:pt>
                <c:pt idx="26">
                  <c:v>-42.29523809523807</c:v>
                </c:pt>
                <c:pt idx="27">
                  <c:v>-43.02380952380948</c:v>
                </c:pt>
                <c:pt idx="28">
                  <c:v>-44.09047619047617</c:v>
                </c:pt>
                <c:pt idx="29">
                  <c:v>-45.00476190476188</c:v>
                </c:pt>
                <c:pt idx="30">
                  <c:v>-46.1238095238095</c:v>
                </c:pt>
                <c:pt idx="31">
                  <c:v>-48.0</c:v>
                </c:pt>
                <c:pt idx="32">
                  <c:v>-49.1238095238095</c:v>
                </c:pt>
                <c:pt idx="33">
                  <c:v>-49.6285714285714</c:v>
                </c:pt>
                <c:pt idx="34">
                  <c:v>-51.1095238095238</c:v>
                </c:pt>
                <c:pt idx="35">
                  <c:v>-51.2333333333333</c:v>
                </c:pt>
                <c:pt idx="36">
                  <c:v>-50.57142857142853</c:v>
                </c:pt>
                <c:pt idx="37">
                  <c:v>-51.61904761904761</c:v>
                </c:pt>
                <c:pt idx="38">
                  <c:v>-52.5238095238095</c:v>
                </c:pt>
                <c:pt idx="39">
                  <c:v>-52.15714285714282</c:v>
                </c:pt>
                <c:pt idx="40">
                  <c:v>-51.70952380952378</c:v>
                </c:pt>
                <c:pt idx="41">
                  <c:v>-50.61904761904759</c:v>
                </c:pt>
                <c:pt idx="42">
                  <c:v>-49.09999999999997</c:v>
                </c:pt>
                <c:pt idx="43">
                  <c:v>-46.79047619047617</c:v>
                </c:pt>
                <c:pt idx="44">
                  <c:v>-44.1428571428571</c:v>
                </c:pt>
                <c:pt idx="45">
                  <c:v>-41.04761904761902</c:v>
                </c:pt>
                <c:pt idx="46">
                  <c:v>-37.3285714285714</c:v>
                </c:pt>
                <c:pt idx="47">
                  <c:v>-33.6047619047619</c:v>
                </c:pt>
                <c:pt idx="48">
                  <c:v>-28.70476190476189</c:v>
                </c:pt>
                <c:pt idx="49">
                  <c:v>-22.6095238095238</c:v>
                </c:pt>
                <c:pt idx="50">
                  <c:v>-16.1047619047619</c:v>
                </c:pt>
                <c:pt idx="51">
                  <c:v>-8.8</c:v>
                </c:pt>
                <c:pt idx="52">
                  <c:v>-2.1</c:v>
                </c:pt>
                <c:pt idx="53">
                  <c:v>5.4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Sheet1!$B$1:$B$2</c:f>
              <c:strCache>
                <c:ptCount val="1"/>
                <c:pt idx="0">
                  <c:v>Setting1 Taste 0 (Avg)</c:v>
                </c:pt>
              </c:strCache>
            </c:strRef>
          </c:tx>
          <c:marker>
            <c:symbol val="none"/>
          </c:marker>
          <c:val>
            <c:numRef>
              <c:f>Sheet1!$B$3:$B$82</c:f>
              <c:numCache>
                <c:formatCode>General</c:formatCode>
                <c:ptCount val="80"/>
                <c:pt idx="0">
                  <c:v>2.677777777777774</c:v>
                </c:pt>
                <c:pt idx="1">
                  <c:v>7.155555555555551</c:v>
                </c:pt>
                <c:pt idx="2">
                  <c:v>13.36666666666662</c:v>
                </c:pt>
                <c:pt idx="3">
                  <c:v>20.36666666666663</c:v>
                </c:pt>
                <c:pt idx="4">
                  <c:v>27.62222222222217</c:v>
                </c:pt>
                <c:pt idx="5">
                  <c:v>35.04444444444441</c:v>
                </c:pt>
                <c:pt idx="6">
                  <c:v>42.49999999999995</c:v>
                </c:pt>
                <c:pt idx="7">
                  <c:v>49.99999999999995</c:v>
                </c:pt>
                <c:pt idx="8">
                  <c:v>57.49999999999996</c:v>
                </c:pt>
                <c:pt idx="9">
                  <c:v>64.99999999999997</c:v>
                </c:pt>
                <c:pt idx="10">
                  <c:v>72.49999999999997</c:v>
                </c:pt>
                <c:pt idx="11">
                  <c:v>79.99999999999997</c:v>
                </c:pt>
                <c:pt idx="12">
                  <c:v>87.49999999999997</c:v>
                </c:pt>
                <c:pt idx="13">
                  <c:v>94.99999999999997</c:v>
                </c:pt>
                <c:pt idx="14">
                  <c:v>102.3888888888884</c:v>
                </c:pt>
                <c:pt idx="15">
                  <c:v>109.5666666666661</c:v>
                </c:pt>
                <c:pt idx="16">
                  <c:v>116.5555555555552</c:v>
                </c:pt>
                <c:pt idx="17">
                  <c:v>123.3999999999997</c:v>
                </c:pt>
                <c:pt idx="18">
                  <c:v>129.9111111111108</c:v>
                </c:pt>
                <c:pt idx="19">
                  <c:v>136.5777777777774</c:v>
                </c:pt>
                <c:pt idx="20">
                  <c:v>143.0888888888886</c:v>
                </c:pt>
                <c:pt idx="21">
                  <c:v>149.6888888888885</c:v>
                </c:pt>
                <c:pt idx="22">
                  <c:v>156.3333333333328</c:v>
                </c:pt>
                <c:pt idx="23">
                  <c:v>162.5111111111108</c:v>
                </c:pt>
                <c:pt idx="24">
                  <c:v>168.8111111111107</c:v>
                </c:pt>
                <c:pt idx="25">
                  <c:v>175.0666666666664</c:v>
                </c:pt>
                <c:pt idx="26">
                  <c:v>181.8555555555551</c:v>
                </c:pt>
                <c:pt idx="27">
                  <c:v>188.1333333333329</c:v>
                </c:pt>
                <c:pt idx="28">
                  <c:v>194.0555555555551</c:v>
                </c:pt>
                <c:pt idx="29">
                  <c:v>200.2555555555552</c:v>
                </c:pt>
                <c:pt idx="30">
                  <c:v>206.4222222222218</c:v>
                </c:pt>
                <c:pt idx="31">
                  <c:v>212.3222222222217</c:v>
                </c:pt>
                <c:pt idx="32">
                  <c:v>218.3999999999996</c:v>
                </c:pt>
                <c:pt idx="33">
                  <c:v>224.7777777777775</c:v>
                </c:pt>
                <c:pt idx="34">
                  <c:v>230.3999999999996</c:v>
                </c:pt>
                <c:pt idx="35">
                  <c:v>235.1555555555551</c:v>
                </c:pt>
                <c:pt idx="36">
                  <c:v>240.3555555555553</c:v>
                </c:pt>
                <c:pt idx="37">
                  <c:v>245.9111111111106</c:v>
                </c:pt>
                <c:pt idx="38">
                  <c:v>250.9222222222217</c:v>
                </c:pt>
                <c:pt idx="39">
                  <c:v>255.8333333333328</c:v>
                </c:pt>
                <c:pt idx="40">
                  <c:v>259.644444444444</c:v>
                </c:pt>
                <c:pt idx="41">
                  <c:v>263.1666666666663</c:v>
                </c:pt>
                <c:pt idx="42">
                  <c:v>266.0555555555552</c:v>
                </c:pt>
                <c:pt idx="43">
                  <c:v>269.3444444444441</c:v>
                </c:pt>
                <c:pt idx="44">
                  <c:v>271.8333333333329</c:v>
                </c:pt>
                <c:pt idx="45">
                  <c:v>273.3888888888883</c:v>
                </c:pt>
                <c:pt idx="46">
                  <c:v>274.2999999999994</c:v>
                </c:pt>
                <c:pt idx="47">
                  <c:v>274.7222222222218</c:v>
                </c:pt>
                <c:pt idx="48">
                  <c:v>274.2444444444442</c:v>
                </c:pt>
                <c:pt idx="49">
                  <c:v>273.1666666666665</c:v>
                </c:pt>
                <c:pt idx="50">
                  <c:v>271.1888888888888</c:v>
                </c:pt>
                <c:pt idx="51">
                  <c:v>269.4777777777777</c:v>
                </c:pt>
                <c:pt idx="52">
                  <c:v>267.1</c:v>
                </c:pt>
                <c:pt idx="53">
                  <c:v>264.8333333333332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93016"/>
        <c:axId val="-2085744328"/>
      </c:lineChart>
      <c:catAx>
        <c:axId val="-210709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5744328"/>
        <c:crosses val="autoZero"/>
        <c:auto val="1"/>
        <c:lblAlgn val="ctr"/>
        <c:lblOffset val="100"/>
        <c:noMultiLvlLbl val="0"/>
      </c:catAx>
      <c:valAx>
        <c:axId val="-20857443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093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Sheet1!$E$1:$E$2</c:f>
              <c:strCache>
                <c:ptCount val="1"/>
                <c:pt idx="0">
                  <c:v>Setting2 Taste 1 (avg)</c:v>
                </c:pt>
              </c:strCache>
            </c:strRef>
          </c:tx>
          <c:marker>
            <c:symbol val="none"/>
          </c:marker>
          <c:val>
            <c:numRef>
              <c:f>Sheet1!$E$3:$E$82</c:f>
              <c:numCache>
                <c:formatCode>General</c:formatCode>
                <c:ptCount val="80"/>
                <c:pt idx="0">
                  <c:v>2.504761904761902</c:v>
                </c:pt>
                <c:pt idx="1">
                  <c:v>8.052380952380946</c:v>
                </c:pt>
                <c:pt idx="2">
                  <c:v>15.18095238095233</c:v>
                </c:pt>
                <c:pt idx="3">
                  <c:v>22.61428571428565</c:v>
                </c:pt>
                <c:pt idx="4">
                  <c:v>30.06190476190471</c:v>
                </c:pt>
                <c:pt idx="5">
                  <c:v>37.49523809523804</c:v>
                </c:pt>
                <c:pt idx="6">
                  <c:v>44.99047619047614</c:v>
                </c:pt>
                <c:pt idx="7">
                  <c:v>52.49047619047614</c:v>
                </c:pt>
                <c:pt idx="8">
                  <c:v>59.99047619047614</c:v>
                </c:pt>
                <c:pt idx="9">
                  <c:v>67.49047619047616</c:v>
                </c:pt>
                <c:pt idx="10">
                  <c:v>74.97619047619045</c:v>
                </c:pt>
                <c:pt idx="11">
                  <c:v>82.47619047619045</c:v>
                </c:pt>
                <c:pt idx="12">
                  <c:v>89.97619047619044</c:v>
                </c:pt>
                <c:pt idx="13">
                  <c:v>97.47619047619044</c:v>
                </c:pt>
                <c:pt idx="14">
                  <c:v>104.9761904761901</c:v>
                </c:pt>
                <c:pt idx="15">
                  <c:v>112.4761904761901</c:v>
                </c:pt>
                <c:pt idx="16">
                  <c:v>119.9761904761901</c:v>
                </c:pt>
                <c:pt idx="17">
                  <c:v>127.4761904761901</c:v>
                </c:pt>
                <c:pt idx="18">
                  <c:v>134.9761904761901</c:v>
                </c:pt>
                <c:pt idx="19">
                  <c:v>142.4761904761901</c:v>
                </c:pt>
                <c:pt idx="20">
                  <c:v>149.9380952380948</c:v>
                </c:pt>
                <c:pt idx="21">
                  <c:v>157.3666666666662</c:v>
                </c:pt>
                <c:pt idx="22">
                  <c:v>164.7095238095233</c:v>
                </c:pt>
                <c:pt idx="23">
                  <c:v>171.8047619047615</c:v>
                </c:pt>
                <c:pt idx="24">
                  <c:v>178.8190476190472</c:v>
                </c:pt>
                <c:pt idx="25">
                  <c:v>185.7619047619042</c:v>
                </c:pt>
                <c:pt idx="26">
                  <c:v>192.7285714285711</c:v>
                </c:pt>
                <c:pt idx="27">
                  <c:v>199.3190476190472</c:v>
                </c:pt>
                <c:pt idx="28">
                  <c:v>206.033333333333</c:v>
                </c:pt>
                <c:pt idx="29">
                  <c:v>212.8190476190472</c:v>
                </c:pt>
                <c:pt idx="30">
                  <c:v>219.4666666666661</c:v>
                </c:pt>
                <c:pt idx="31">
                  <c:v>225.8904761904757</c:v>
                </c:pt>
                <c:pt idx="32">
                  <c:v>232.3428571428567</c:v>
                </c:pt>
                <c:pt idx="33">
                  <c:v>239.0095238095234</c:v>
                </c:pt>
                <c:pt idx="34">
                  <c:v>245.4476190476185</c:v>
                </c:pt>
                <c:pt idx="35">
                  <c:v>251.6047619047615</c:v>
                </c:pt>
                <c:pt idx="36">
                  <c:v>257.1857142857137</c:v>
                </c:pt>
                <c:pt idx="37">
                  <c:v>263.1476190476184</c:v>
                </c:pt>
                <c:pt idx="38">
                  <c:v>268.7095238095232</c:v>
                </c:pt>
                <c:pt idx="39">
                  <c:v>273.5333333333328</c:v>
                </c:pt>
                <c:pt idx="40">
                  <c:v>278.7666666666662</c:v>
                </c:pt>
                <c:pt idx="41">
                  <c:v>282.4571428571425</c:v>
                </c:pt>
                <c:pt idx="42">
                  <c:v>285.180952380952</c:v>
                </c:pt>
                <c:pt idx="43">
                  <c:v>285.8714285714282</c:v>
                </c:pt>
                <c:pt idx="44">
                  <c:v>285.7476190476187</c:v>
                </c:pt>
                <c:pt idx="45">
                  <c:v>284.5666666666662</c:v>
                </c:pt>
                <c:pt idx="46">
                  <c:v>282.5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Sheet1!$F$1:$F$2</c:f>
              <c:strCache>
                <c:ptCount val="1"/>
                <c:pt idx="0">
                  <c:v>Setting2 Taste 0 (avg)</c:v>
                </c:pt>
              </c:strCache>
            </c:strRef>
          </c:tx>
          <c:marker>
            <c:symbol val="none"/>
          </c:marker>
          <c:val>
            <c:numRef>
              <c:f>Sheet1!$F$3:$F$82</c:f>
              <c:numCache>
                <c:formatCode>General</c:formatCode>
                <c:ptCount val="80"/>
                <c:pt idx="0">
                  <c:v>-0.111111111111113</c:v>
                </c:pt>
                <c:pt idx="1">
                  <c:v>-2.577777777777777</c:v>
                </c:pt>
                <c:pt idx="2">
                  <c:v>-5.077777777777776</c:v>
                </c:pt>
                <c:pt idx="3">
                  <c:v>-7.577777777777777</c:v>
                </c:pt>
                <c:pt idx="4">
                  <c:v>-10.07777777777778</c:v>
                </c:pt>
                <c:pt idx="5">
                  <c:v>-12.57777777777777</c:v>
                </c:pt>
                <c:pt idx="6">
                  <c:v>-15.07777777777776</c:v>
                </c:pt>
                <c:pt idx="7">
                  <c:v>-17.57777777777776</c:v>
                </c:pt>
                <c:pt idx="8">
                  <c:v>-20.07777777777776</c:v>
                </c:pt>
                <c:pt idx="9">
                  <c:v>-22.57777777777776</c:v>
                </c:pt>
                <c:pt idx="10">
                  <c:v>-25.07777777777776</c:v>
                </c:pt>
                <c:pt idx="11">
                  <c:v>-27.57777777777776</c:v>
                </c:pt>
                <c:pt idx="12">
                  <c:v>-30.07777777777776</c:v>
                </c:pt>
                <c:pt idx="13">
                  <c:v>-32.57777777777776</c:v>
                </c:pt>
                <c:pt idx="14">
                  <c:v>-35.07777777777776</c:v>
                </c:pt>
                <c:pt idx="15">
                  <c:v>-37.57777777777776</c:v>
                </c:pt>
                <c:pt idx="16">
                  <c:v>-40.07777777777776</c:v>
                </c:pt>
                <c:pt idx="17">
                  <c:v>-42.57777777777776</c:v>
                </c:pt>
                <c:pt idx="18">
                  <c:v>-45.07777777777776</c:v>
                </c:pt>
                <c:pt idx="19">
                  <c:v>-47.39999999999997</c:v>
                </c:pt>
                <c:pt idx="20">
                  <c:v>-49.29999999999997</c:v>
                </c:pt>
                <c:pt idx="21">
                  <c:v>-51.13333333333331</c:v>
                </c:pt>
                <c:pt idx="22">
                  <c:v>-52.06666666666664</c:v>
                </c:pt>
                <c:pt idx="23">
                  <c:v>-52.57777777777775</c:v>
                </c:pt>
                <c:pt idx="24">
                  <c:v>-53.68888888888884</c:v>
                </c:pt>
                <c:pt idx="25">
                  <c:v>-55.31111111111107</c:v>
                </c:pt>
                <c:pt idx="26">
                  <c:v>-56.84444444444439</c:v>
                </c:pt>
                <c:pt idx="27">
                  <c:v>-58.3333333333333</c:v>
                </c:pt>
                <c:pt idx="28">
                  <c:v>-59.88888888888886</c:v>
                </c:pt>
                <c:pt idx="29">
                  <c:v>-61.59999999999994</c:v>
                </c:pt>
                <c:pt idx="30">
                  <c:v>-63.26666666666663</c:v>
                </c:pt>
                <c:pt idx="31">
                  <c:v>-64.3444444444444</c:v>
                </c:pt>
                <c:pt idx="32">
                  <c:v>-65.32222222222217</c:v>
                </c:pt>
                <c:pt idx="33">
                  <c:v>-66.92222222222218</c:v>
                </c:pt>
                <c:pt idx="34">
                  <c:v>-68.48888888888885</c:v>
                </c:pt>
                <c:pt idx="35">
                  <c:v>-69.59999999999995</c:v>
                </c:pt>
                <c:pt idx="36">
                  <c:v>-70.56666666666662</c:v>
                </c:pt>
                <c:pt idx="37">
                  <c:v>-71.51111111111107</c:v>
                </c:pt>
                <c:pt idx="38">
                  <c:v>-72.19999999999994</c:v>
                </c:pt>
                <c:pt idx="39">
                  <c:v>-72.0666666666666</c:v>
                </c:pt>
                <c:pt idx="40">
                  <c:v>-72.52222222222217</c:v>
                </c:pt>
                <c:pt idx="41">
                  <c:v>-71.38888888888883</c:v>
                </c:pt>
                <c:pt idx="42">
                  <c:v>-69.92222222222218</c:v>
                </c:pt>
                <c:pt idx="43">
                  <c:v>-65.54444444444442</c:v>
                </c:pt>
                <c:pt idx="44">
                  <c:v>-60.58888888888884</c:v>
                </c:pt>
                <c:pt idx="45">
                  <c:v>-54.38888888888887</c:v>
                </c:pt>
                <c:pt idx="46">
                  <c:v>-47.5</c:v>
                </c:pt>
                <c:pt idx="47">
                  <c:v>-40.0</c:v>
                </c:pt>
                <c:pt idx="48">
                  <c:v>-32.5</c:v>
                </c:pt>
                <c:pt idx="49">
                  <c:v>-25.0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95064"/>
        <c:axId val="-2086284184"/>
      </c:lineChart>
      <c:catAx>
        <c:axId val="-210599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6284184"/>
        <c:crosses val="autoZero"/>
        <c:auto val="1"/>
        <c:lblAlgn val="ctr"/>
        <c:lblOffset val="100"/>
        <c:noMultiLvlLbl val="0"/>
      </c:catAx>
      <c:valAx>
        <c:axId val="-20862841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99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749300</xdr:colOff>
      <xdr:row>3</xdr:row>
      <xdr:rowOff>50800</xdr:rowOff>
    </xdr:from>
    <xdr:to>
      <xdr:col>23</xdr:col>
      <xdr:colOff>368300</xdr:colOff>
      <xdr:row>17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19</xdr:row>
      <xdr:rowOff>76200</xdr:rowOff>
    </xdr:from>
    <xdr:to>
      <xdr:col>22</xdr:col>
      <xdr:colOff>596900</xdr:colOff>
      <xdr:row>33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topLeftCell="J48" workbookViewId="0">
      <selection activeCell="U63" sqref="S63:U66"/>
    </sheetView>
  </sheetViews>
  <sheetFormatPr baseColWidth="10" defaultRowHeight="15" x14ac:dyDescent="0"/>
  <cols>
    <col min="17" max="17" width="10.83203125" customWidth="1"/>
    <col min="19" max="19" width="34.33203125" customWidth="1"/>
    <col min="20" max="20" width="25.1640625" customWidth="1"/>
    <col min="21" max="21" width="21.6640625" customWidth="1"/>
  </cols>
  <sheetData>
    <row r="1" spans="1:15">
      <c r="A1" t="s">
        <v>0</v>
      </c>
      <c r="E1" t="s">
        <v>1</v>
      </c>
      <c r="K1" t="s">
        <v>9</v>
      </c>
      <c r="M1" t="s">
        <v>6</v>
      </c>
      <c r="N1" t="s">
        <v>12</v>
      </c>
    </row>
    <row r="2" spans="1:15">
      <c r="A2" t="s">
        <v>4</v>
      </c>
      <c r="B2" t="s">
        <v>5</v>
      </c>
      <c r="E2" t="s">
        <v>2</v>
      </c>
      <c r="F2" t="s">
        <v>3</v>
      </c>
      <c r="H2" s="1" t="s">
        <v>7</v>
      </c>
      <c r="I2" s="1" t="s">
        <v>8</v>
      </c>
      <c r="K2" t="s">
        <v>10</v>
      </c>
      <c r="L2" t="s">
        <v>11</v>
      </c>
      <c r="N2" t="s">
        <v>10</v>
      </c>
      <c r="O2" t="s">
        <v>11</v>
      </c>
    </row>
    <row r="3" spans="1:15">
      <c r="A3">
        <v>2.43333333333333</v>
      </c>
      <c r="B3">
        <v>2.6777777777777745</v>
      </c>
      <c r="E3">
        <v>2.5047619047619021</v>
      </c>
      <c r="F3">
        <v>-0.11111111111111301</v>
      </c>
      <c r="H3" s="1">
        <v>2.6466666669999999</v>
      </c>
      <c r="I3" s="1">
        <v>2.4066666670000001</v>
      </c>
      <c r="K3">
        <f>A3 -H3</f>
        <v>-0.21333333366666984</v>
      </c>
      <c r="L3">
        <f>B3 -H3</f>
        <v>3.111111077777462E-2</v>
      </c>
      <c r="N3">
        <f>E3 -H3</f>
        <v>-0.14190476223809778</v>
      </c>
      <c r="O3">
        <f>F3 -H3</f>
        <v>-2.7577777781111128</v>
      </c>
    </row>
    <row r="4" spans="1:15">
      <c r="A4">
        <v>0.19999999999999893</v>
      </c>
      <c r="B4">
        <v>7.1555555555555515</v>
      </c>
      <c r="E4">
        <v>8.0523809523809469</v>
      </c>
      <c r="F4">
        <v>-2.5777777777777779</v>
      </c>
      <c r="H4" s="1">
        <v>5.0049999999999999</v>
      </c>
      <c r="I4" s="1">
        <v>4.8083333330000002</v>
      </c>
      <c r="K4">
        <f t="shared" ref="K4:K67" si="0">A4 -H4</f>
        <v>-4.8050000000000006</v>
      </c>
      <c r="L4">
        <f t="shared" ref="L4:L67" si="1">B4 -H4</f>
        <v>2.1505555555555516</v>
      </c>
      <c r="N4">
        <f t="shared" ref="N4:N67" si="2">E4 -H4</f>
        <v>3.047380952380947</v>
      </c>
      <c r="O4">
        <f t="shared" ref="O4:O67" si="3">F4 -H4</f>
        <v>-7.5827777777777783</v>
      </c>
    </row>
    <row r="5" spans="1:15">
      <c r="A5">
        <v>-2.2952380952380951</v>
      </c>
      <c r="B5">
        <v>13.366666666666621</v>
      </c>
      <c r="E5">
        <v>15.180952380952325</v>
      </c>
      <c r="F5">
        <v>-5.0777777777777757</v>
      </c>
      <c r="H5" s="1">
        <v>7.5750000000000002</v>
      </c>
      <c r="I5" s="1">
        <v>7.5583333330000002</v>
      </c>
      <c r="K5">
        <f t="shared" si="0"/>
        <v>-9.8702380952380953</v>
      </c>
      <c r="L5">
        <f t="shared" si="1"/>
        <v>5.7916666666666208</v>
      </c>
      <c r="N5">
        <f t="shared" si="2"/>
        <v>7.6059523809523251</v>
      </c>
      <c r="O5">
        <f t="shared" si="3"/>
        <v>-12.652777777777775</v>
      </c>
    </row>
    <row r="6" spans="1:15">
      <c r="A6">
        <v>-4.7952380952380951</v>
      </c>
      <c r="B6">
        <v>20.366666666666632</v>
      </c>
      <c r="E6">
        <v>22.614285714285657</v>
      </c>
      <c r="F6">
        <v>-7.5777777777777775</v>
      </c>
      <c r="H6" s="1">
        <v>10.3</v>
      </c>
      <c r="I6" s="1">
        <v>10.053333329999999</v>
      </c>
      <c r="K6">
        <f t="shared" si="0"/>
        <v>-15.095238095238095</v>
      </c>
      <c r="L6">
        <f t="shared" si="1"/>
        <v>10.066666666666631</v>
      </c>
      <c r="N6">
        <f t="shared" si="2"/>
        <v>12.314285714285656</v>
      </c>
      <c r="O6">
        <f t="shared" si="3"/>
        <v>-17.87777777777778</v>
      </c>
    </row>
    <row r="7" spans="1:15">
      <c r="A7">
        <v>-7.2952380952380951</v>
      </c>
      <c r="B7">
        <v>27.62222222222217</v>
      </c>
      <c r="E7">
        <v>30.061904761904707</v>
      </c>
      <c r="F7">
        <v>-10.077777777777778</v>
      </c>
      <c r="H7" s="1">
        <v>12.54</v>
      </c>
      <c r="I7" s="1">
        <v>12.446666670000001</v>
      </c>
      <c r="K7">
        <f t="shared" si="0"/>
        <v>-19.835238095238093</v>
      </c>
      <c r="L7">
        <f t="shared" si="1"/>
        <v>15.082222222222171</v>
      </c>
      <c r="N7">
        <f t="shared" si="2"/>
        <v>17.521904761904707</v>
      </c>
      <c r="O7">
        <f t="shared" si="3"/>
        <v>-22.617777777777775</v>
      </c>
    </row>
    <row r="8" spans="1:15">
      <c r="A8">
        <v>-9.7952380952380942</v>
      </c>
      <c r="B8">
        <v>35.044444444444409</v>
      </c>
      <c r="E8">
        <v>37.495238095238044</v>
      </c>
      <c r="F8">
        <v>-12.577777777777769</v>
      </c>
      <c r="H8" s="1">
        <v>14.983333330000001</v>
      </c>
      <c r="I8" s="1">
        <v>14.84333333</v>
      </c>
      <c r="K8">
        <f t="shared" si="0"/>
        <v>-24.778571425238095</v>
      </c>
      <c r="L8">
        <f t="shared" si="1"/>
        <v>20.061111114444408</v>
      </c>
      <c r="N8">
        <f t="shared" si="2"/>
        <v>22.511904765238043</v>
      </c>
      <c r="O8">
        <f t="shared" si="3"/>
        <v>-27.561111107777769</v>
      </c>
    </row>
    <row r="9" spans="1:15">
      <c r="A9">
        <v>-12.295238095238094</v>
      </c>
      <c r="B9">
        <v>42.499999999999957</v>
      </c>
      <c r="E9">
        <v>44.990476190476144</v>
      </c>
      <c r="F9">
        <v>-15.07777777777776</v>
      </c>
      <c r="H9" s="1">
        <v>17.483333330000001</v>
      </c>
      <c r="I9" s="1">
        <v>17.456666670000001</v>
      </c>
      <c r="K9">
        <f t="shared" si="0"/>
        <v>-29.778571425238095</v>
      </c>
      <c r="L9">
        <f t="shared" si="1"/>
        <v>25.016666669999957</v>
      </c>
      <c r="N9">
        <f t="shared" si="2"/>
        <v>27.507142860476144</v>
      </c>
      <c r="O9">
        <f t="shared" si="3"/>
        <v>-32.561111107777762</v>
      </c>
    </row>
    <row r="10" spans="1:15">
      <c r="A10">
        <v>-14.795238095238091</v>
      </c>
      <c r="B10">
        <v>49.999999999999957</v>
      </c>
      <c r="E10">
        <v>52.490476190476144</v>
      </c>
      <c r="F10">
        <v>-17.577777777777762</v>
      </c>
      <c r="H10" s="1">
        <v>19.698333330000001</v>
      </c>
      <c r="I10" s="1">
        <v>20.241666670000001</v>
      </c>
      <c r="K10">
        <f t="shared" si="0"/>
        <v>-34.493571425238088</v>
      </c>
      <c r="L10">
        <f t="shared" si="1"/>
        <v>30.301666669999957</v>
      </c>
      <c r="N10">
        <f t="shared" si="2"/>
        <v>32.792142860476147</v>
      </c>
      <c r="O10">
        <f t="shared" si="3"/>
        <v>-37.276111107777766</v>
      </c>
    </row>
    <row r="11" spans="1:15">
      <c r="A11">
        <v>-17.295238095238091</v>
      </c>
      <c r="B11">
        <v>57.499999999999964</v>
      </c>
      <c r="E11">
        <v>59.990476190476144</v>
      </c>
      <c r="F11">
        <v>-20.077777777777762</v>
      </c>
      <c r="H11" s="1">
        <v>22.33666667</v>
      </c>
      <c r="I11" s="1">
        <v>22.83</v>
      </c>
      <c r="K11">
        <f t="shared" si="0"/>
        <v>-39.63190476523809</v>
      </c>
      <c r="L11">
        <f t="shared" si="1"/>
        <v>35.163333329999965</v>
      </c>
      <c r="N11">
        <f t="shared" si="2"/>
        <v>37.653809520476145</v>
      </c>
      <c r="O11">
        <f t="shared" si="3"/>
        <v>-42.414444447777761</v>
      </c>
    </row>
    <row r="12" spans="1:15">
      <c r="A12">
        <v>-19.795238095238091</v>
      </c>
      <c r="B12">
        <v>64.999999999999972</v>
      </c>
      <c r="E12">
        <v>67.490476190476159</v>
      </c>
      <c r="F12">
        <v>-22.577777777777762</v>
      </c>
      <c r="H12" s="1">
        <v>24.971666670000001</v>
      </c>
      <c r="I12" s="1">
        <v>25.12166667</v>
      </c>
      <c r="K12">
        <f t="shared" si="0"/>
        <v>-44.766904765238095</v>
      </c>
      <c r="L12">
        <f t="shared" si="1"/>
        <v>40.028333329999967</v>
      </c>
      <c r="N12">
        <f t="shared" si="2"/>
        <v>42.518809520476154</v>
      </c>
      <c r="O12">
        <f t="shared" si="3"/>
        <v>-47.549444447777759</v>
      </c>
    </row>
    <row r="13" spans="1:15">
      <c r="A13">
        <v>-22.295238095238091</v>
      </c>
      <c r="B13">
        <v>72.499999999999972</v>
      </c>
      <c r="E13">
        <v>74.976190476190453</v>
      </c>
      <c r="F13">
        <v>-25.077777777777762</v>
      </c>
      <c r="H13" s="1">
        <v>27.425000000000001</v>
      </c>
      <c r="I13" s="1">
        <v>27.508333329999999</v>
      </c>
      <c r="K13">
        <f t="shared" si="0"/>
        <v>-49.720238095238088</v>
      </c>
      <c r="L13">
        <f t="shared" si="1"/>
        <v>45.074999999999974</v>
      </c>
      <c r="N13">
        <f t="shared" si="2"/>
        <v>47.551190476190456</v>
      </c>
      <c r="O13">
        <f t="shared" si="3"/>
        <v>-52.502777777777766</v>
      </c>
    </row>
    <row r="14" spans="1:15">
      <c r="A14">
        <v>-24.795238095238091</v>
      </c>
      <c r="B14">
        <v>79.999999999999972</v>
      </c>
      <c r="E14">
        <v>82.476190476190453</v>
      </c>
      <c r="F14">
        <v>-27.577777777777762</v>
      </c>
      <c r="H14" s="1">
        <v>29.664999999999999</v>
      </c>
      <c r="I14" s="1">
        <v>30.28833333</v>
      </c>
      <c r="K14">
        <f t="shared" si="0"/>
        <v>-54.46023809523809</v>
      </c>
      <c r="L14">
        <f t="shared" si="1"/>
        <v>50.334999999999972</v>
      </c>
      <c r="N14">
        <f t="shared" si="2"/>
        <v>52.811190476190454</v>
      </c>
      <c r="O14">
        <f t="shared" si="3"/>
        <v>-57.242777777777761</v>
      </c>
    </row>
    <row r="15" spans="1:15">
      <c r="A15">
        <v>-27.295238095238091</v>
      </c>
      <c r="B15">
        <v>87.499999999999972</v>
      </c>
      <c r="E15">
        <v>89.976190476190439</v>
      </c>
      <c r="F15">
        <v>-30.077777777777762</v>
      </c>
      <c r="H15" s="1">
        <v>32.35166667</v>
      </c>
      <c r="I15" s="1">
        <v>32.561666670000001</v>
      </c>
      <c r="K15">
        <f t="shared" si="0"/>
        <v>-59.646904765238091</v>
      </c>
      <c r="L15">
        <f t="shared" si="1"/>
        <v>55.148333329999971</v>
      </c>
      <c r="N15">
        <f t="shared" si="2"/>
        <v>57.624523806190439</v>
      </c>
      <c r="O15">
        <f t="shared" si="3"/>
        <v>-62.429444447777762</v>
      </c>
    </row>
    <row r="16" spans="1:15">
      <c r="A16">
        <v>-29.795238095238091</v>
      </c>
      <c r="B16">
        <v>94.999999999999972</v>
      </c>
      <c r="E16">
        <v>97.476190476190439</v>
      </c>
      <c r="F16">
        <v>-32.577777777777762</v>
      </c>
      <c r="H16" s="1">
        <v>34.628333329999997</v>
      </c>
      <c r="I16" s="1">
        <v>35.085000000000001</v>
      </c>
      <c r="K16">
        <f t="shared" si="0"/>
        <v>-64.423571425238094</v>
      </c>
      <c r="L16">
        <f t="shared" si="1"/>
        <v>60.371666669999975</v>
      </c>
      <c r="N16">
        <f t="shared" si="2"/>
        <v>62.847857146190442</v>
      </c>
      <c r="O16">
        <f t="shared" si="3"/>
        <v>-67.206111107777758</v>
      </c>
    </row>
    <row r="17" spans="1:15">
      <c r="A17">
        <v>-31.128571428571423</v>
      </c>
      <c r="B17">
        <v>102.38888888888839</v>
      </c>
      <c r="E17">
        <v>104.9761904761901</v>
      </c>
      <c r="F17">
        <v>-35.077777777777762</v>
      </c>
      <c r="H17" s="1">
        <v>37.14833333</v>
      </c>
      <c r="I17" s="1">
        <v>37.698333329999997</v>
      </c>
      <c r="K17">
        <f t="shared" si="0"/>
        <v>-68.276904758571419</v>
      </c>
      <c r="L17">
        <f t="shared" si="1"/>
        <v>65.240555558888389</v>
      </c>
      <c r="N17">
        <f t="shared" si="2"/>
        <v>67.827857146190098</v>
      </c>
      <c r="O17">
        <f t="shared" si="3"/>
        <v>-72.226111107777768</v>
      </c>
    </row>
    <row r="18" spans="1:15">
      <c r="A18">
        <v>-31.999999999999989</v>
      </c>
      <c r="B18">
        <v>109.56666666666611</v>
      </c>
      <c r="E18">
        <v>112.4761904761901</v>
      </c>
      <c r="F18">
        <v>-37.577777777777762</v>
      </c>
      <c r="H18" s="1">
        <v>39.505000000000003</v>
      </c>
      <c r="I18" s="1">
        <v>40.268333329999997</v>
      </c>
      <c r="K18">
        <f t="shared" si="0"/>
        <v>-71.504999999999995</v>
      </c>
      <c r="L18">
        <f t="shared" si="1"/>
        <v>70.061666666666099</v>
      </c>
      <c r="N18">
        <f t="shared" si="2"/>
        <v>72.971190476190088</v>
      </c>
      <c r="O18">
        <f t="shared" si="3"/>
        <v>-77.082777777777764</v>
      </c>
    </row>
    <row r="19" spans="1:15">
      <c r="A19">
        <v>-31.109523809523779</v>
      </c>
      <c r="B19">
        <v>116.5555555555552</v>
      </c>
      <c r="E19">
        <v>119.9761904761901</v>
      </c>
      <c r="F19">
        <v>-40.077777777777762</v>
      </c>
      <c r="H19" s="1">
        <v>41.971666669999998</v>
      </c>
      <c r="I19" s="1">
        <v>42.895000000000003</v>
      </c>
      <c r="K19">
        <f t="shared" si="0"/>
        <v>-73.081190479523769</v>
      </c>
      <c r="L19">
        <f t="shared" si="1"/>
        <v>74.583888885555211</v>
      </c>
      <c r="N19">
        <f t="shared" si="2"/>
        <v>78.004523806190093</v>
      </c>
      <c r="O19">
        <f t="shared" si="3"/>
        <v>-82.049444447777759</v>
      </c>
    </row>
    <row r="20" spans="1:15">
      <c r="A20">
        <v>-31.39999999999997</v>
      </c>
      <c r="B20">
        <v>123.39999999999971</v>
      </c>
      <c r="E20">
        <v>127.4761904761901</v>
      </c>
      <c r="F20">
        <v>-42.577777777777762</v>
      </c>
      <c r="H20" s="1">
        <v>44.414999999999999</v>
      </c>
      <c r="I20" s="1">
        <v>45.458333330000002</v>
      </c>
      <c r="K20">
        <f t="shared" si="0"/>
        <v>-75.814999999999969</v>
      </c>
      <c r="L20">
        <f t="shared" si="1"/>
        <v>78.984999999999701</v>
      </c>
      <c r="N20">
        <f t="shared" si="2"/>
        <v>83.061190476190092</v>
      </c>
      <c r="O20">
        <f t="shared" si="3"/>
        <v>-86.992777777777761</v>
      </c>
    </row>
    <row r="21" spans="1:15">
      <c r="A21">
        <v>-32.314285714285674</v>
      </c>
      <c r="B21">
        <v>129.91111111111078</v>
      </c>
      <c r="E21">
        <v>134.97619047619008</v>
      </c>
      <c r="F21">
        <v>-45.077777777777762</v>
      </c>
      <c r="H21" s="1">
        <v>47.073333329999997</v>
      </c>
      <c r="I21" s="1">
        <v>47.66</v>
      </c>
      <c r="K21">
        <f t="shared" si="0"/>
        <v>-79.387619044285671</v>
      </c>
      <c r="L21">
        <f t="shared" si="1"/>
        <v>82.837777781110788</v>
      </c>
      <c r="N21">
        <f t="shared" si="2"/>
        <v>87.902857146190087</v>
      </c>
      <c r="O21">
        <f t="shared" si="3"/>
        <v>-92.151111107777751</v>
      </c>
    </row>
    <row r="22" spans="1:15">
      <c r="A22">
        <v>-32.971428571428554</v>
      </c>
      <c r="B22">
        <v>136.57777777777738</v>
      </c>
      <c r="E22">
        <v>142.47619047619008</v>
      </c>
      <c r="F22">
        <v>-47.399999999999977</v>
      </c>
      <c r="H22" s="1">
        <v>49.716666670000002</v>
      </c>
      <c r="I22" s="1">
        <v>50.09</v>
      </c>
      <c r="K22">
        <f t="shared" si="0"/>
        <v>-82.688095241428556</v>
      </c>
      <c r="L22">
        <f t="shared" si="1"/>
        <v>86.86111110777739</v>
      </c>
      <c r="N22">
        <f t="shared" si="2"/>
        <v>92.759523806190089</v>
      </c>
      <c r="O22">
        <f t="shared" si="3"/>
        <v>-97.116666669999972</v>
      </c>
    </row>
    <row r="23" spans="1:15">
      <c r="A23">
        <v>-34.476190476190467</v>
      </c>
      <c r="B23">
        <v>143.08888888888859</v>
      </c>
      <c r="E23">
        <v>149.9380952380948</v>
      </c>
      <c r="F23">
        <v>-49.299999999999976</v>
      </c>
      <c r="H23" s="1">
        <v>52.026666669999997</v>
      </c>
      <c r="I23" s="1">
        <v>52.613333330000003</v>
      </c>
      <c r="K23">
        <f t="shared" si="0"/>
        <v>-86.502857146190465</v>
      </c>
      <c r="L23">
        <f t="shared" si="1"/>
        <v>91.062222218888593</v>
      </c>
      <c r="N23">
        <f t="shared" si="2"/>
        <v>97.911428568094806</v>
      </c>
      <c r="O23">
        <f t="shared" si="3"/>
        <v>-101.32666666999998</v>
      </c>
    </row>
    <row r="24" spans="1:15">
      <c r="A24">
        <v>-35.595238095238081</v>
      </c>
      <c r="B24">
        <v>149.6888888888885</v>
      </c>
      <c r="E24">
        <v>157.36666666666619</v>
      </c>
      <c r="F24">
        <v>-51.133333333333312</v>
      </c>
      <c r="H24" s="1">
        <v>54.878333329999997</v>
      </c>
      <c r="I24" s="1">
        <v>55.128333329999997</v>
      </c>
      <c r="K24">
        <f t="shared" si="0"/>
        <v>-90.473571425238077</v>
      </c>
      <c r="L24">
        <f t="shared" si="1"/>
        <v>94.810555558888495</v>
      </c>
      <c r="N24">
        <f t="shared" si="2"/>
        <v>102.48833333666619</v>
      </c>
      <c r="O24">
        <f t="shared" si="3"/>
        <v>-106.0116666633333</v>
      </c>
    </row>
    <row r="25" spans="1:15">
      <c r="A25">
        <v>-36.904761904761905</v>
      </c>
      <c r="B25">
        <v>156.3333333333328</v>
      </c>
      <c r="E25">
        <v>164.70952380952332</v>
      </c>
      <c r="F25">
        <v>-52.066666666666642</v>
      </c>
      <c r="H25" s="1">
        <v>57.048333329999998</v>
      </c>
      <c r="I25" s="1">
        <v>57.958333330000002</v>
      </c>
      <c r="K25">
        <f t="shared" si="0"/>
        <v>-93.953095234761903</v>
      </c>
      <c r="L25">
        <f t="shared" si="1"/>
        <v>99.285000003332812</v>
      </c>
      <c r="N25">
        <f t="shared" si="2"/>
        <v>107.66119047952333</v>
      </c>
      <c r="O25">
        <f t="shared" si="3"/>
        <v>-109.11499999666664</v>
      </c>
    </row>
    <row r="26" spans="1:15">
      <c r="A26">
        <v>-39.004761904761899</v>
      </c>
      <c r="B26">
        <v>162.51111111111081</v>
      </c>
      <c r="E26">
        <v>171.80476190476151</v>
      </c>
      <c r="F26">
        <v>-52.577777777777747</v>
      </c>
      <c r="H26" s="1">
        <v>59.541666669999998</v>
      </c>
      <c r="I26" s="1">
        <v>60.67166667</v>
      </c>
      <c r="K26">
        <f t="shared" si="0"/>
        <v>-98.546428574761904</v>
      </c>
      <c r="L26">
        <f t="shared" si="1"/>
        <v>102.96944444111081</v>
      </c>
      <c r="N26">
        <f t="shared" si="2"/>
        <v>112.26309523476151</v>
      </c>
      <c r="O26">
        <f t="shared" si="3"/>
        <v>-112.11944444777774</v>
      </c>
    </row>
    <row r="27" spans="1:15">
      <c r="A27">
        <v>-39.719047619047615</v>
      </c>
      <c r="B27">
        <v>168.81111111111068</v>
      </c>
      <c r="E27">
        <v>178.81904761904721</v>
      </c>
      <c r="F27">
        <v>-53.688888888888847</v>
      </c>
      <c r="H27" s="1">
        <v>62.463333329999998</v>
      </c>
      <c r="I27" s="1">
        <v>62.936666670000001</v>
      </c>
      <c r="K27">
        <f t="shared" si="0"/>
        <v>-102.18238094904761</v>
      </c>
      <c r="L27">
        <f t="shared" si="1"/>
        <v>106.34777778111068</v>
      </c>
      <c r="N27">
        <f t="shared" si="2"/>
        <v>116.35571428904721</v>
      </c>
      <c r="O27">
        <f t="shared" si="3"/>
        <v>-116.15222221888885</v>
      </c>
    </row>
    <row r="28" spans="1:15">
      <c r="A28">
        <v>-40.447619047619007</v>
      </c>
      <c r="B28">
        <v>175.06666666666644</v>
      </c>
      <c r="E28">
        <v>185.76190476190419</v>
      </c>
      <c r="F28">
        <v>-55.311111111111074</v>
      </c>
      <c r="H28" s="1">
        <v>64.894999999999996</v>
      </c>
      <c r="I28" s="1">
        <v>65.618333329999999</v>
      </c>
      <c r="K28">
        <f t="shared" si="0"/>
        <v>-105.342619047619</v>
      </c>
      <c r="L28">
        <f t="shared" si="1"/>
        <v>110.17166666666644</v>
      </c>
      <c r="N28">
        <f t="shared" si="2"/>
        <v>120.86690476190419</v>
      </c>
      <c r="O28">
        <f t="shared" si="3"/>
        <v>-120.20611111111107</v>
      </c>
    </row>
    <row r="29" spans="1:15">
      <c r="A29">
        <v>-42.295238095238076</v>
      </c>
      <c r="B29">
        <v>181.85555555555513</v>
      </c>
      <c r="E29">
        <v>192.72857142857112</v>
      </c>
      <c r="F29">
        <v>-56.844444444444392</v>
      </c>
      <c r="H29" s="1">
        <v>67.525000000000006</v>
      </c>
      <c r="I29" s="1">
        <v>67.881666670000001</v>
      </c>
      <c r="K29">
        <f t="shared" si="0"/>
        <v>-109.82023809523808</v>
      </c>
      <c r="L29">
        <f t="shared" si="1"/>
        <v>114.33055555555512</v>
      </c>
      <c r="N29">
        <f t="shared" si="2"/>
        <v>125.20357142857111</v>
      </c>
      <c r="O29">
        <f t="shared" si="3"/>
        <v>-124.3694444444444</v>
      </c>
    </row>
    <row r="30" spans="1:15">
      <c r="A30">
        <v>-43.023809523809483</v>
      </c>
      <c r="B30">
        <v>188.1333333333329</v>
      </c>
      <c r="E30">
        <v>199.31904761904718</v>
      </c>
      <c r="F30">
        <v>-58.3333333333333</v>
      </c>
      <c r="H30" s="1">
        <v>69.894999999999996</v>
      </c>
      <c r="I30" s="1">
        <v>70.358333329999994</v>
      </c>
      <c r="K30">
        <f t="shared" si="0"/>
        <v>-112.91880952380947</v>
      </c>
      <c r="L30">
        <f t="shared" si="1"/>
        <v>118.2383333333329</v>
      </c>
      <c r="N30">
        <f t="shared" si="2"/>
        <v>129.4240476190472</v>
      </c>
      <c r="O30">
        <f t="shared" si="3"/>
        <v>-128.2283333333333</v>
      </c>
    </row>
    <row r="31" spans="1:15">
      <c r="A31">
        <v>-44.090476190476167</v>
      </c>
      <c r="B31">
        <v>194.05555555555509</v>
      </c>
      <c r="E31">
        <v>206.03333333333291</v>
      </c>
      <c r="F31">
        <v>-59.888888888888857</v>
      </c>
      <c r="H31" s="1">
        <v>72.463333329999998</v>
      </c>
      <c r="I31" s="1">
        <v>72.796666669999993</v>
      </c>
      <c r="K31">
        <f t="shared" si="0"/>
        <v>-116.55380952047616</v>
      </c>
      <c r="L31">
        <f t="shared" si="1"/>
        <v>121.59222222555509</v>
      </c>
      <c r="N31">
        <f t="shared" si="2"/>
        <v>133.57000000333289</v>
      </c>
      <c r="O31">
        <f t="shared" si="3"/>
        <v>-132.35222221888887</v>
      </c>
    </row>
    <row r="32" spans="1:15">
      <c r="A32">
        <v>-45.004761904761878</v>
      </c>
      <c r="B32">
        <v>200.25555555555519</v>
      </c>
      <c r="E32">
        <v>212.81904761904721</v>
      </c>
      <c r="F32">
        <v>-61.599999999999945</v>
      </c>
      <c r="H32" s="1">
        <v>74.993333329999999</v>
      </c>
      <c r="I32" s="1">
        <v>75.046666669999993</v>
      </c>
      <c r="K32">
        <f t="shared" si="0"/>
        <v>-119.99809523476188</v>
      </c>
      <c r="L32">
        <f t="shared" si="1"/>
        <v>125.26222222555519</v>
      </c>
      <c r="N32">
        <f t="shared" si="2"/>
        <v>137.8257142890472</v>
      </c>
      <c r="O32">
        <f t="shared" si="3"/>
        <v>-136.59333332999995</v>
      </c>
    </row>
    <row r="33" spans="1:15">
      <c r="A33">
        <v>-46.123809523809491</v>
      </c>
      <c r="B33">
        <v>206.42222222222182</v>
      </c>
      <c r="E33">
        <v>219.4666666666661</v>
      </c>
      <c r="F33">
        <v>-63.26666666666663</v>
      </c>
      <c r="H33" s="1">
        <v>77.676666670000003</v>
      </c>
      <c r="I33" s="1">
        <v>77.403333329999995</v>
      </c>
      <c r="K33">
        <f t="shared" si="0"/>
        <v>-123.80047619380949</v>
      </c>
      <c r="L33">
        <f t="shared" si="1"/>
        <v>128.74555555222182</v>
      </c>
      <c r="N33">
        <f t="shared" si="2"/>
        <v>141.7899999966661</v>
      </c>
      <c r="O33">
        <f t="shared" si="3"/>
        <v>-140.94333333666663</v>
      </c>
    </row>
    <row r="34" spans="1:15">
      <c r="A34">
        <v>-48</v>
      </c>
      <c r="B34">
        <v>212.32222222222168</v>
      </c>
      <c r="E34">
        <v>225.89047619047568</v>
      </c>
      <c r="F34">
        <v>-64.344444444444406</v>
      </c>
      <c r="H34" s="1">
        <v>79.89833333</v>
      </c>
      <c r="I34" s="1">
        <v>80.14833333</v>
      </c>
      <c r="K34">
        <f t="shared" si="0"/>
        <v>-127.89833333</v>
      </c>
      <c r="L34">
        <f t="shared" si="1"/>
        <v>132.42388889222167</v>
      </c>
      <c r="N34">
        <f t="shared" si="2"/>
        <v>145.99214286047567</v>
      </c>
      <c r="O34">
        <f t="shared" si="3"/>
        <v>-144.24277777444439</v>
      </c>
    </row>
    <row r="35" spans="1:15">
      <c r="A35">
        <v>-49.123809523809499</v>
      </c>
      <c r="B35">
        <v>218.39999999999964</v>
      </c>
      <c r="E35">
        <v>232.3428571428567</v>
      </c>
      <c r="F35">
        <v>-65.322222222222166</v>
      </c>
      <c r="H35" s="1">
        <v>82.468333329999993</v>
      </c>
      <c r="I35" s="1">
        <v>82.598333330000003</v>
      </c>
      <c r="K35">
        <f t="shared" si="0"/>
        <v>-131.59214285380949</v>
      </c>
      <c r="L35">
        <f t="shared" si="1"/>
        <v>135.93166666999963</v>
      </c>
      <c r="N35">
        <f t="shared" si="2"/>
        <v>149.87452381285669</v>
      </c>
      <c r="O35">
        <f t="shared" si="3"/>
        <v>-147.79055555222214</v>
      </c>
    </row>
    <row r="36" spans="1:15">
      <c r="A36">
        <v>-49.628571428571405</v>
      </c>
      <c r="B36">
        <v>224.77777777777752</v>
      </c>
      <c r="E36">
        <v>239.00952380952344</v>
      </c>
      <c r="F36">
        <v>-66.922222222222189</v>
      </c>
      <c r="H36" s="1">
        <v>84.88</v>
      </c>
      <c r="I36" s="1">
        <v>84.986666670000005</v>
      </c>
      <c r="K36">
        <f t="shared" si="0"/>
        <v>-134.5085714285714</v>
      </c>
      <c r="L36">
        <f t="shared" si="1"/>
        <v>139.89777777777752</v>
      </c>
      <c r="N36">
        <f t="shared" si="2"/>
        <v>154.12952380952345</v>
      </c>
      <c r="O36">
        <f t="shared" si="3"/>
        <v>-151.80222222222218</v>
      </c>
    </row>
    <row r="37" spans="1:15">
      <c r="A37">
        <v>-51.109523809523793</v>
      </c>
      <c r="B37">
        <v>230.39999999999964</v>
      </c>
      <c r="E37">
        <v>245.4476190476185</v>
      </c>
      <c r="F37">
        <v>-68.488888888888852</v>
      </c>
      <c r="H37" s="1">
        <v>87.52</v>
      </c>
      <c r="I37" s="1">
        <v>87.48</v>
      </c>
      <c r="K37">
        <f t="shared" si="0"/>
        <v>-138.62952380952379</v>
      </c>
      <c r="L37">
        <f t="shared" si="1"/>
        <v>142.87999999999965</v>
      </c>
      <c r="N37">
        <f t="shared" si="2"/>
        <v>157.92761904761852</v>
      </c>
      <c r="O37">
        <f t="shared" si="3"/>
        <v>-156.00888888888886</v>
      </c>
    </row>
    <row r="38" spans="1:15">
      <c r="A38">
        <v>-51.233333333333306</v>
      </c>
      <c r="B38">
        <v>235.15555555555511</v>
      </c>
      <c r="E38">
        <v>251.60476190476146</v>
      </c>
      <c r="F38">
        <v>-69.599999999999952</v>
      </c>
      <c r="H38" s="1">
        <v>90.233333329999994</v>
      </c>
      <c r="I38" s="1">
        <v>89.986666670000005</v>
      </c>
      <c r="K38">
        <f t="shared" si="0"/>
        <v>-141.46666666333329</v>
      </c>
      <c r="L38">
        <f t="shared" si="1"/>
        <v>144.92222222555512</v>
      </c>
      <c r="N38">
        <f t="shared" si="2"/>
        <v>161.37142857476147</v>
      </c>
      <c r="O38">
        <f t="shared" si="3"/>
        <v>-159.83333332999996</v>
      </c>
    </row>
    <row r="39" spans="1:15">
      <c r="A39">
        <v>-50.571428571428534</v>
      </c>
      <c r="B39">
        <v>240.3555555555553</v>
      </c>
      <c r="E39">
        <v>257.18571428571374</v>
      </c>
      <c r="F39">
        <v>-70.56666666666662</v>
      </c>
      <c r="H39" s="1">
        <v>93.021666670000002</v>
      </c>
      <c r="I39" s="1">
        <v>92.671666669999993</v>
      </c>
      <c r="K39">
        <f t="shared" si="0"/>
        <v>-143.59309524142853</v>
      </c>
      <c r="L39">
        <f t="shared" si="1"/>
        <v>147.3338888855553</v>
      </c>
      <c r="N39">
        <f t="shared" si="2"/>
        <v>164.16404761571374</v>
      </c>
      <c r="O39">
        <f t="shared" si="3"/>
        <v>-163.58833333666661</v>
      </c>
    </row>
    <row r="40" spans="1:15">
      <c r="A40">
        <v>-51.619047619047606</v>
      </c>
      <c r="B40">
        <v>245.91111111111064</v>
      </c>
      <c r="E40">
        <v>263.14761904761838</v>
      </c>
      <c r="F40">
        <v>-71.511111111111077</v>
      </c>
      <c r="H40" s="1">
        <v>95.47666667</v>
      </c>
      <c r="I40" s="1">
        <v>95.21</v>
      </c>
      <c r="K40">
        <f t="shared" si="0"/>
        <v>-147.09571428904761</v>
      </c>
      <c r="L40">
        <f t="shared" si="1"/>
        <v>150.43444444111066</v>
      </c>
      <c r="N40">
        <f t="shared" si="2"/>
        <v>167.67095237761839</v>
      </c>
      <c r="O40">
        <f t="shared" si="3"/>
        <v>-166.98777778111108</v>
      </c>
    </row>
    <row r="41" spans="1:15">
      <c r="A41">
        <v>-52.523809523809504</v>
      </c>
      <c r="B41">
        <v>250.92222222222171</v>
      </c>
      <c r="E41">
        <v>268.7095238095232</v>
      </c>
      <c r="F41">
        <v>-72.199999999999946</v>
      </c>
      <c r="H41" s="1">
        <v>97.753333330000004</v>
      </c>
      <c r="I41" s="1">
        <v>97.606666669999996</v>
      </c>
      <c r="K41">
        <f t="shared" si="0"/>
        <v>-150.27714285380949</v>
      </c>
      <c r="L41">
        <f t="shared" si="1"/>
        <v>153.1688888922217</v>
      </c>
      <c r="N41">
        <f t="shared" si="2"/>
        <v>170.9561904795232</v>
      </c>
      <c r="O41">
        <f t="shared" si="3"/>
        <v>-169.95333332999996</v>
      </c>
    </row>
    <row r="42" spans="1:15">
      <c r="A42">
        <v>-52.157142857142823</v>
      </c>
      <c r="B42">
        <v>255.8333333333328</v>
      </c>
      <c r="E42">
        <v>273.53333333333285</v>
      </c>
      <c r="F42">
        <v>-72.066666666666606</v>
      </c>
      <c r="H42" s="1">
        <v>100.2583333</v>
      </c>
      <c r="I42" s="1">
        <v>100.1483333</v>
      </c>
      <c r="K42">
        <f t="shared" si="0"/>
        <v>-152.41547615714282</v>
      </c>
      <c r="L42">
        <f t="shared" si="1"/>
        <v>155.5750000333328</v>
      </c>
      <c r="N42">
        <f t="shared" si="2"/>
        <v>173.27500003333284</v>
      </c>
      <c r="O42">
        <f t="shared" si="3"/>
        <v>-172.32499996666661</v>
      </c>
    </row>
    <row r="43" spans="1:15">
      <c r="A43">
        <v>-51.709523809523787</v>
      </c>
      <c r="B43">
        <v>259.64444444444399</v>
      </c>
      <c r="E43">
        <v>278.7666666666662</v>
      </c>
      <c r="F43">
        <v>-72.522222222222169</v>
      </c>
      <c r="H43" s="1">
        <v>102.7133333</v>
      </c>
      <c r="I43" s="1">
        <v>102.8733333</v>
      </c>
      <c r="K43">
        <f t="shared" si="0"/>
        <v>-154.42285710952379</v>
      </c>
      <c r="L43">
        <f t="shared" si="1"/>
        <v>156.931111144444</v>
      </c>
      <c r="N43">
        <f t="shared" si="2"/>
        <v>176.05333336666621</v>
      </c>
      <c r="O43">
        <f t="shared" si="3"/>
        <v>-175.23555552222217</v>
      </c>
    </row>
    <row r="44" spans="1:15">
      <c r="A44">
        <v>-50.619047619047592</v>
      </c>
      <c r="B44">
        <v>263.16666666666634</v>
      </c>
      <c r="E44">
        <v>282.45714285714246</v>
      </c>
      <c r="F44">
        <v>-71.388888888888829</v>
      </c>
      <c r="H44" s="1">
        <v>105.3</v>
      </c>
      <c r="I44" s="1">
        <v>105.64</v>
      </c>
      <c r="K44">
        <f t="shared" si="0"/>
        <v>-155.9190476190476</v>
      </c>
      <c r="L44">
        <f t="shared" si="1"/>
        <v>157.86666666666633</v>
      </c>
      <c r="N44">
        <f t="shared" si="2"/>
        <v>177.15714285714245</v>
      </c>
      <c r="O44">
        <f t="shared" si="3"/>
        <v>-176.68888888888881</v>
      </c>
    </row>
    <row r="45" spans="1:15">
      <c r="A45">
        <v>-49.099999999999973</v>
      </c>
      <c r="B45">
        <v>266.0555555555552</v>
      </c>
      <c r="E45">
        <v>285.18095238095191</v>
      </c>
      <c r="F45">
        <v>-69.922222222222189</v>
      </c>
      <c r="H45" s="1">
        <v>107.67</v>
      </c>
      <c r="I45" s="1">
        <v>108.0433333</v>
      </c>
      <c r="K45">
        <f t="shared" si="0"/>
        <v>-156.76999999999998</v>
      </c>
      <c r="L45">
        <f t="shared" si="1"/>
        <v>158.38555555555519</v>
      </c>
      <c r="N45">
        <f t="shared" si="2"/>
        <v>177.51095238095189</v>
      </c>
      <c r="O45">
        <f t="shared" si="3"/>
        <v>-177.59222222222218</v>
      </c>
    </row>
    <row r="46" spans="1:15">
      <c r="A46">
        <v>-46.79047619047617</v>
      </c>
      <c r="B46">
        <v>269.34444444444415</v>
      </c>
      <c r="E46">
        <v>285.87142857142817</v>
      </c>
      <c r="F46">
        <v>-65.544444444444423</v>
      </c>
      <c r="H46" s="1">
        <v>110.375</v>
      </c>
      <c r="I46" s="1">
        <v>110.345</v>
      </c>
      <c r="K46">
        <f t="shared" si="0"/>
        <v>-157.16547619047617</v>
      </c>
      <c r="L46">
        <f t="shared" si="1"/>
        <v>158.96944444444415</v>
      </c>
      <c r="N46">
        <f t="shared" si="2"/>
        <v>175.49642857142817</v>
      </c>
      <c r="O46">
        <f t="shared" si="3"/>
        <v>-175.91944444444442</v>
      </c>
    </row>
    <row r="47" spans="1:15">
      <c r="A47">
        <v>-44.142857142857096</v>
      </c>
      <c r="B47">
        <v>271.83333333333286</v>
      </c>
      <c r="E47">
        <v>285.74761904761874</v>
      </c>
      <c r="F47">
        <v>-60.588888888888846</v>
      </c>
      <c r="H47" s="1">
        <v>112.80500000000001</v>
      </c>
      <c r="I47" s="1">
        <v>112.895</v>
      </c>
      <c r="K47">
        <f t="shared" si="0"/>
        <v>-156.94785714285712</v>
      </c>
      <c r="L47">
        <f t="shared" si="1"/>
        <v>159.02833333333285</v>
      </c>
      <c r="N47">
        <f t="shared" si="2"/>
        <v>172.94261904761873</v>
      </c>
      <c r="O47">
        <f t="shared" si="3"/>
        <v>-173.39388888888885</v>
      </c>
    </row>
    <row r="48" spans="1:15">
      <c r="A48">
        <v>-41.047619047619023</v>
      </c>
      <c r="B48">
        <v>273.38888888888835</v>
      </c>
      <c r="E48">
        <v>284.56666666666626</v>
      </c>
      <c r="F48">
        <v>-54.388888888888872</v>
      </c>
      <c r="H48" s="1">
        <v>115.33499999999999</v>
      </c>
      <c r="I48" s="1">
        <v>115.58499999999999</v>
      </c>
      <c r="K48">
        <f t="shared" si="0"/>
        <v>-156.38261904761902</v>
      </c>
      <c r="L48">
        <f t="shared" si="1"/>
        <v>158.05388888888837</v>
      </c>
      <c r="N48">
        <f t="shared" si="2"/>
        <v>169.23166666666629</v>
      </c>
      <c r="O48">
        <f t="shared" si="3"/>
        <v>-169.72388888888887</v>
      </c>
    </row>
    <row r="49" spans="1:15">
      <c r="A49">
        <v>-37.328571428571401</v>
      </c>
      <c r="B49">
        <v>274.29999999999944</v>
      </c>
      <c r="E49">
        <v>282.5</v>
      </c>
      <c r="F49">
        <v>-47.5</v>
      </c>
      <c r="H49" s="1">
        <v>117.99666670000001</v>
      </c>
      <c r="I49" s="1">
        <v>117.9566667</v>
      </c>
      <c r="K49">
        <f t="shared" si="0"/>
        <v>-155.32523812857141</v>
      </c>
      <c r="L49">
        <f t="shared" si="1"/>
        <v>156.30333329999945</v>
      </c>
      <c r="N49">
        <f t="shared" si="2"/>
        <v>164.50333330000001</v>
      </c>
      <c r="O49">
        <f t="shared" si="3"/>
        <v>-165.49666669999999</v>
      </c>
    </row>
    <row r="50" spans="1:15">
      <c r="A50">
        <v>-33.604761904761894</v>
      </c>
      <c r="B50">
        <v>274.72222222222177</v>
      </c>
      <c r="E50">
        <v>280</v>
      </c>
      <c r="F50">
        <v>-40</v>
      </c>
      <c r="H50" s="1">
        <v>120.4716667</v>
      </c>
      <c r="I50" s="1">
        <v>120.6483333</v>
      </c>
      <c r="K50">
        <f t="shared" si="0"/>
        <v>-154.0764286047619</v>
      </c>
      <c r="L50">
        <f t="shared" si="1"/>
        <v>154.25055552222176</v>
      </c>
      <c r="N50">
        <f t="shared" si="2"/>
        <v>159.52833329999999</v>
      </c>
      <c r="O50">
        <f t="shared" si="3"/>
        <v>-160.47166670000001</v>
      </c>
    </row>
    <row r="51" spans="1:15">
      <c r="A51">
        <v>-28.704761904761892</v>
      </c>
      <c r="B51">
        <v>274.24444444444418</v>
      </c>
      <c r="E51">
        <v>277.5</v>
      </c>
      <c r="F51">
        <v>-32.5</v>
      </c>
      <c r="H51" s="1">
        <v>122.9766667</v>
      </c>
      <c r="I51" s="1">
        <v>123.4033333</v>
      </c>
      <c r="K51">
        <f t="shared" si="0"/>
        <v>-151.68142860476189</v>
      </c>
      <c r="L51">
        <f t="shared" si="1"/>
        <v>151.26777774444417</v>
      </c>
      <c r="N51">
        <f t="shared" si="2"/>
        <v>154.52333329999999</v>
      </c>
      <c r="O51">
        <f t="shared" si="3"/>
        <v>-155.47666670000001</v>
      </c>
    </row>
    <row r="52" spans="1:15">
      <c r="A52">
        <v>-22.6095238095238</v>
      </c>
      <c r="B52">
        <v>273.16666666666652</v>
      </c>
      <c r="E52">
        <v>275</v>
      </c>
      <c r="F52">
        <v>-25</v>
      </c>
      <c r="H52" s="1">
        <v>125.6083333</v>
      </c>
      <c r="I52" s="1">
        <v>125.87166670000001</v>
      </c>
      <c r="K52">
        <f t="shared" si="0"/>
        <v>-148.21785710952381</v>
      </c>
      <c r="L52">
        <f t="shared" si="1"/>
        <v>147.55833336666652</v>
      </c>
      <c r="N52">
        <f t="shared" si="2"/>
        <v>149.3916667</v>
      </c>
      <c r="O52">
        <f t="shared" si="3"/>
        <v>-150.6083333</v>
      </c>
    </row>
    <row r="53" spans="1:15">
      <c r="A53">
        <v>-16.104761904761897</v>
      </c>
      <c r="B53">
        <v>271.18888888888875</v>
      </c>
      <c r="E53">
        <v>272.5</v>
      </c>
      <c r="F53">
        <v>-17.5</v>
      </c>
      <c r="H53" s="1">
        <v>128.40833330000001</v>
      </c>
      <c r="I53" s="1">
        <v>128.16499999999999</v>
      </c>
      <c r="K53">
        <f t="shared" si="0"/>
        <v>-144.5130952047619</v>
      </c>
      <c r="L53">
        <f t="shared" si="1"/>
        <v>142.78055558888875</v>
      </c>
      <c r="N53">
        <f t="shared" si="2"/>
        <v>144.09166669999999</v>
      </c>
      <c r="O53">
        <f t="shared" si="3"/>
        <v>-145.90833330000001</v>
      </c>
    </row>
    <row r="54" spans="1:15">
      <c r="A54">
        <v>-8.8000000000000007</v>
      </c>
      <c r="B54">
        <v>269.4777777777777</v>
      </c>
      <c r="E54">
        <v>270</v>
      </c>
      <c r="F54">
        <v>-10</v>
      </c>
      <c r="H54" s="1">
        <v>130.68333329999999</v>
      </c>
      <c r="I54" s="1">
        <v>130.4833333</v>
      </c>
      <c r="K54">
        <f t="shared" si="0"/>
        <v>-139.4833333</v>
      </c>
      <c r="L54">
        <f t="shared" si="1"/>
        <v>138.79444447777772</v>
      </c>
      <c r="N54">
        <f t="shared" si="2"/>
        <v>139.31666670000001</v>
      </c>
      <c r="O54">
        <f t="shared" si="3"/>
        <v>-140.68333329999999</v>
      </c>
    </row>
    <row r="55" spans="1:15">
      <c r="A55">
        <v>-2.1</v>
      </c>
      <c r="B55">
        <v>267.10000000000002</v>
      </c>
      <c r="E55">
        <v>267.5</v>
      </c>
      <c r="F55">
        <v>-2.5</v>
      </c>
      <c r="H55" s="1">
        <v>133.3016667</v>
      </c>
      <c r="I55" s="1">
        <v>133.07166670000001</v>
      </c>
      <c r="K55">
        <f t="shared" si="0"/>
        <v>-135.40166669999999</v>
      </c>
      <c r="L55">
        <f t="shared" si="1"/>
        <v>133.79833330000002</v>
      </c>
      <c r="N55">
        <f t="shared" si="2"/>
        <v>134.1983333</v>
      </c>
      <c r="O55">
        <f t="shared" si="3"/>
        <v>-135.8016667</v>
      </c>
    </row>
    <row r="56" spans="1:15">
      <c r="A56">
        <v>5.4</v>
      </c>
      <c r="B56">
        <v>264.8333333333332</v>
      </c>
      <c r="E56">
        <v>265</v>
      </c>
      <c r="F56">
        <v>5</v>
      </c>
      <c r="H56" s="1">
        <v>135.72333330000001</v>
      </c>
      <c r="I56" s="1">
        <v>135.49666669999999</v>
      </c>
      <c r="K56">
        <f t="shared" si="0"/>
        <v>-130.3233333</v>
      </c>
      <c r="L56">
        <f t="shared" si="1"/>
        <v>129.11000003333319</v>
      </c>
      <c r="N56">
        <f t="shared" si="2"/>
        <v>129.27666669999999</v>
      </c>
      <c r="O56">
        <f t="shared" si="3"/>
        <v>-130.72333330000001</v>
      </c>
    </row>
    <row r="57" spans="1:15">
      <c r="A57">
        <v>12.5</v>
      </c>
      <c r="B57">
        <v>262.5</v>
      </c>
      <c r="E57">
        <v>262.5</v>
      </c>
      <c r="F57">
        <v>12.5</v>
      </c>
      <c r="H57" s="1">
        <v>138.00333330000001</v>
      </c>
      <c r="I57" s="1">
        <v>138.21666669999999</v>
      </c>
      <c r="K57">
        <f t="shared" si="0"/>
        <v>-125.50333330000001</v>
      </c>
      <c r="L57">
        <f t="shared" si="1"/>
        <v>124.49666669999999</v>
      </c>
      <c r="N57">
        <f t="shared" si="2"/>
        <v>124.49666669999999</v>
      </c>
      <c r="O57">
        <f t="shared" si="3"/>
        <v>-125.50333330000001</v>
      </c>
    </row>
    <row r="58" spans="1:15">
      <c r="A58">
        <v>20</v>
      </c>
      <c r="B58">
        <v>260</v>
      </c>
      <c r="E58">
        <v>260</v>
      </c>
      <c r="F58">
        <v>20</v>
      </c>
      <c r="H58" s="1">
        <v>140.33666669999999</v>
      </c>
      <c r="I58" s="1">
        <v>140.81666670000001</v>
      </c>
      <c r="K58">
        <f t="shared" si="0"/>
        <v>-120.33666669999999</v>
      </c>
      <c r="L58">
        <f t="shared" si="1"/>
        <v>119.66333330000001</v>
      </c>
      <c r="N58">
        <f t="shared" si="2"/>
        <v>119.66333330000001</v>
      </c>
      <c r="O58">
        <f t="shared" si="3"/>
        <v>-120.33666669999999</v>
      </c>
    </row>
    <row r="59" spans="1:15">
      <c r="A59">
        <v>27.5</v>
      </c>
      <c r="B59">
        <v>257.5</v>
      </c>
      <c r="E59">
        <v>257.5</v>
      </c>
      <c r="F59">
        <v>27.5</v>
      </c>
      <c r="H59" s="1">
        <v>142.9866667</v>
      </c>
      <c r="I59" s="1">
        <v>143.22</v>
      </c>
      <c r="K59">
        <f t="shared" si="0"/>
        <v>-115.4866667</v>
      </c>
      <c r="L59">
        <f t="shared" si="1"/>
        <v>114.5133333</v>
      </c>
      <c r="N59">
        <f t="shared" si="2"/>
        <v>114.5133333</v>
      </c>
      <c r="O59">
        <f t="shared" si="3"/>
        <v>-115.4866667</v>
      </c>
    </row>
    <row r="60" spans="1:15">
      <c r="A60">
        <v>35</v>
      </c>
      <c r="B60">
        <v>255</v>
      </c>
      <c r="E60">
        <v>255</v>
      </c>
      <c r="F60">
        <v>35</v>
      </c>
      <c r="H60" s="1">
        <v>145.28166669999999</v>
      </c>
      <c r="I60" s="1">
        <v>145.565</v>
      </c>
      <c r="K60">
        <f t="shared" si="0"/>
        <v>-110.28166669999999</v>
      </c>
      <c r="L60">
        <f t="shared" si="1"/>
        <v>109.71833330000001</v>
      </c>
      <c r="N60">
        <f t="shared" si="2"/>
        <v>109.71833330000001</v>
      </c>
      <c r="O60">
        <f t="shared" si="3"/>
        <v>-110.28166669999999</v>
      </c>
    </row>
    <row r="61" spans="1:15">
      <c r="A61">
        <v>42.5</v>
      </c>
      <c r="B61">
        <v>252.5</v>
      </c>
      <c r="E61">
        <v>252.5</v>
      </c>
      <c r="F61">
        <v>42.5</v>
      </c>
      <c r="H61" s="1">
        <v>147.88999999999999</v>
      </c>
      <c r="I61" s="1">
        <v>147.83666669999999</v>
      </c>
      <c r="K61">
        <f t="shared" si="0"/>
        <v>-105.38999999999999</v>
      </c>
      <c r="L61">
        <f t="shared" si="1"/>
        <v>104.61000000000001</v>
      </c>
      <c r="N61">
        <f t="shared" si="2"/>
        <v>104.61000000000001</v>
      </c>
      <c r="O61">
        <f t="shared" si="3"/>
        <v>-105.38999999999999</v>
      </c>
    </row>
    <row r="62" spans="1:15">
      <c r="A62">
        <v>50</v>
      </c>
      <c r="B62">
        <v>250</v>
      </c>
      <c r="E62">
        <v>250</v>
      </c>
      <c r="F62">
        <v>50</v>
      </c>
      <c r="H62" s="1">
        <v>150.59333330000001</v>
      </c>
      <c r="I62" s="1">
        <v>150.18666669999999</v>
      </c>
      <c r="K62">
        <f t="shared" si="0"/>
        <v>-100.59333330000001</v>
      </c>
      <c r="L62">
        <f t="shared" si="1"/>
        <v>99.406666699999988</v>
      </c>
      <c r="N62">
        <f t="shared" si="2"/>
        <v>99.406666699999988</v>
      </c>
      <c r="O62">
        <f t="shared" si="3"/>
        <v>-100.59333330000001</v>
      </c>
    </row>
    <row r="63" spans="1:15">
      <c r="A63">
        <v>57.5</v>
      </c>
      <c r="B63">
        <v>247.5</v>
      </c>
      <c r="E63">
        <v>247.5</v>
      </c>
      <c r="F63">
        <v>57.5</v>
      </c>
      <c r="H63" s="1">
        <v>153.07166670000001</v>
      </c>
      <c r="I63" s="1">
        <v>152.90166669999999</v>
      </c>
      <c r="K63">
        <f t="shared" si="0"/>
        <v>-95.571666700000009</v>
      </c>
      <c r="L63">
        <f t="shared" si="1"/>
        <v>94.428333299999991</v>
      </c>
      <c r="N63">
        <f t="shared" si="2"/>
        <v>94.428333299999991</v>
      </c>
      <c r="O63">
        <f t="shared" si="3"/>
        <v>-95.571666700000009</v>
      </c>
    </row>
    <row r="64" spans="1:15">
      <c r="A64">
        <v>65</v>
      </c>
      <c r="B64">
        <v>245</v>
      </c>
      <c r="E64">
        <v>245</v>
      </c>
      <c r="F64">
        <v>65</v>
      </c>
      <c r="H64" s="1">
        <v>155.6116667</v>
      </c>
      <c r="I64" s="1">
        <v>155.435</v>
      </c>
      <c r="K64">
        <f t="shared" si="0"/>
        <v>-90.611666700000001</v>
      </c>
      <c r="L64">
        <f t="shared" si="1"/>
        <v>89.388333299999999</v>
      </c>
      <c r="N64">
        <f t="shared" si="2"/>
        <v>89.388333299999999</v>
      </c>
      <c r="O64">
        <f t="shared" si="3"/>
        <v>-90.611666700000001</v>
      </c>
    </row>
    <row r="65" spans="1:15">
      <c r="A65">
        <v>72.5</v>
      </c>
      <c r="B65">
        <v>242.5</v>
      </c>
      <c r="E65">
        <v>242.5</v>
      </c>
      <c r="F65">
        <v>72.5</v>
      </c>
      <c r="H65" s="1">
        <v>157.89833329999999</v>
      </c>
      <c r="I65" s="1">
        <v>157.77500000000001</v>
      </c>
      <c r="K65">
        <f t="shared" si="0"/>
        <v>-85.39833329999999</v>
      </c>
      <c r="L65">
        <f t="shared" si="1"/>
        <v>84.60166670000001</v>
      </c>
      <c r="N65">
        <f t="shared" si="2"/>
        <v>84.60166670000001</v>
      </c>
      <c r="O65">
        <f t="shared" si="3"/>
        <v>-85.39833329999999</v>
      </c>
    </row>
    <row r="66" spans="1:15">
      <c r="A66">
        <v>80</v>
      </c>
      <c r="B66">
        <v>240</v>
      </c>
      <c r="E66">
        <v>240</v>
      </c>
      <c r="F66">
        <v>80</v>
      </c>
      <c r="H66" s="1">
        <v>160.18166669999999</v>
      </c>
      <c r="I66" s="1">
        <v>160.23166670000001</v>
      </c>
      <c r="K66">
        <f t="shared" si="0"/>
        <v>-80.181666699999994</v>
      </c>
      <c r="L66">
        <f t="shared" si="1"/>
        <v>79.818333300000006</v>
      </c>
      <c r="N66">
        <f t="shared" si="2"/>
        <v>79.818333300000006</v>
      </c>
      <c r="O66">
        <f t="shared" si="3"/>
        <v>-80.181666699999994</v>
      </c>
    </row>
    <row r="67" spans="1:15">
      <c r="A67">
        <v>87.5</v>
      </c>
      <c r="B67">
        <v>237.5</v>
      </c>
      <c r="E67">
        <v>237.5</v>
      </c>
      <c r="F67">
        <v>87.5</v>
      </c>
      <c r="H67" s="1">
        <v>162.47333330000001</v>
      </c>
      <c r="I67" s="1">
        <v>162.69999999999999</v>
      </c>
      <c r="K67">
        <f t="shared" si="0"/>
        <v>-74.973333300000007</v>
      </c>
      <c r="L67">
        <f t="shared" si="1"/>
        <v>75.026666699999993</v>
      </c>
      <c r="N67">
        <f t="shared" si="2"/>
        <v>75.026666699999993</v>
      </c>
      <c r="O67">
        <f t="shared" si="3"/>
        <v>-74.973333300000007</v>
      </c>
    </row>
    <row r="68" spans="1:15">
      <c r="A68">
        <v>95</v>
      </c>
      <c r="B68">
        <v>235</v>
      </c>
      <c r="E68">
        <v>235</v>
      </c>
      <c r="F68">
        <v>95</v>
      </c>
      <c r="H68" s="1">
        <v>165.21833330000001</v>
      </c>
      <c r="I68" s="1">
        <v>165.0083333</v>
      </c>
      <c r="K68">
        <f t="shared" ref="K68:K82" si="4">A68 -H68</f>
        <v>-70.218333300000012</v>
      </c>
      <c r="L68">
        <f t="shared" ref="L68:L82" si="5">B68 -H68</f>
        <v>69.781666699999988</v>
      </c>
      <c r="N68">
        <f t="shared" ref="N68:N82" si="6">E68 -H68</f>
        <v>69.781666699999988</v>
      </c>
      <c r="O68">
        <f t="shared" ref="O68:O82" si="7">F68 -H68</f>
        <v>-70.218333300000012</v>
      </c>
    </row>
    <row r="69" spans="1:15">
      <c r="A69">
        <v>102.5</v>
      </c>
      <c r="B69">
        <v>232.5</v>
      </c>
      <c r="E69">
        <v>232.5</v>
      </c>
      <c r="F69">
        <v>102.5</v>
      </c>
      <c r="H69" s="1">
        <v>167.69333330000001</v>
      </c>
      <c r="I69" s="1">
        <v>167.44</v>
      </c>
      <c r="K69">
        <f t="shared" si="4"/>
        <v>-65.193333300000006</v>
      </c>
      <c r="L69">
        <f t="shared" si="5"/>
        <v>64.806666699999994</v>
      </c>
      <c r="N69">
        <f t="shared" si="6"/>
        <v>64.806666699999994</v>
      </c>
      <c r="O69">
        <f t="shared" si="7"/>
        <v>-65.193333300000006</v>
      </c>
    </row>
    <row r="70" spans="1:15">
      <c r="A70">
        <v>110</v>
      </c>
      <c r="B70">
        <v>230</v>
      </c>
      <c r="E70">
        <v>230</v>
      </c>
      <c r="F70">
        <v>110</v>
      </c>
      <c r="H70" s="1">
        <v>170.0783333</v>
      </c>
      <c r="I70" s="1">
        <v>169.98833329999999</v>
      </c>
      <c r="K70">
        <f t="shared" si="4"/>
        <v>-60.078333299999997</v>
      </c>
      <c r="L70">
        <f t="shared" si="5"/>
        <v>59.921666700000003</v>
      </c>
      <c r="N70">
        <f t="shared" si="6"/>
        <v>59.921666700000003</v>
      </c>
      <c r="O70">
        <f t="shared" si="7"/>
        <v>-60.078333299999997</v>
      </c>
    </row>
    <row r="71" spans="1:15">
      <c r="A71">
        <v>117.5</v>
      </c>
      <c r="B71">
        <v>227.5</v>
      </c>
      <c r="E71">
        <v>227.5</v>
      </c>
      <c r="F71">
        <v>117.5</v>
      </c>
      <c r="H71" s="1">
        <v>172.37166669999999</v>
      </c>
      <c r="I71" s="1">
        <v>172.90166669999999</v>
      </c>
      <c r="K71">
        <f t="shared" si="4"/>
        <v>-54.871666699999992</v>
      </c>
      <c r="L71">
        <f t="shared" si="5"/>
        <v>55.128333300000008</v>
      </c>
      <c r="N71">
        <f t="shared" si="6"/>
        <v>55.128333300000008</v>
      </c>
      <c r="O71">
        <f t="shared" si="7"/>
        <v>-54.871666699999992</v>
      </c>
    </row>
    <row r="72" spans="1:15">
      <c r="A72">
        <v>125</v>
      </c>
      <c r="B72">
        <v>225</v>
      </c>
      <c r="E72">
        <v>225</v>
      </c>
      <c r="F72">
        <v>125</v>
      </c>
      <c r="H72" s="1">
        <v>174.78</v>
      </c>
      <c r="I72" s="1">
        <v>175.34</v>
      </c>
      <c r="K72">
        <f t="shared" si="4"/>
        <v>-49.78</v>
      </c>
      <c r="L72">
        <f t="shared" si="5"/>
        <v>50.22</v>
      </c>
      <c r="N72">
        <f t="shared" si="6"/>
        <v>50.22</v>
      </c>
      <c r="O72">
        <f t="shared" si="7"/>
        <v>-49.78</v>
      </c>
    </row>
    <row r="73" spans="1:15">
      <c r="A73">
        <v>132.5</v>
      </c>
      <c r="B73">
        <v>222.5</v>
      </c>
      <c r="E73">
        <v>222.5</v>
      </c>
      <c r="F73">
        <v>132.5</v>
      </c>
      <c r="H73" s="1">
        <v>177.185</v>
      </c>
      <c r="I73" s="1">
        <v>177.89500000000001</v>
      </c>
      <c r="K73">
        <f t="shared" si="4"/>
        <v>-44.685000000000002</v>
      </c>
      <c r="L73">
        <f t="shared" si="5"/>
        <v>45.314999999999998</v>
      </c>
      <c r="N73">
        <f t="shared" si="6"/>
        <v>45.314999999999998</v>
      </c>
      <c r="O73">
        <f t="shared" si="7"/>
        <v>-44.685000000000002</v>
      </c>
    </row>
    <row r="74" spans="1:15">
      <c r="A74">
        <v>140</v>
      </c>
      <c r="B74">
        <v>220</v>
      </c>
      <c r="E74">
        <v>220</v>
      </c>
      <c r="F74">
        <v>140</v>
      </c>
      <c r="H74" s="1">
        <v>179.91</v>
      </c>
      <c r="I74" s="1">
        <v>180.07</v>
      </c>
      <c r="K74">
        <f t="shared" si="4"/>
        <v>-39.909999999999997</v>
      </c>
      <c r="L74">
        <f t="shared" si="5"/>
        <v>40.090000000000003</v>
      </c>
      <c r="N74">
        <f t="shared" si="6"/>
        <v>40.090000000000003</v>
      </c>
      <c r="O74">
        <f t="shared" si="7"/>
        <v>-39.909999999999997</v>
      </c>
    </row>
    <row r="75" spans="1:15">
      <c r="A75">
        <v>147.5</v>
      </c>
      <c r="B75">
        <v>217.5</v>
      </c>
      <c r="E75">
        <v>217.5</v>
      </c>
      <c r="F75">
        <v>147.5</v>
      </c>
      <c r="H75" s="1">
        <v>182.43333329999999</v>
      </c>
      <c r="I75" s="1">
        <v>182.60666670000001</v>
      </c>
      <c r="K75">
        <f t="shared" si="4"/>
        <v>-34.933333299999987</v>
      </c>
      <c r="L75">
        <f t="shared" si="5"/>
        <v>35.066666700000013</v>
      </c>
      <c r="N75">
        <f t="shared" si="6"/>
        <v>35.066666700000013</v>
      </c>
      <c r="O75">
        <f t="shared" si="7"/>
        <v>-34.933333299999987</v>
      </c>
    </row>
    <row r="76" spans="1:15">
      <c r="A76">
        <v>155</v>
      </c>
      <c r="B76">
        <v>215</v>
      </c>
      <c r="E76">
        <v>215</v>
      </c>
      <c r="F76">
        <v>155</v>
      </c>
      <c r="H76" s="1">
        <v>184.97499999999999</v>
      </c>
      <c r="I76" s="1">
        <v>185.14500000000001</v>
      </c>
      <c r="K76">
        <f t="shared" si="4"/>
        <v>-29.974999999999994</v>
      </c>
      <c r="L76">
        <f t="shared" si="5"/>
        <v>30.025000000000006</v>
      </c>
      <c r="N76">
        <f t="shared" si="6"/>
        <v>30.025000000000006</v>
      </c>
      <c r="O76">
        <f t="shared" si="7"/>
        <v>-29.974999999999994</v>
      </c>
    </row>
    <row r="77" spans="1:15">
      <c r="A77">
        <v>162.5</v>
      </c>
      <c r="B77">
        <v>212.5</v>
      </c>
      <c r="E77">
        <v>212.5</v>
      </c>
      <c r="F77">
        <v>162.5</v>
      </c>
      <c r="H77" s="1">
        <v>187.4566667</v>
      </c>
      <c r="I77" s="1">
        <v>188.0766667</v>
      </c>
      <c r="K77">
        <f t="shared" si="4"/>
        <v>-24.9566667</v>
      </c>
      <c r="L77">
        <f t="shared" si="5"/>
        <v>25.0433333</v>
      </c>
      <c r="N77">
        <f t="shared" si="6"/>
        <v>25.0433333</v>
      </c>
      <c r="O77">
        <f t="shared" si="7"/>
        <v>-24.9566667</v>
      </c>
    </row>
    <row r="78" spans="1:15">
      <c r="A78">
        <v>170</v>
      </c>
      <c r="B78">
        <v>210</v>
      </c>
      <c r="E78">
        <v>210</v>
      </c>
      <c r="F78">
        <v>170</v>
      </c>
      <c r="H78" s="1">
        <v>189.90166669999999</v>
      </c>
      <c r="I78" s="1">
        <v>190.5783333</v>
      </c>
      <c r="K78">
        <f t="shared" si="4"/>
        <v>-19.901666699999993</v>
      </c>
      <c r="L78">
        <f t="shared" si="5"/>
        <v>20.098333300000007</v>
      </c>
      <c r="N78">
        <f t="shared" si="6"/>
        <v>20.098333300000007</v>
      </c>
      <c r="O78">
        <f t="shared" si="7"/>
        <v>-19.901666699999993</v>
      </c>
    </row>
    <row r="79" spans="1:15">
      <c r="A79">
        <v>177.5</v>
      </c>
      <c r="B79">
        <v>207.5</v>
      </c>
      <c r="E79">
        <v>207.5</v>
      </c>
      <c r="F79">
        <v>177.5</v>
      </c>
      <c r="H79" s="1">
        <v>192.25333330000001</v>
      </c>
      <c r="I79" s="1">
        <v>192.84666669999999</v>
      </c>
      <c r="K79">
        <f t="shared" si="4"/>
        <v>-14.753333300000008</v>
      </c>
      <c r="L79">
        <f t="shared" si="5"/>
        <v>15.246666699999992</v>
      </c>
      <c r="N79">
        <f t="shared" si="6"/>
        <v>15.246666699999992</v>
      </c>
      <c r="O79">
        <f t="shared" si="7"/>
        <v>-14.753333300000008</v>
      </c>
    </row>
    <row r="80" spans="1:15">
      <c r="A80">
        <v>185</v>
      </c>
      <c r="B80">
        <v>205</v>
      </c>
      <c r="E80">
        <v>205</v>
      </c>
      <c r="F80">
        <v>185</v>
      </c>
      <c r="H80" s="1">
        <v>194.6033333</v>
      </c>
      <c r="I80" s="1">
        <v>195.6166667</v>
      </c>
      <c r="K80">
        <f t="shared" si="4"/>
        <v>-9.6033333000000027</v>
      </c>
      <c r="L80">
        <f t="shared" si="5"/>
        <v>10.396666699999997</v>
      </c>
      <c r="N80">
        <f t="shared" si="6"/>
        <v>10.396666699999997</v>
      </c>
      <c r="O80">
        <f t="shared" si="7"/>
        <v>-9.6033333000000027</v>
      </c>
    </row>
    <row r="81" spans="1:15">
      <c r="A81">
        <v>192.5</v>
      </c>
      <c r="B81">
        <v>202.5</v>
      </c>
      <c r="E81">
        <v>202.5</v>
      </c>
      <c r="F81">
        <v>192.5</v>
      </c>
      <c r="H81" s="1">
        <v>197.285</v>
      </c>
      <c r="I81" s="1">
        <v>197.67500000000001</v>
      </c>
      <c r="K81">
        <f t="shared" si="4"/>
        <v>-4.7849999999999966</v>
      </c>
      <c r="L81">
        <f t="shared" si="5"/>
        <v>5.2150000000000034</v>
      </c>
      <c r="N81">
        <f t="shared" si="6"/>
        <v>5.2150000000000034</v>
      </c>
      <c r="O81">
        <f t="shared" si="7"/>
        <v>-4.7849999999999966</v>
      </c>
    </row>
    <row r="82" spans="1:15">
      <c r="A82">
        <v>200</v>
      </c>
      <c r="B82">
        <v>200</v>
      </c>
      <c r="E82">
        <v>200</v>
      </c>
      <c r="F82">
        <v>200</v>
      </c>
      <c r="H82" s="1">
        <v>200</v>
      </c>
      <c r="I82" s="1">
        <v>200</v>
      </c>
      <c r="K82">
        <f t="shared" si="4"/>
        <v>0</v>
      </c>
      <c r="L82">
        <f t="shared" si="5"/>
        <v>0</v>
      </c>
      <c r="N82">
        <f t="shared" si="6"/>
        <v>0</v>
      </c>
      <c r="O82">
        <f t="shared" si="7"/>
        <v>0</v>
      </c>
    </row>
    <row r="83" spans="1:15">
      <c r="H83" s="1"/>
      <c r="I83" s="1"/>
    </row>
    <row r="84" spans="1:15">
      <c r="H84" s="1"/>
      <c r="I84" s="1"/>
      <c r="K84">
        <f>SUM(K3:K82)</f>
        <v>-7054.4459522646157</v>
      </c>
      <c r="L84">
        <f>SUM(L3:L82)</f>
        <v>7093.7016667829866</v>
      </c>
      <c r="N84">
        <f>SUM(N3:N82)</f>
        <v>7522.6635715448901</v>
      </c>
      <c r="O84">
        <f>SUM(O3:O82)</f>
        <v>-7619.4983332169995</v>
      </c>
    </row>
    <row r="85" spans="1:15">
      <c r="H85" s="1"/>
      <c r="I85" s="1"/>
    </row>
    <row r="86" spans="1:15">
      <c r="H86" s="1"/>
      <c r="I86" s="1"/>
    </row>
    <row r="87" spans="1:15">
      <c r="H87" s="1"/>
      <c r="I87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2016-09-29T21:18:28Z</dcterms:created>
  <dcterms:modified xsi:type="dcterms:W3CDTF">2016-10-18T01:21:11Z</dcterms:modified>
</cp:coreProperties>
</file>