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240" yWindow="240" windowWidth="25360" windowHeight="15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3" i="1" l="1"/>
  <c r="H8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2" i="1"/>
</calcChain>
</file>

<file path=xl/sharedStrings.xml><?xml version="1.0" encoding="utf-8"?>
<sst xmlns="http://schemas.openxmlformats.org/spreadsheetml/2006/main" count="6" uniqueCount="6">
  <si>
    <t>Taste1(Random)</t>
  </si>
  <si>
    <t>Taste0(Random)</t>
  </si>
  <si>
    <t>Taste 1(PeerLikeSim_MajorMinor)</t>
  </si>
  <si>
    <t>Taste 0 (PeerLikeSim_MajorMinor)</t>
  </si>
  <si>
    <t>PayoffMajor</t>
  </si>
  <si>
    <t>PayoffMinor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</si>
</sst>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Taste1(Random)</c:v>
                </c:pt>
              </c:strCache>
            </c:strRef>
          </c:tx>
          <c:marker>
            <c:symbol val="none"/>
          </c:marker>
          <c:val>
            <c:numRef>
              <c:f>Sheet1!$A$2:$A$86</c:f>
              <c:numCache>
                <c:formatCode>General</c:formatCode>
                <c:ptCount val="85"/>
                <c:pt idx="0">
                  <c:v>2.646666667</c:v>
                </c:pt>
                <c:pt idx="1">
                  <c:v>5.005</c:v>
                </c:pt>
                <c:pt idx="2">
                  <c:v>7.575</c:v>
                </c:pt>
                <c:pt idx="3">
                  <c:v>10.3</c:v>
                </c:pt>
                <c:pt idx="4">
                  <c:v>12.54</c:v>
                </c:pt>
                <c:pt idx="5">
                  <c:v>14.98333333</c:v>
                </c:pt>
                <c:pt idx="6">
                  <c:v>17.48333333</c:v>
                </c:pt>
                <c:pt idx="7">
                  <c:v>19.69833333</c:v>
                </c:pt>
                <c:pt idx="8">
                  <c:v>22.33666667</c:v>
                </c:pt>
                <c:pt idx="9">
                  <c:v>24.97166667</c:v>
                </c:pt>
                <c:pt idx="10">
                  <c:v>27.425</c:v>
                </c:pt>
                <c:pt idx="11">
                  <c:v>29.665</c:v>
                </c:pt>
                <c:pt idx="12">
                  <c:v>32.35166667</c:v>
                </c:pt>
                <c:pt idx="13">
                  <c:v>34.62833333</c:v>
                </c:pt>
                <c:pt idx="14">
                  <c:v>37.14833333</c:v>
                </c:pt>
                <c:pt idx="15">
                  <c:v>39.505</c:v>
                </c:pt>
                <c:pt idx="16">
                  <c:v>41.97166667</c:v>
                </c:pt>
                <c:pt idx="17">
                  <c:v>44.415</c:v>
                </c:pt>
                <c:pt idx="18">
                  <c:v>47.07333333</c:v>
                </c:pt>
                <c:pt idx="19">
                  <c:v>49.71666667</c:v>
                </c:pt>
                <c:pt idx="20">
                  <c:v>52.02666667</c:v>
                </c:pt>
                <c:pt idx="21">
                  <c:v>54.87833333</c:v>
                </c:pt>
                <c:pt idx="22">
                  <c:v>57.04833333</c:v>
                </c:pt>
                <c:pt idx="23">
                  <c:v>59.54166667</c:v>
                </c:pt>
                <c:pt idx="24">
                  <c:v>62.46333333</c:v>
                </c:pt>
                <c:pt idx="25">
                  <c:v>64.895</c:v>
                </c:pt>
                <c:pt idx="26">
                  <c:v>67.52500000000001</c:v>
                </c:pt>
                <c:pt idx="27">
                  <c:v>69.895</c:v>
                </c:pt>
                <c:pt idx="28">
                  <c:v>72.46333333</c:v>
                </c:pt>
                <c:pt idx="29">
                  <c:v>74.99333333</c:v>
                </c:pt>
                <c:pt idx="30">
                  <c:v>77.67666667</c:v>
                </c:pt>
                <c:pt idx="31">
                  <c:v>79.89833333</c:v>
                </c:pt>
                <c:pt idx="32">
                  <c:v>82.46833332999999</c:v>
                </c:pt>
                <c:pt idx="33">
                  <c:v>84.88</c:v>
                </c:pt>
                <c:pt idx="34">
                  <c:v>87.52</c:v>
                </c:pt>
                <c:pt idx="35">
                  <c:v>90.23333332999999</c:v>
                </c:pt>
                <c:pt idx="36">
                  <c:v>93.02166667</c:v>
                </c:pt>
                <c:pt idx="37">
                  <c:v>95.47666667</c:v>
                </c:pt>
                <c:pt idx="38">
                  <c:v>97.75333333</c:v>
                </c:pt>
                <c:pt idx="39">
                  <c:v>100.2583333</c:v>
                </c:pt>
                <c:pt idx="40">
                  <c:v>102.7133333</c:v>
                </c:pt>
                <c:pt idx="41">
                  <c:v>105.3</c:v>
                </c:pt>
                <c:pt idx="42">
                  <c:v>107.67</c:v>
                </c:pt>
                <c:pt idx="43">
                  <c:v>110.375</c:v>
                </c:pt>
                <c:pt idx="44">
                  <c:v>112.805</c:v>
                </c:pt>
                <c:pt idx="45">
                  <c:v>115.335</c:v>
                </c:pt>
                <c:pt idx="46">
                  <c:v>117.9966667</c:v>
                </c:pt>
                <c:pt idx="47">
                  <c:v>120.4716667</c:v>
                </c:pt>
                <c:pt idx="48">
                  <c:v>122.9766667</c:v>
                </c:pt>
                <c:pt idx="49">
                  <c:v>125.6083333</c:v>
                </c:pt>
                <c:pt idx="50">
                  <c:v>128.4083333</c:v>
                </c:pt>
                <c:pt idx="51">
                  <c:v>130.6833333</c:v>
                </c:pt>
                <c:pt idx="52">
                  <c:v>133.3016667</c:v>
                </c:pt>
                <c:pt idx="53">
                  <c:v>135.7233333</c:v>
                </c:pt>
                <c:pt idx="54">
                  <c:v>138.0033333</c:v>
                </c:pt>
                <c:pt idx="55">
                  <c:v>140.3366667</c:v>
                </c:pt>
                <c:pt idx="56">
                  <c:v>142.9866667</c:v>
                </c:pt>
                <c:pt idx="57">
                  <c:v>145.2816667</c:v>
                </c:pt>
                <c:pt idx="58">
                  <c:v>147.89</c:v>
                </c:pt>
                <c:pt idx="59">
                  <c:v>150.5933333</c:v>
                </c:pt>
                <c:pt idx="60">
                  <c:v>153.0716667</c:v>
                </c:pt>
                <c:pt idx="61">
                  <c:v>155.6116667</c:v>
                </c:pt>
                <c:pt idx="62">
                  <c:v>157.8983333</c:v>
                </c:pt>
                <c:pt idx="63">
                  <c:v>160.1816667</c:v>
                </c:pt>
                <c:pt idx="64">
                  <c:v>162.4733333</c:v>
                </c:pt>
                <c:pt idx="65">
                  <c:v>165.2183333</c:v>
                </c:pt>
                <c:pt idx="66">
                  <c:v>167.6933333</c:v>
                </c:pt>
                <c:pt idx="67">
                  <c:v>170.0783333</c:v>
                </c:pt>
                <c:pt idx="68">
                  <c:v>172.3716667</c:v>
                </c:pt>
                <c:pt idx="69">
                  <c:v>174.78</c:v>
                </c:pt>
                <c:pt idx="70">
                  <c:v>177.185</c:v>
                </c:pt>
                <c:pt idx="71">
                  <c:v>179.91</c:v>
                </c:pt>
                <c:pt idx="72">
                  <c:v>182.4333333</c:v>
                </c:pt>
                <c:pt idx="73">
                  <c:v>184.975</c:v>
                </c:pt>
                <c:pt idx="74">
                  <c:v>187.4566667</c:v>
                </c:pt>
                <c:pt idx="75">
                  <c:v>189.9016667</c:v>
                </c:pt>
                <c:pt idx="76">
                  <c:v>192.2533333</c:v>
                </c:pt>
                <c:pt idx="77">
                  <c:v>194.6033333</c:v>
                </c:pt>
                <c:pt idx="78">
                  <c:v>197.285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Taste0(Random)</c:v>
                </c:pt>
              </c:strCache>
            </c:strRef>
          </c:tx>
          <c:marker>
            <c:symbol val="none"/>
          </c:marker>
          <c:val>
            <c:numRef>
              <c:f>Sheet1!$B$2:$B$86</c:f>
              <c:numCache>
                <c:formatCode>General</c:formatCode>
                <c:ptCount val="85"/>
                <c:pt idx="0">
                  <c:v>2.406666667</c:v>
                </c:pt>
                <c:pt idx="1">
                  <c:v>4.808333333</c:v>
                </c:pt>
                <c:pt idx="2">
                  <c:v>7.558333333</c:v>
                </c:pt>
                <c:pt idx="3">
                  <c:v>10.05333333</c:v>
                </c:pt>
                <c:pt idx="4">
                  <c:v>12.44666667</c:v>
                </c:pt>
                <c:pt idx="5">
                  <c:v>14.84333333</c:v>
                </c:pt>
                <c:pt idx="6">
                  <c:v>17.45666667</c:v>
                </c:pt>
                <c:pt idx="7">
                  <c:v>20.24166667</c:v>
                </c:pt>
                <c:pt idx="8">
                  <c:v>22.83</c:v>
                </c:pt>
                <c:pt idx="9">
                  <c:v>25.12166667</c:v>
                </c:pt>
                <c:pt idx="10">
                  <c:v>27.50833333</c:v>
                </c:pt>
                <c:pt idx="11">
                  <c:v>30.28833333</c:v>
                </c:pt>
                <c:pt idx="12">
                  <c:v>32.56166667</c:v>
                </c:pt>
                <c:pt idx="13">
                  <c:v>35.085</c:v>
                </c:pt>
                <c:pt idx="14">
                  <c:v>37.69833333</c:v>
                </c:pt>
                <c:pt idx="15">
                  <c:v>40.26833333</c:v>
                </c:pt>
                <c:pt idx="16">
                  <c:v>42.895</c:v>
                </c:pt>
                <c:pt idx="17">
                  <c:v>45.45833333</c:v>
                </c:pt>
                <c:pt idx="18">
                  <c:v>47.66</c:v>
                </c:pt>
                <c:pt idx="19">
                  <c:v>50.09</c:v>
                </c:pt>
                <c:pt idx="20">
                  <c:v>52.61333333</c:v>
                </c:pt>
                <c:pt idx="21">
                  <c:v>55.12833333</c:v>
                </c:pt>
                <c:pt idx="22">
                  <c:v>57.95833333</c:v>
                </c:pt>
                <c:pt idx="23">
                  <c:v>60.67166667</c:v>
                </c:pt>
                <c:pt idx="24">
                  <c:v>62.93666667</c:v>
                </c:pt>
                <c:pt idx="25">
                  <c:v>65.61833333</c:v>
                </c:pt>
                <c:pt idx="26">
                  <c:v>67.88166667</c:v>
                </c:pt>
                <c:pt idx="27">
                  <c:v>70.35833332999999</c:v>
                </c:pt>
                <c:pt idx="28">
                  <c:v>72.79666667</c:v>
                </c:pt>
                <c:pt idx="29">
                  <c:v>75.04666667</c:v>
                </c:pt>
                <c:pt idx="30">
                  <c:v>77.40333333</c:v>
                </c:pt>
                <c:pt idx="31">
                  <c:v>80.14833333</c:v>
                </c:pt>
                <c:pt idx="32">
                  <c:v>82.59833333</c:v>
                </c:pt>
                <c:pt idx="33">
                  <c:v>84.98666667</c:v>
                </c:pt>
                <c:pt idx="34">
                  <c:v>87.48</c:v>
                </c:pt>
                <c:pt idx="35">
                  <c:v>89.98666667</c:v>
                </c:pt>
                <c:pt idx="36">
                  <c:v>92.67166667</c:v>
                </c:pt>
                <c:pt idx="37">
                  <c:v>95.21</c:v>
                </c:pt>
                <c:pt idx="38">
                  <c:v>97.60666667</c:v>
                </c:pt>
                <c:pt idx="39">
                  <c:v>100.1483333</c:v>
                </c:pt>
                <c:pt idx="40">
                  <c:v>102.8733333</c:v>
                </c:pt>
                <c:pt idx="41">
                  <c:v>105.64</c:v>
                </c:pt>
                <c:pt idx="42">
                  <c:v>108.0433333</c:v>
                </c:pt>
                <c:pt idx="43">
                  <c:v>110.345</c:v>
                </c:pt>
                <c:pt idx="44">
                  <c:v>112.895</c:v>
                </c:pt>
                <c:pt idx="45">
                  <c:v>115.585</c:v>
                </c:pt>
                <c:pt idx="46">
                  <c:v>117.9566667</c:v>
                </c:pt>
                <c:pt idx="47">
                  <c:v>120.6483333</c:v>
                </c:pt>
                <c:pt idx="48">
                  <c:v>123.4033333</c:v>
                </c:pt>
                <c:pt idx="49">
                  <c:v>125.8716667</c:v>
                </c:pt>
                <c:pt idx="50">
                  <c:v>128.165</c:v>
                </c:pt>
                <c:pt idx="51">
                  <c:v>130.4833333</c:v>
                </c:pt>
                <c:pt idx="52">
                  <c:v>133.0716667</c:v>
                </c:pt>
                <c:pt idx="53">
                  <c:v>135.4966667</c:v>
                </c:pt>
                <c:pt idx="54">
                  <c:v>138.2166667</c:v>
                </c:pt>
                <c:pt idx="55">
                  <c:v>140.8166667</c:v>
                </c:pt>
                <c:pt idx="56">
                  <c:v>143.22</c:v>
                </c:pt>
                <c:pt idx="57">
                  <c:v>145.565</c:v>
                </c:pt>
                <c:pt idx="58">
                  <c:v>147.8366667</c:v>
                </c:pt>
                <c:pt idx="59">
                  <c:v>150.1866667</c:v>
                </c:pt>
                <c:pt idx="60">
                  <c:v>152.9016667</c:v>
                </c:pt>
                <c:pt idx="61">
                  <c:v>155.435</c:v>
                </c:pt>
                <c:pt idx="62">
                  <c:v>157.775</c:v>
                </c:pt>
                <c:pt idx="63">
                  <c:v>160.2316667</c:v>
                </c:pt>
                <c:pt idx="64">
                  <c:v>162.7</c:v>
                </c:pt>
                <c:pt idx="65">
                  <c:v>165.0083333</c:v>
                </c:pt>
                <c:pt idx="66">
                  <c:v>167.44</c:v>
                </c:pt>
                <c:pt idx="67">
                  <c:v>169.9883333</c:v>
                </c:pt>
                <c:pt idx="68">
                  <c:v>172.9016667</c:v>
                </c:pt>
                <c:pt idx="69">
                  <c:v>175.34</c:v>
                </c:pt>
                <c:pt idx="70">
                  <c:v>177.895</c:v>
                </c:pt>
                <c:pt idx="71">
                  <c:v>180.07</c:v>
                </c:pt>
                <c:pt idx="72">
                  <c:v>182.6066667</c:v>
                </c:pt>
                <c:pt idx="73">
                  <c:v>185.145</c:v>
                </c:pt>
                <c:pt idx="74">
                  <c:v>188.0766667</c:v>
                </c:pt>
                <c:pt idx="75">
                  <c:v>190.5783333</c:v>
                </c:pt>
                <c:pt idx="76">
                  <c:v>192.8466667</c:v>
                </c:pt>
                <c:pt idx="77">
                  <c:v>195.6166667</c:v>
                </c:pt>
                <c:pt idx="78">
                  <c:v>197.675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Sheet1!$D$1</c:f>
              <c:strCache>
                <c:ptCount val="1"/>
                <c:pt idx="0">
                  <c:v>Taste 1(PeerLikeSim_MajorMinor)</c:v>
                </c:pt>
              </c:strCache>
            </c:strRef>
          </c:tx>
          <c:marker>
            <c:symbol val="none"/>
          </c:marker>
          <c:val>
            <c:numRef>
              <c:f>Sheet1!$D$2:$D$86</c:f>
              <c:numCache>
                <c:formatCode>General</c:formatCode>
                <c:ptCount val="85"/>
                <c:pt idx="0">
                  <c:v>2.44285714285714</c:v>
                </c:pt>
                <c:pt idx="1">
                  <c:v>8.190476190476186</c:v>
                </c:pt>
                <c:pt idx="2">
                  <c:v>15.46666666666664</c:v>
                </c:pt>
                <c:pt idx="3">
                  <c:v>22.91428571428568</c:v>
                </c:pt>
                <c:pt idx="4">
                  <c:v>30.41428571428568</c:v>
                </c:pt>
                <c:pt idx="5">
                  <c:v>37.90952380952378</c:v>
                </c:pt>
                <c:pt idx="6">
                  <c:v>45.40952380952378</c:v>
                </c:pt>
                <c:pt idx="7">
                  <c:v>52.90952380952378</c:v>
                </c:pt>
                <c:pt idx="8">
                  <c:v>60.40952380952378</c:v>
                </c:pt>
                <c:pt idx="9">
                  <c:v>67.9095238095238</c:v>
                </c:pt>
                <c:pt idx="10">
                  <c:v>75.40952380952377</c:v>
                </c:pt>
                <c:pt idx="11">
                  <c:v>82.90952380952377</c:v>
                </c:pt>
                <c:pt idx="12">
                  <c:v>90.4095238095238</c:v>
                </c:pt>
                <c:pt idx="13">
                  <c:v>97.9095238095238</c:v>
                </c:pt>
                <c:pt idx="14">
                  <c:v>105.4095238095233</c:v>
                </c:pt>
                <c:pt idx="15">
                  <c:v>112.9095238095233</c:v>
                </c:pt>
                <c:pt idx="16">
                  <c:v>120.4095238095233</c:v>
                </c:pt>
                <c:pt idx="17">
                  <c:v>127.9095238095233</c:v>
                </c:pt>
                <c:pt idx="18">
                  <c:v>135.4095238095233</c:v>
                </c:pt>
                <c:pt idx="19">
                  <c:v>142.8952380952376</c:v>
                </c:pt>
                <c:pt idx="20">
                  <c:v>150.2761904761899</c:v>
                </c:pt>
                <c:pt idx="21">
                  <c:v>157.6285714285708</c:v>
                </c:pt>
                <c:pt idx="22">
                  <c:v>164.9190476190471</c:v>
                </c:pt>
                <c:pt idx="23">
                  <c:v>172.0047619047615</c:v>
                </c:pt>
                <c:pt idx="24">
                  <c:v>178.8999999999997</c:v>
                </c:pt>
                <c:pt idx="25">
                  <c:v>185.7904761904757</c:v>
                </c:pt>
                <c:pt idx="26">
                  <c:v>192.723809523809</c:v>
                </c:pt>
                <c:pt idx="27">
                  <c:v>199.4666666666662</c:v>
                </c:pt>
                <c:pt idx="28">
                  <c:v>206.0809523809518</c:v>
                </c:pt>
                <c:pt idx="29">
                  <c:v>212.8095238095236</c:v>
                </c:pt>
                <c:pt idx="30">
                  <c:v>219.6380952380947</c:v>
                </c:pt>
                <c:pt idx="31">
                  <c:v>226.1095238095232</c:v>
                </c:pt>
                <c:pt idx="32">
                  <c:v>232.5428571428566</c:v>
                </c:pt>
                <c:pt idx="33">
                  <c:v>239.0952380952376</c:v>
                </c:pt>
                <c:pt idx="34">
                  <c:v>245.4619047619042</c:v>
                </c:pt>
                <c:pt idx="35">
                  <c:v>251.5952380952375</c:v>
                </c:pt>
                <c:pt idx="36">
                  <c:v>257.6904761904757</c:v>
                </c:pt>
                <c:pt idx="37">
                  <c:v>263.2857142857137</c:v>
                </c:pt>
                <c:pt idx="38">
                  <c:v>268.2047619047615</c:v>
                </c:pt>
                <c:pt idx="39">
                  <c:v>273.4238095238092</c:v>
                </c:pt>
                <c:pt idx="40">
                  <c:v>278.4904761904756</c:v>
                </c:pt>
                <c:pt idx="41">
                  <c:v>282.3095238095234</c:v>
                </c:pt>
                <c:pt idx="42">
                  <c:v>285.6761904761901</c:v>
                </c:pt>
                <c:pt idx="43">
                  <c:v>286.3952380952377</c:v>
                </c:pt>
                <c:pt idx="44">
                  <c:v>285.5999999999998</c:v>
                </c:pt>
                <c:pt idx="45">
                  <c:v>283.9285714285712</c:v>
                </c:pt>
                <c:pt idx="46">
                  <c:v>281.795238095238</c:v>
                </c:pt>
                <c:pt idx="47">
                  <c:v>279.9571428571428</c:v>
                </c:pt>
                <c:pt idx="48">
                  <c:v>277.5</c:v>
                </c:pt>
                <c:pt idx="49">
                  <c:v>275.0</c:v>
                </c:pt>
                <c:pt idx="50">
                  <c:v>272.5</c:v>
                </c:pt>
                <c:pt idx="51">
                  <c:v>270.0</c:v>
                </c:pt>
                <c:pt idx="52">
                  <c:v>267.5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Sheet1!$E$1</c:f>
              <c:strCache>
                <c:ptCount val="1"/>
                <c:pt idx="0">
                  <c:v>Taste 0 (PeerLikeSim_MajorMinor)</c:v>
                </c:pt>
              </c:strCache>
            </c:strRef>
          </c:tx>
          <c:marker>
            <c:symbol val="none"/>
          </c:marker>
          <c:val>
            <c:numRef>
              <c:f>Sheet1!$E$2:$E$86</c:f>
              <c:numCache>
                <c:formatCode>General</c:formatCode>
                <c:ptCount val="85"/>
                <c:pt idx="0">
                  <c:v>2.622222222222217</c:v>
                </c:pt>
                <c:pt idx="1">
                  <c:v>6.766666666666663</c:v>
                </c:pt>
                <c:pt idx="2">
                  <c:v>12.66666666666662</c:v>
                </c:pt>
                <c:pt idx="3">
                  <c:v>19.53333333333329</c:v>
                </c:pt>
                <c:pt idx="4">
                  <c:v>26.78888888888886</c:v>
                </c:pt>
                <c:pt idx="5">
                  <c:v>34.14444444444439</c:v>
                </c:pt>
                <c:pt idx="6">
                  <c:v>41.4333333333333</c:v>
                </c:pt>
                <c:pt idx="7">
                  <c:v>48.77777777777773</c:v>
                </c:pt>
                <c:pt idx="8">
                  <c:v>56.2444444444444</c:v>
                </c:pt>
                <c:pt idx="9">
                  <c:v>63.7444444444444</c:v>
                </c:pt>
                <c:pt idx="10">
                  <c:v>71.2444444444444</c:v>
                </c:pt>
                <c:pt idx="11">
                  <c:v>78.7444444444444</c:v>
                </c:pt>
                <c:pt idx="12">
                  <c:v>86.2444444444444</c:v>
                </c:pt>
                <c:pt idx="13">
                  <c:v>93.7444444444444</c:v>
                </c:pt>
                <c:pt idx="14">
                  <c:v>101.1888888888886</c:v>
                </c:pt>
                <c:pt idx="15">
                  <c:v>108.4555555555551</c:v>
                </c:pt>
                <c:pt idx="16">
                  <c:v>115.5666666666661</c:v>
                </c:pt>
                <c:pt idx="17">
                  <c:v>122.4333333333327</c:v>
                </c:pt>
                <c:pt idx="18">
                  <c:v>129.0222222222218</c:v>
                </c:pt>
                <c:pt idx="19">
                  <c:v>135.7111111111106</c:v>
                </c:pt>
                <c:pt idx="20">
                  <c:v>142.244444444444</c:v>
                </c:pt>
                <c:pt idx="21">
                  <c:v>148.9888888888883</c:v>
                </c:pt>
                <c:pt idx="22">
                  <c:v>155.344444444444</c:v>
                </c:pt>
                <c:pt idx="23">
                  <c:v>161.944444444444</c:v>
                </c:pt>
                <c:pt idx="24">
                  <c:v>168.2999999999996</c:v>
                </c:pt>
                <c:pt idx="25">
                  <c:v>174.6222222222217</c:v>
                </c:pt>
                <c:pt idx="26">
                  <c:v>180.7666666666661</c:v>
                </c:pt>
                <c:pt idx="27">
                  <c:v>187.0111111111106</c:v>
                </c:pt>
                <c:pt idx="28">
                  <c:v>193.544444444444</c:v>
                </c:pt>
                <c:pt idx="29">
                  <c:v>199.7777777777775</c:v>
                </c:pt>
                <c:pt idx="30">
                  <c:v>205.8555555555551</c:v>
                </c:pt>
                <c:pt idx="31">
                  <c:v>211.5666666666663</c:v>
                </c:pt>
                <c:pt idx="32">
                  <c:v>217.3555555555553</c:v>
                </c:pt>
                <c:pt idx="33">
                  <c:v>223.3555555555551</c:v>
                </c:pt>
                <c:pt idx="34">
                  <c:v>229.2777777777773</c:v>
                </c:pt>
                <c:pt idx="35">
                  <c:v>233.9555555555551</c:v>
                </c:pt>
                <c:pt idx="36">
                  <c:v>239.2444444444439</c:v>
                </c:pt>
                <c:pt idx="37">
                  <c:v>244.644444444444</c:v>
                </c:pt>
                <c:pt idx="38">
                  <c:v>248.9888888888884</c:v>
                </c:pt>
                <c:pt idx="39">
                  <c:v>253.7222222222218</c:v>
                </c:pt>
                <c:pt idx="40">
                  <c:v>258.3999999999995</c:v>
                </c:pt>
                <c:pt idx="41">
                  <c:v>262.1111111111107</c:v>
                </c:pt>
                <c:pt idx="42">
                  <c:v>266.3888888888885</c:v>
                </c:pt>
                <c:pt idx="43">
                  <c:v>269.366666666666</c:v>
                </c:pt>
                <c:pt idx="44">
                  <c:v>271.1888888888885</c:v>
                </c:pt>
                <c:pt idx="45">
                  <c:v>273.4666666666663</c:v>
                </c:pt>
                <c:pt idx="46">
                  <c:v>274.322222222222</c:v>
                </c:pt>
                <c:pt idx="47">
                  <c:v>274.6333333333329</c:v>
                </c:pt>
                <c:pt idx="48">
                  <c:v>274.4111111111108</c:v>
                </c:pt>
                <c:pt idx="49">
                  <c:v>272.9999999999998</c:v>
                </c:pt>
                <c:pt idx="50">
                  <c:v>271.4333333333331</c:v>
                </c:pt>
                <c:pt idx="51">
                  <c:v>269.4444444444444</c:v>
                </c:pt>
                <c:pt idx="52">
                  <c:v>267.2111111111111</c:v>
                </c:pt>
                <c:pt idx="53">
                  <c:v>264.8</c:v>
                </c:pt>
                <c:pt idx="54">
                  <c:v>262.3</c:v>
                </c:pt>
                <c:pt idx="55">
                  <c:v>259.8</c:v>
                </c:pt>
                <c:pt idx="56">
                  <c:v>257.3</c:v>
                </c:pt>
                <c:pt idx="57">
                  <c:v>254.8</c:v>
                </c:pt>
                <c:pt idx="58">
                  <c:v>252.3</c:v>
                </c:pt>
                <c:pt idx="59">
                  <c:v>249.8555555555555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293192"/>
        <c:axId val="-2090011144"/>
      </c:lineChart>
      <c:catAx>
        <c:axId val="2131293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90011144"/>
        <c:crosses val="autoZero"/>
        <c:auto val="1"/>
        <c:lblAlgn val="ctr"/>
        <c:lblOffset val="100"/>
        <c:noMultiLvlLbl val="0"/>
      </c:catAx>
      <c:valAx>
        <c:axId val="-209001114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</a:t>
                </a:r>
                <a:r>
                  <a:rPr lang="en-US" baseline="0"/>
                  <a:t> Payoff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1293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704850</xdr:colOff>
      <xdr:row>1</xdr:row>
      <xdr:rowOff>184150</xdr:rowOff>
    </xdr:from>
    <xdr:to>
      <xdr:col>19</xdr:col>
      <xdr:colOff>254000</xdr:colOff>
      <xdr:row>20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abSelected="1" topLeftCell="A51" workbookViewId="0">
      <selection activeCell="J82" sqref="J82"/>
    </sheetView>
  </sheetViews>
  <sheetFormatPr baseColWidth="10" defaultRowHeight="15" x14ac:dyDescent="0"/>
  <sheetData>
    <row r="1" spans="1:9">
      <c r="A1" s="1" t="s">
        <v>0</v>
      </c>
      <c r="B1" s="1" t="s">
        <v>1</v>
      </c>
      <c r="D1" t="s">
        <v>2</v>
      </c>
      <c r="E1" t="s">
        <v>3</v>
      </c>
      <c r="H1" t="s">
        <v>4</v>
      </c>
      <c r="I1" t="s">
        <v>5</v>
      </c>
    </row>
    <row r="2" spans="1:9">
      <c r="A2" s="1">
        <v>2.6466666669999999</v>
      </c>
      <c r="B2" s="1">
        <v>2.4066666670000001</v>
      </c>
      <c r="D2">
        <v>2.4428571428571391</v>
      </c>
      <c r="E2">
        <v>2.6222222222222169</v>
      </c>
      <c r="H2">
        <f>D2-A2</f>
        <v>-0.2038095241428608</v>
      </c>
      <c r="I2">
        <f>E2-A2</f>
        <v>-2.4444444777782959E-2</v>
      </c>
    </row>
    <row r="3" spans="1:9">
      <c r="A3" s="1">
        <v>5.0049999999999999</v>
      </c>
      <c r="B3" s="1">
        <v>4.8083333330000002</v>
      </c>
      <c r="D3">
        <v>8.1904761904761862</v>
      </c>
      <c r="E3">
        <v>6.7666666666666631</v>
      </c>
      <c r="H3">
        <f t="shared" ref="H3:H66" si="0">D3-A3</f>
        <v>3.1854761904761864</v>
      </c>
      <c r="I3">
        <f t="shared" ref="I3:I66" si="1">E3-A3</f>
        <v>1.7616666666666632</v>
      </c>
    </row>
    <row r="4" spans="1:9">
      <c r="A4" s="1">
        <v>7.5750000000000002</v>
      </c>
      <c r="B4" s="1">
        <v>7.5583333330000002</v>
      </c>
      <c r="D4">
        <v>15.466666666666637</v>
      </c>
      <c r="E4">
        <v>12.666666666666623</v>
      </c>
      <c r="H4">
        <f t="shared" si="0"/>
        <v>7.8916666666666364</v>
      </c>
      <c r="I4">
        <f t="shared" si="1"/>
        <v>5.0916666666666233</v>
      </c>
    </row>
    <row r="5" spans="1:9">
      <c r="A5" s="1">
        <v>10.3</v>
      </c>
      <c r="B5" s="1">
        <v>10.053333329999999</v>
      </c>
      <c r="D5">
        <v>22.914285714285679</v>
      </c>
      <c r="E5">
        <v>19.533333333333292</v>
      </c>
      <c r="H5">
        <f t="shared" si="0"/>
        <v>12.614285714285678</v>
      </c>
      <c r="I5">
        <f t="shared" si="1"/>
        <v>9.2333333333332916</v>
      </c>
    </row>
    <row r="6" spans="1:9">
      <c r="A6" s="1">
        <v>12.54</v>
      </c>
      <c r="B6" s="1">
        <v>12.446666670000001</v>
      </c>
      <c r="D6">
        <v>30.414285714285683</v>
      </c>
      <c r="E6">
        <v>26.788888888888856</v>
      </c>
      <c r="H6">
        <f t="shared" si="0"/>
        <v>17.874285714285683</v>
      </c>
      <c r="I6">
        <f t="shared" si="1"/>
        <v>14.248888888888857</v>
      </c>
    </row>
    <row r="7" spans="1:9">
      <c r="A7" s="1">
        <v>14.983333330000001</v>
      </c>
      <c r="B7" s="1">
        <v>14.84333333</v>
      </c>
      <c r="D7">
        <v>37.909523809523783</v>
      </c>
      <c r="E7">
        <v>34.144444444444389</v>
      </c>
      <c r="H7">
        <f t="shared" si="0"/>
        <v>22.926190479523783</v>
      </c>
      <c r="I7">
        <f t="shared" si="1"/>
        <v>19.161111114444388</v>
      </c>
    </row>
    <row r="8" spans="1:9">
      <c r="A8" s="1">
        <v>17.483333330000001</v>
      </c>
      <c r="B8" s="1">
        <v>17.456666670000001</v>
      </c>
      <c r="D8">
        <v>45.409523809523783</v>
      </c>
      <c r="E8">
        <v>41.433333333333294</v>
      </c>
      <c r="H8">
        <f t="shared" si="0"/>
        <v>27.926190479523783</v>
      </c>
      <c r="I8">
        <f t="shared" si="1"/>
        <v>23.950000003333294</v>
      </c>
    </row>
    <row r="9" spans="1:9">
      <c r="A9" s="1">
        <v>19.698333330000001</v>
      </c>
      <c r="B9" s="1">
        <v>20.241666670000001</v>
      </c>
      <c r="D9">
        <v>52.909523809523783</v>
      </c>
      <c r="E9">
        <v>48.777777777777729</v>
      </c>
      <c r="H9">
        <f t="shared" si="0"/>
        <v>33.211190479523779</v>
      </c>
      <c r="I9">
        <f t="shared" si="1"/>
        <v>29.079444447777728</v>
      </c>
    </row>
    <row r="10" spans="1:9">
      <c r="A10" s="1">
        <v>22.33666667</v>
      </c>
      <c r="B10" s="1">
        <v>22.83</v>
      </c>
      <c r="D10">
        <v>60.409523809523783</v>
      </c>
      <c r="E10">
        <v>56.244444444444397</v>
      </c>
      <c r="H10">
        <f t="shared" si="0"/>
        <v>38.072857139523784</v>
      </c>
      <c r="I10">
        <f t="shared" si="1"/>
        <v>33.907777774444398</v>
      </c>
    </row>
    <row r="11" spans="1:9">
      <c r="A11" s="1">
        <v>24.971666670000001</v>
      </c>
      <c r="B11" s="1">
        <v>25.12166667</v>
      </c>
      <c r="D11">
        <v>67.90952380952379</v>
      </c>
      <c r="E11">
        <v>63.744444444444397</v>
      </c>
      <c r="H11">
        <f t="shared" si="0"/>
        <v>42.937857139523786</v>
      </c>
      <c r="I11">
        <f t="shared" si="1"/>
        <v>38.772777774444393</v>
      </c>
    </row>
    <row r="12" spans="1:9">
      <c r="A12" s="1">
        <v>27.425000000000001</v>
      </c>
      <c r="B12" s="1">
        <v>27.508333329999999</v>
      </c>
      <c r="D12">
        <v>75.409523809523776</v>
      </c>
      <c r="E12">
        <v>71.244444444444397</v>
      </c>
      <c r="H12">
        <f t="shared" si="0"/>
        <v>47.984523809523779</v>
      </c>
      <c r="I12">
        <f t="shared" si="1"/>
        <v>43.8194444444444</v>
      </c>
    </row>
    <row r="13" spans="1:9">
      <c r="A13" s="1">
        <v>29.664999999999999</v>
      </c>
      <c r="B13" s="1">
        <v>30.28833333</v>
      </c>
      <c r="D13">
        <v>82.909523809523776</v>
      </c>
      <c r="E13">
        <v>78.744444444444397</v>
      </c>
      <c r="H13">
        <f t="shared" si="0"/>
        <v>53.244523809523777</v>
      </c>
      <c r="I13">
        <f t="shared" si="1"/>
        <v>49.079444444444398</v>
      </c>
    </row>
    <row r="14" spans="1:9">
      <c r="A14" s="1">
        <v>32.35166667</v>
      </c>
      <c r="B14" s="1">
        <v>32.561666670000001</v>
      </c>
      <c r="D14">
        <v>90.40952380952379</v>
      </c>
      <c r="E14">
        <v>86.244444444444412</v>
      </c>
      <c r="H14">
        <f t="shared" si="0"/>
        <v>58.05785713952379</v>
      </c>
      <c r="I14">
        <f t="shared" si="1"/>
        <v>53.892777774444411</v>
      </c>
    </row>
    <row r="15" spans="1:9">
      <c r="A15" s="1">
        <v>34.628333329999997</v>
      </c>
      <c r="B15" s="1">
        <v>35.085000000000001</v>
      </c>
      <c r="D15">
        <v>97.90952380952379</v>
      </c>
      <c r="E15">
        <v>93.744444444444412</v>
      </c>
      <c r="H15">
        <f t="shared" si="0"/>
        <v>63.281190479523794</v>
      </c>
      <c r="I15">
        <f t="shared" si="1"/>
        <v>59.116111114444415</v>
      </c>
    </row>
    <row r="16" spans="1:9">
      <c r="A16" s="1">
        <v>37.14833333</v>
      </c>
      <c r="B16" s="1">
        <v>37.698333329999997</v>
      </c>
      <c r="D16">
        <v>105.40952380952331</v>
      </c>
      <c r="E16">
        <v>101.1888888888886</v>
      </c>
      <c r="H16">
        <f t="shared" si="0"/>
        <v>68.261190479523307</v>
      </c>
      <c r="I16">
        <f t="shared" si="1"/>
        <v>64.040555558888599</v>
      </c>
    </row>
    <row r="17" spans="1:9">
      <c r="A17" s="1">
        <v>39.505000000000003</v>
      </c>
      <c r="B17" s="1">
        <v>40.268333329999997</v>
      </c>
      <c r="D17">
        <v>112.90952380952331</v>
      </c>
      <c r="E17">
        <v>108.45555555555509</v>
      </c>
      <c r="H17">
        <f t="shared" si="0"/>
        <v>73.404523809523312</v>
      </c>
      <c r="I17">
        <f t="shared" si="1"/>
        <v>68.950555555555098</v>
      </c>
    </row>
    <row r="18" spans="1:9">
      <c r="A18" s="1">
        <v>41.971666669999998</v>
      </c>
      <c r="B18" s="1">
        <v>42.895000000000003</v>
      </c>
      <c r="D18">
        <v>120.40952380952331</v>
      </c>
      <c r="E18">
        <v>115.56666666666608</v>
      </c>
      <c r="H18">
        <f t="shared" si="0"/>
        <v>78.437857139523317</v>
      </c>
      <c r="I18">
        <f t="shared" si="1"/>
        <v>73.594999996666076</v>
      </c>
    </row>
    <row r="19" spans="1:9">
      <c r="A19" s="1">
        <v>44.414999999999999</v>
      </c>
      <c r="B19" s="1">
        <v>45.458333330000002</v>
      </c>
      <c r="D19">
        <v>127.90952380952331</v>
      </c>
      <c r="E19">
        <v>122.43333333333271</v>
      </c>
      <c r="H19">
        <f t="shared" si="0"/>
        <v>83.494523809523315</v>
      </c>
      <c r="I19">
        <f t="shared" si="1"/>
        <v>78.01833333333272</v>
      </c>
    </row>
    <row r="20" spans="1:9">
      <c r="A20" s="1">
        <v>47.073333329999997</v>
      </c>
      <c r="B20" s="1">
        <v>47.66</v>
      </c>
      <c r="D20">
        <v>135.40952380952334</v>
      </c>
      <c r="E20">
        <v>129.02222222222181</v>
      </c>
      <c r="H20">
        <f t="shared" si="0"/>
        <v>88.336190479523339</v>
      </c>
      <c r="I20">
        <f t="shared" si="1"/>
        <v>81.948888892221817</v>
      </c>
    </row>
    <row r="21" spans="1:9">
      <c r="A21" s="1">
        <v>49.716666670000002</v>
      </c>
      <c r="B21" s="1">
        <v>50.09</v>
      </c>
      <c r="D21">
        <v>142.89523809523763</v>
      </c>
      <c r="E21">
        <v>135.7111111111106</v>
      </c>
      <c r="H21">
        <f t="shared" si="0"/>
        <v>93.178571425237635</v>
      </c>
      <c r="I21">
        <f t="shared" si="1"/>
        <v>85.994444441110602</v>
      </c>
    </row>
    <row r="22" spans="1:9">
      <c r="A22" s="1">
        <v>52.026666669999997</v>
      </c>
      <c r="B22" s="1">
        <v>52.613333330000003</v>
      </c>
      <c r="D22">
        <v>150.27619047618992</v>
      </c>
      <c r="E22">
        <v>142.24444444444401</v>
      </c>
      <c r="H22">
        <f t="shared" si="0"/>
        <v>98.249523806189927</v>
      </c>
      <c r="I22">
        <f t="shared" si="1"/>
        <v>90.217777774444016</v>
      </c>
    </row>
    <row r="23" spans="1:9">
      <c r="A23" s="1">
        <v>54.878333329999997</v>
      </c>
      <c r="B23" s="1">
        <v>55.128333329999997</v>
      </c>
      <c r="D23">
        <v>157.62857142857081</v>
      </c>
      <c r="E23">
        <v>148.98888888888831</v>
      </c>
      <c r="H23">
        <f t="shared" si="0"/>
        <v>102.7502380985708</v>
      </c>
      <c r="I23">
        <f t="shared" si="1"/>
        <v>94.110555558888308</v>
      </c>
    </row>
    <row r="24" spans="1:9">
      <c r="A24" s="1">
        <v>57.048333329999998</v>
      </c>
      <c r="B24" s="1">
        <v>57.958333330000002</v>
      </c>
      <c r="D24">
        <v>164.91904761904709</v>
      </c>
      <c r="E24">
        <v>155.34444444444404</v>
      </c>
      <c r="H24">
        <f t="shared" si="0"/>
        <v>107.8707142890471</v>
      </c>
      <c r="I24">
        <f t="shared" si="1"/>
        <v>98.296111114444045</v>
      </c>
    </row>
    <row r="25" spans="1:9">
      <c r="A25" s="1">
        <v>59.541666669999998</v>
      </c>
      <c r="B25" s="1">
        <v>60.67166667</v>
      </c>
      <c r="D25">
        <v>172.00476190476147</v>
      </c>
      <c r="E25">
        <v>161.94444444444403</v>
      </c>
      <c r="H25">
        <f t="shared" si="0"/>
        <v>112.46309523476147</v>
      </c>
      <c r="I25">
        <f t="shared" si="1"/>
        <v>102.40277777444403</v>
      </c>
    </row>
    <row r="26" spans="1:9">
      <c r="A26" s="1">
        <v>62.463333329999998</v>
      </c>
      <c r="B26" s="1">
        <v>62.936666670000001</v>
      </c>
      <c r="D26">
        <v>178.89999999999969</v>
      </c>
      <c r="E26">
        <v>168.29999999999956</v>
      </c>
      <c r="H26">
        <f t="shared" si="0"/>
        <v>116.4366666699997</v>
      </c>
      <c r="I26">
        <f t="shared" si="1"/>
        <v>105.83666666999956</v>
      </c>
    </row>
    <row r="27" spans="1:9">
      <c r="A27" s="1">
        <v>64.894999999999996</v>
      </c>
      <c r="B27" s="1">
        <v>65.618333329999999</v>
      </c>
      <c r="D27">
        <v>185.79047619047569</v>
      </c>
      <c r="E27">
        <v>174.62222222222172</v>
      </c>
      <c r="H27">
        <f t="shared" si="0"/>
        <v>120.89547619047569</v>
      </c>
      <c r="I27">
        <f t="shared" si="1"/>
        <v>109.72722222222173</v>
      </c>
    </row>
    <row r="28" spans="1:9">
      <c r="A28" s="1">
        <v>67.525000000000006</v>
      </c>
      <c r="B28" s="1">
        <v>67.881666670000001</v>
      </c>
      <c r="D28">
        <v>192.723809523809</v>
      </c>
      <c r="E28">
        <v>180.76666666666611</v>
      </c>
      <c r="H28">
        <f t="shared" si="0"/>
        <v>125.19880952380899</v>
      </c>
      <c r="I28">
        <f t="shared" si="1"/>
        <v>113.24166666666611</v>
      </c>
    </row>
    <row r="29" spans="1:9">
      <c r="A29" s="1">
        <v>69.894999999999996</v>
      </c>
      <c r="B29" s="1">
        <v>70.358333329999994</v>
      </c>
      <c r="D29">
        <v>199.46666666666621</v>
      </c>
      <c r="E29">
        <v>187.01111111111061</v>
      </c>
      <c r="H29">
        <f t="shared" si="0"/>
        <v>129.5716666666662</v>
      </c>
      <c r="I29">
        <f t="shared" si="1"/>
        <v>117.11611111111061</v>
      </c>
    </row>
    <row r="30" spans="1:9">
      <c r="A30" s="1">
        <v>72.463333329999998</v>
      </c>
      <c r="B30" s="1">
        <v>72.796666669999993</v>
      </c>
      <c r="D30">
        <v>206.0809523809518</v>
      </c>
      <c r="E30">
        <v>193.54444444444397</v>
      </c>
      <c r="H30">
        <f t="shared" si="0"/>
        <v>133.61761905095182</v>
      </c>
      <c r="I30">
        <f t="shared" si="1"/>
        <v>121.08111111444397</v>
      </c>
    </row>
    <row r="31" spans="1:9">
      <c r="A31" s="1">
        <v>74.993333329999999</v>
      </c>
      <c r="B31" s="1">
        <v>75.046666669999993</v>
      </c>
      <c r="D31">
        <v>212.80952380952363</v>
      </c>
      <c r="E31">
        <v>199.77777777777752</v>
      </c>
      <c r="H31">
        <f t="shared" si="0"/>
        <v>137.81619047952364</v>
      </c>
      <c r="I31">
        <f t="shared" si="1"/>
        <v>124.78444444777752</v>
      </c>
    </row>
    <row r="32" spans="1:9">
      <c r="A32" s="1">
        <v>77.676666670000003</v>
      </c>
      <c r="B32" s="1">
        <v>77.403333329999995</v>
      </c>
      <c r="D32">
        <v>219.63809523809468</v>
      </c>
      <c r="E32">
        <v>205.8555555555551</v>
      </c>
      <c r="H32">
        <f t="shared" si="0"/>
        <v>141.96142856809468</v>
      </c>
      <c r="I32">
        <f t="shared" si="1"/>
        <v>128.1788888855551</v>
      </c>
    </row>
    <row r="33" spans="1:9">
      <c r="A33" s="1">
        <v>79.89833333</v>
      </c>
      <c r="B33" s="1">
        <v>80.14833333</v>
      </c>
      <c r="D33">
        <v>226.10952380952321</v>
      </c>
      <c r="E33">
        <v>211.56666666666629</v>
      </c>
      <c r="H33">
        <f t="shared" si="0"/>
        <v>146.21119047952322</v>
      </c>
      <c r="I33">
        <f t="shared" si="1"/>
        <v>131.66833333666631</v>
      </c>
    </row>
    <row r="34" spans="1:9">
      <c r="A34" s="1">
        <v>82.468333329999993</v>
      </c>
      <c r="B34" s="1">
        <v>82.598333330000003</v>
      </c>
      <c r="D34">
        <v>232.5428571428566</v>
      </c>
      <c r="E34">
        <v>217.3555555555553</v>
      </c>
      <c r="H34">
        <f t="shared" si="0"/>
        <v>150.07452381285663</v>
      </c>
      <c r="I34">
        <f t="shared" si="1"/>
        <v>134.88722222555532</v>
      </c>
    </row>
    <row r="35" spans="1:9">
      <c r="A35" s="1">
        <v>84.88</v>
      </c>
      <c r="B35" s="1">
        <v>84.986666670000005</v>
      </c>
      <c r="D35">
        <v>239.09523809523756</v>
      </c>
      <c r="E35">
        <v>223.3555555555551</v>
      </c>
      <c r="H35">
        <f t="shared" si="0"/>
        <v>154.21523809523757</v>
      </c>
      <c r="I35">
        <f t="shared" si="1"/>
        <v>138.4755555555551</v>
      </c>
    </row>
    <row r="36" spans="1:9">
      <c r="A36" s="1">
        <v>87.52</v>
      </c>
      <c r="B36" s="1">
        <v>87.48</v>
      </c>
      <c r="D36">
        <v>245.46190476190424</v>
      </c>
      <c r="E36">
        <v>229.27777777777732</v>
      </c>
      <c r="H36">
        <f t="shared" si="0"/>
        <v>157.94190476190425</v>
      </c>
      <c r="I36">
        <f t="shared" si="1"/>
        <v>141.75777777777733</v>
      </c>
    </row>
    <row r="37" spans="1:9">
      <c r="A37" s="1">
        <v>90.233333329999994</v>
      </c>
      <c r="B37" s="1">
        <v>89.986666670000005</v>
      </c>
      <c r="D37">
        <v>251.59523809523753</v>
      </c>
      <c r="E37">
        <v>233.95555555555507</v>
      </c>
      <c r="H37">
        <f t="shared" si="0"/>
        <v>161.36190476523754</v>
      </c>
      <c r="I37">
        <f t="shared" si="1"/>
        <v>143.72222222555507</v>
      </c>
    </row>
    <row r="38" spans="1:9">
      <c r="A38" s="1">
        <v>93.021666670000002</v>
      </c>
      <c r="B38" s="1">
        <v>92.671666669999993</v>
      </c>
      <c r="D38">
        <v>257.69047619047569</v>
      </c>
      <c r="E38">
        <v>239.2444444444439</v>
      </c>
      <c r="H38">
        <f t="shared" si="0"/>
        <v>164.66880952047569</v>
      </c>
      <c r="I38">
        <f t="shared" si="1"/>
        <v>146.2227777744439</v>
      </c>
    </row>
    <row r="39" spans="1:9">
      <c r="A39" s="1">
        <v>95.47666667</v>
      </c>
      <c r="B39" s="1">
        <v>95.21</v>
      </c>
      <c r="D39">
        <v>263.28571428571365</v>
      </c>
      <c r="E39">
        <v>244.64444444444402</v>
      </c>
      <c r="H39">
        <f t="shared" si="0"/>
        <v>167.80904761571367</v>
      </c>
      <c r="I39">
        <f t="shared" si="1"/>
        <v>149.167777774444</v>
      </c>
    </row>
    <row r="40" spans="1:9">
      <c r="A40" s="1">
        <v>97.753333330000004</v>
      </c>
      <c r="B40" s="1">
        <v>97.606666669999996</v>
      </c>
      <c r="D40">
        <v>268.2047619047616</v>
      </c>
      <c r="E40">
        <v>248.98888888888843</v>
      </c>
      <c r="H40">
        <f t="shared" si="0"/>
        <v>170.45142857476159</v>
      </c>
      <c r="I40">
        <f t="shared" si="1"/>
        <v>151.23555555888842</v>
      </c>
    </row>
    <row r="41" spans="1:9">
      <c r="A41" s="1">
        <v>100.2583333</v>
      </c>
      <c r="B41" s="1">
        <v>100.1483333</v>
      </c>
      <c r="D41">
        <v>273.42380952380915</v>
      </c>
      <c r="E41">
        <v>253.7222222222218</v>
      </c>
      <c r="H41">
        <f t="shared" si="0"/>
        <v>173.16547622380915</v>
      </c>
      <c r="I41">
        <f t="shared" si="1"/>
        <v>153.4638889222218</v>
      </c>
    </row>
    <row r="42" spans="1:9">
      <c r="A42" s="1">
        <v>102.7133333</v>
      </c>
      <c r="B42" s="1">
        <v>102.8733333</v>
      </c>
      <c r="D42">
        <v>278.49047619047559</v>
      </c>
      <c r="E42">
        <v>258.39999999999952</v>
      </c>
      <c r="H42">
        <f t="shared" si="0"/>
        <v>175.7771428904756</v>
      </c>
      <c r="I42">
        <f t="shared" si="1"/>
        <v>155.68666669999953</v>
      </c>
    </row>
    <row r="43" spans="1:9">
      <c r="A43" s="1">
        <v>105.3</v>
      </c>
      <c r="B43" s="1">
        <v>105.64</v>
      </c>
      <c r="D43">
        <v>282.30952380952345</v>
      </c>
      <c r="E43">
        <v>262.11111111111069</v>
      </c>
      <c r="H43">
        <f t="shared" si="0"/>
        <v>177.00952380952344</v>
      </c>
      <c r="I43">
        <f t="shared" si="1"/>
        <v>156.81111111111068</v>
      </c>
    </row>
    <row r="44" spans="1:9">
      <c r="A44" s="1">
        <v>107.67</v>
      </c>
      <c r="B44" s="1">
        <v>108.0433333</v>
      </c>
      <c r="D44">
        <v>285.67619047619007</v>
      </c>
      <c r="E44">
        <v>266.38888888888852</v>
      </c>
      <c r="H44">
        <f t="shared" si="0"/>
        <v>178.00619047619006</v>
      </c>
      <c r="I44">
        <f t="shared" si="1"/>
        <v>158.7188888888885</v>
      </c>
    </row>
    <row r="45" spans="1:9">
      <c r="A45" s="1">
        <v>110.375</v>
      </c>
      <c r="B45" s="1">
        <v>110.345</v>
      </c>
      <c r="D45">
        <v>286.39523809523769</v>
      </c>
      <c r="E45">
        <v>269.36666666666605</v>
      </c>
      <c r="H45">
        <f t="shared" si="0"/>
        <v>176.02023809523769</v>
      </c>
      <c r="I45">
        <f t="shared" si="1"/>
        <v>158.99166666666605</v>
      </c>
    </row>
    <row r="46" spans="1:9">
      <c r="A46" s="1">
        <v>112.80500000000001</v>
      </c>
      <c r="B46" s="1">
        <v>112.895</v>
      </c>
      <c r="D46">
        <v>285.5999999999998</v>
      </c>
      <c r="E46">
        <v>271.18888888888847</v>
      </c>
      <c r="H46">
        <f t="shared" si="0"/>
        <v>172.79499999999979</v>
      </c>
      <c r="I46">
        <f t="shared" si="1"/>
        <v>158.38388888888846</v>
      </c>
    </row>
    <row r="47" spans="1:9">
      <c r="A47" s="1">
        <v>115.33499999999999</v>
      </c>
      <c r="B47" s="1">
        <v>115.58499999999999</v>
      </c>
      <c r="D47">
        <v>283.92857142857122</v>
      </c>
      <c r="E47">
        <v>273.4666666666663</v>
      </c>
      <c r="H47">
        <f t="shared" si="0"/>
        <v>168.59357142857124</v>
      </c>
      <c r="I47">
        <f t="shared" si="1"/>
        <v>158.13166666666632</v>
      </c>
    </row>
    <row r="48" spans="1:9">
      <c r="A48" s="1">
        <v>117.99666670000001</v>
      </c>
      <c r="B48" s="1">
        <v>117.9566667</v>
      </c>
      <c r="D48">
        <v>281.79523809523801</v>
      </c>
      <c r="E48">
        <v>274.32222222222191</v>
      </c>
      <c r="H48">
        <f t="shared" si="0"/>
        <v>163.79857139523801</v>
      </c>
      <c r="I48">
        <f t="shared" si="1"/>
        <v>156.32555552222192</v>
      </c>
    </row>
    <row r="49" spans="1:9">
      <c r="A49" s="1">
        <v>120.4716667</v>
      </c>
      <c r="B49" s="1">
        <v>120.6483333</v>
      </c>
      <c r="D49">
        <v>279.9571428571428</v>
      </c>
      <c r="E49">
        <v>274.63333333333287</v>
      </c>
      <c r="H49">
        <f t="shared" si="0"/>
        <v>159.48547615714278</v>
      </c>
      <c r="I49">
        <f t="shared" si="1"/>
        <v>154.16166663333286</v>
      </c>
    </row>
    <row r="50" spans="1:9">
      <c r="A50" s="1">
        <v>122.9766667</v>
      </c>
      <c r="B50" s="1">
        <v>123.4033333</v>
      </c>
      <c r="D50">
        <v>277.5</v>
      </c>
      <c r="E50">
        <v>274.41111111111076</v>
      </c>
      <c r="H50">
        <f t="shared" si="0"/>
        <v>154.52333329999999</v>
      </c>
      <c r="I50">
        <f t="shared" si="1"/>
        <v>151.43444441111075</v>
      </c>
    </row>
    <row r="51" spans="1:9">
      <c r="A51" s="1">
        <v>125.6083333</v>
      </c>
      <c r="B51" s="1">
        <v>125.87166670000001</v>
      </c>
      <c r="D51">
        <v>275</v>
      </c>
      <c r="E51">
        <v>272.99999999999977</v>
      </c>
      <c r="H51">
        <f t="shared" si="0"/>
        <v>149.3916667</v>
      </c>
      <c r="I51">
        <f t="shared" si="1"/>
        <v>147.39166669999977</v>
      </c>
    </row>
    <row r="52" spans="1:9">
      <c r="A52" s="1">
        <v>128.40833330000001</v>
      </c>
      <c r="B52" s="1">
        <v>128.16499999999999</v>
      </c>
      <c r="D52">
        <v>272.5</v>
      </c>
      <c r="E52">
        <v>271.43333333333305</v>
      </c>
      <c r="H52">
        <f t="shared" si="0"/>
        <v>144.09166669999999</v>
      </c>
      <c r="I52">
        <f t="shared" si="1"/>
        <v>143.02500003333304</v>
      </c>
    </row>
    <row r="53" spans="1:9">
      <c r="A53" s="1">
        <v>130.68333329999999</v>
      </c>
      <c r="B53" s="1">
        <v>130.4833333</v>
      </c>
      <c r="D53">
        <v>270</v>
      </c>
      <c r="E53">
        <v>269.4444444444444</v>
      </c>
      <c r="H53">
        <f t="shared" si="0"/>
        <v>139.31666670000001</v>
      </c>
      <c r="I53">
        <f t="shared" si="1"/>
        <v>138.76111114444441</v>
      </c>
    </row>
    <row r="54" spans="1:9">
      <c r="A54" s="1">
        <v>133.3016667</v>
      </c>
      <c r="B54" s="1">
        <v>133.07166670000001</v>
      </c>
      <c r="D54">
        <v>267.5</v>
      </c>
      <c r="E54">
        <v>267.21111111111111</v>
      </c>
      <c r="H54">
        <f t="shared" si="0"/>
        <v>134.1983333</v>
      </c>
      <c r="I54">
        <f t="shared" si="1"/>
        <v>133.90944441111111</v>
      </c>
    </row>
    <row r="55" spans="1:9">
      <c r="A55" s="1">
        <v>135.72333330000001</v>
      </c>
      <c r="B55" s="1">
        <v>135.49666669999999</v>
      </c>
      <c r="D55">
        <v>265</v>
      </c>
      <c r="E55">
        <v>264.8</v>
      </c>
      <c r="H55">
        <f t="shared" si="0"/>
        <v>129.27666669999999</v>
      </c>
      <c r="I55">
        <f t="shared" si="1"/>
        <v>129.0766667</v>
      </c>
    </row>
    <row r="56" spans="1:9">
      <c r="A56" s="1">
        <v>138.00333330000001</v>
      </c>
      <c r="B56" s="1">
        <v>138.21666669999999</v>
      </c>
      <c r="D56">
        <v>262.5</v>
      </c>
      <c r="E56">
        <v>262.3</v>
      </c>
      <c r="H56">
        <f t="shared" si="0"/>
        <v>124.49666669999999</v>
      </c>
      <c r="I56">
        <f t="shared" si="1"/>
        <v>124.2966667</v>
      </c>
    </row>
    <row r="57" spans="1:9">
      <c r="A57" s="1">
        <v>140.33666669999999</v>
      </c>
      <c r="B57" s="1">
        <v>140.81666670000001</v>
      </c>
      <c r="D57">
        <v>260</v>
      </c>
      <c r="E57">
        <v>259.8</v>
      </c>
      <c r="H57">
        <f t="shared" si="0"/>
        <v>119.66333330000001</v>
      </c>
      <c r="I57">
        <f t="shared" si="1"/>
        <v>119.46333330000002</v>
      </c>
    </row>
    <row r="58" spans="1:9">
      <c r="A58" s="1">
        <v>142.9866667</v>
      </c>
      <c r="B58" s="1">
        <v>143.22</v>
      </c>
      <c r="D58">
        <v>257.5</v>
      </c>
      <c r="E58">
        <v>257.3</v>
      </c>
      <c r="H58">
        <f t="shared" si="0"/>
        <v>114.5133333</v>
      </c>
      <c r="I58">
        <f t="shared" si="1"/>
        <v>114.31333330000001</v>
      </c>
    </row>
    <row r="59" spans="1:9">
      <c r="A59" s="1">
        <v>145.28166669999999</v>
      </c>
      <c r="B59" s="1">
        <v>145.565</v>
      </c>
      <c r="D59">
        <v>255</v>
      </c>
      <c r="E59">
        <v>254.8</v>
      </c>
      <c r="H59">
        <f t="shared" si="0"/>
        <v>109.71833330000001</v>
      </c>
      <c r="I59">
        <f t="shared" si="1"/>
        <v>109.51833330000002</v>
      </c>
    </row>
    <row r="60" spans="1:9">
      <c r="A60" s="1">
        <v>147.88999999999999</v>
      </c>
      <c r="B60" s="1">
        <v>147.83666669999999</v>
      </c>
      <c r="D60">
        <v>252.5</v>
      </c>
      <c r="E60">
        <v>252.3</v>
      </c>
      <c r="H60">
        <f t="shared" si="0"/>
        <v>104.61000000000001</v>
      </c>
      <c r="I60">
        <f t="shared" si="1"/>
        <v>104.41000000000003</v>
      </c>
    </row>
    <row r="61" spans="1:9">
      <c r="A61" s="1">
        <v>150.59333330000001</v>
      </c>
      <c r="B61" s="1">
        <v>150.18666669999999</v>
      </c>
      <c r="D61">
        <v>250</v>
      </c>
      <c r="E61">
        <v>249.85555555555547</v>
      </c>
      <c r="H61">
        <f t="shared" si="0"/>
        <v>99.406666699999988</v>
      </c>
      <c r="I61">
        <f t="shared" si="1"/>
        <v>99.262222255555457</v>
      </c>
    </row>
    <row r="62" spans="1:9">
      <c r="A62" s="1">
        <v>153.07166670000001</v>
      </c>
      <c r="B62" s="1">
        <v>152.90166669999999</v>
      </c>
      <c r="D62">
        <v>247.5</v>
      </c>
      <c r="E62">
        <v>247.5</v>
      </c>
      <c r="H62">
        <f t="shared" si="0"/>
        <v>94.428333299999991</v>
      </c>
      <c r="I62">
        <f t="shared" si="1"/>
        <v>94.428333299999991</v>
      </c>
    </row>
    <row r="63" spans="1:9">
      <c r="A63" s="1">
        <v>155.6116667</v>
      </c>
      <c r="B63" s="1">
        <v>155.435</v>
      </c>
      <c r="D63">
        <v>245</v>
      </c>
      <c r="E63">
        <v>245</v>
      </c>
      <c r="H63">
        <f t="shared" si="0"/>
        <v>89.388333299999999</v>
      </c>
      <c r="I63">
        <f t="shared" si="1"/>
        <v>89.388333299999999</v>
      </c>
    </row>
    <row r="64" spans="1:9">
      <c r="A64" s="1">
        <v>157.89833329999999</v>
      </c>
      <c r="B64" s="1">
        <v>157.77500000000001</v>
      </c>
      <c r="D64">
        <v>242.5</v>
      </c>
      <c r="E64">
        <v>242.5</v>
      </c>
      <c r="H64">
        <f t="shared" si="0"/>
        <v>84.60166670000001</v>
      </c>
      <c r="I64">
        <f t="shared" si="1"/>
        <v>84.60166670000001</v>
      </c>
    </row>
    <row r="65" spans="1:9">
      <c r="A65" s="1">
        <v>160.18166669999999</v>
      </c>
      <c r="B65" s="1">
        <v>160.23166670000001</v>
      </c>
      <c r="D65">
        <v>240</v>
      </c>
      <c r="E65">
        <v>240</v>
      </c>
      <c r="H65">
        <f t="shared" si="0"/>
        <v>79.818333300000006</v>
      </c>
      <c r="I65">
        <f t="shared" si="1"/>
        <v>79.818333300000006</v>
      </c>
    </row>
    <row r="66" spans="1:9">
      <c r="A66" s="1">
        <v>162.47333330000001</v>
      </c>
      <c r="B66" s="1">
        <v>162.69999999999999</v>
      </c>
      <c r="D66">
        <v>237.5</v>
      </c>
      <c r="E66">
        <v>237.5</v>
      </c>
      <c r="H66">
        <f t="shared" si="0"/>
        <v>75.026666699999993</v>
      </c>
      <c r="I66">
        <f t="shared" si="1"/>
        <v>75.026666699999993</v>
      </c>
    </row>
    <row r="67" spans="1:9">
      <c r="A67" s="1">
        <v>165.21833330000001</v>
      </c>
      <c r="B67" s="1">
        <v>165.0083333</v>
      </c>
      <c r="D67">
        <v>235</v>
      </c>
      <c r="E67">
        <v>235</v>
      </c>
      <c r="H67">
        <f t="shared" ref="H67:H81" si="2">D67-A67</f>
        <v>69.781666699999988</v>
      </c>
      <c r="I67">
        <f t="shared" ref="I67:I81" si="3">E67-A67</f>
        <v>69.781666699999988</v>
      </c>
    </row>
    <row r="68" spans="1:9">
      <c r="A68" s="1">
        <v>167.69333330000001</v>
      </c>
      <c r="B68" s="1">
        <v>167.44</v>
      </c>
      <c r="D68">
        <v>232.5</v>
      </c>
      <c r="E68">
        <v>232.5</v>
      </c>
      <c r="H68">
        <f t="shared" si="2"/>
        <v>64.806666699999994</v>
      </c>
      <c r="I68">
        <f t="shared" si="3"/>
        <v>64.806666699999994</v>
      </c>
    </row>
    <row r="69" spans="1:9">
      <c r="A69" s="1">
        <v>170.0783333</v>
      </c>
      <c r="B69" s="1">
        <v>169.98833329999999</v>
      </c>
      <c r="D69">
        <v>230</v>
      </c>
      <c r="E69">
        <v>230</v>
      </c>
      <c r="H69">
        <f t="shared" si="2"/>
        <v>59.921666700000003</v>
      </c>
      <c r="I69">
        <f t="shared" si="3"/>
        <v>59.921666700000003</v>
      </c>
    </row>
    <row r="70" spans="1:9">
      <c r="A70" s="1">
        <v>172.37166669999999</v>
      </c>
      <c r="B70" s="1">
        <v>172.90166669999999</v>
      </c>
      <c r="D70">
        <v>227.5</v>
      </c>
      <c r="E70">
        <v>227.5</v>
      </c>
      <c r="H70">
        <f t="shared" si="2"/>
        <v>55.128333300000008</v>
      </c>
      <c r="I70">
        <f t="shared" si="3"/>
        <v>55.128333300000008</v>
      </c>
    </row>
    <row r="71" spans="1:9">
      <c r="A71" s="1">
        <v>174.78</v>
      </c>
      <c r="B71" s="1">
        <v>175.34</v>
      </c>
      <c r="D71">
        <v>225</v>
      </c>
      <c r="E71">
        <v>225</v>
      </c>
      <c r="H71">
        <f t="shared" si="2"/>
        <v>50.22</v>
      </c>
      <c r="I71">
        <f t="shared" si="3"/>
        <v>50.22</v>
      </c>
    </row>
    <row r="72" spans="1:9">
      <c r="A72" s="1">
        <v>177.185</v>
      </c>
      <c r="B72" s="1">
        <v>177.89500000000001</v>
      </c>
      <c r="D72">
        <v>222.5</v>
      </c>
      <c r="E72">
        <v>222.5</v>
      </c>
      <c r="H72">
        <f t="shared" si="2"/>
        <v>45.314999999999998</v>
      </c>
      <c r="I72">
        <f t="shared" si="3"/>
        <v>45.314999999999998</v>
      </c>
    </row>
    <row r="73" spans="1:9">
      <c r="A73" s="1">
        <v>179.91</v>
      </c>
      <c r="B73" s="1">
        <v>180.07</v>
      </c>
      <c r="D73">
        <v>220</v>
      </c>
      <c r="E73">
        <v>220</v>
      </c>
      <c r="H73">
        <f t="shared" si="2"/>
        <v>40.090000000000003</v>
      </c>
      <c r="I73">
        <f t="shared" si="3"/>
        <v>40.090000000000003</v>
      </c>
    </row>
    <row r="74" spans="1:9">
      <c r="A74" s="1">
        <v>182.43333329999999</v>
      </c>
      <c r="B74" s="1">
        <v>182.60666670000001</v>
      </c>
      <c r="D74">
        <v>217.5</v>
      </c>
      <c r="E74">
        <v>217.5</v>
      </c>
      <c r="H74">
        <f t="shared" si="2"/>
        <v>35.066666700000013</v>
      </c>
      <c r="I74">
        <f t="shared" si="3"/>
        <v>35.066666700000013</v>
      </c>
    </row>
    <row r="75" spans="1:9">
      <c r="A75" s="1">
        <v>184.97499999999999</v>
      </c>
      <c r="B75" s="1">
        <v>185.14500000000001</v>
      </c>
      <c r="D75">
        <v>215</v>
      </c>
      <c r="E75">
        <v>215</v>
      </c>
      <c r="H75">
        <f t="shared" si="2"/>
        <v>30.025000000000006</v>
      </c>
      <c r="I75">
        <f t="shared" si="3"/>
        <v>30.025000000000006</v>
      </c>
    </row>
    <row r="76" spans="1:9">
      <c r="A76" s="1">
        <v>187.4566667</v>
      </c>
      <c r="B76" s="1">
        <v>188.0766667</v>
      </c>
      <c r="D76">
        <v>212.5</v>
      </c>
      <c r="E76">
        <v>212.5</v>
      </c>
      <c r="H76">
        <f t="shared" si="2"/>
        <v>25.0433333</v>
      </c>
      <c r="I76">
        <f t="shared" si="3"/>
        <v>25.0433333</v>
      </c>
    </row>
    <row r="77" spans="1:9">
      <c r="A77" s="1">
        <v>189.90166669999999</v>
      </c>
      <c r="B77" s="1">
        <v>190.5783333</v>
      </c>
      <c r="D77">
        <v>210</v>
      </c>
      <c r="E77">
        <v>210</v>
      </c>
      <c r="H77">
        <f t="shared" si="2"/>
        <v>20.098333300000007</v>
      </c>
      <c r="I77">
        <f t="shared" si="3"/>
        <v>20.098333300000007</v>
      </c>
    </row>
    <row r="78" spans="1:9">
      <c r="A78" s="1">
        <v>192.25333330000001</v>
      </c>
      <c r="B78" s="1">
        <v>192.84666669999999</v>
      </c>
      <c r="D78">
        <v>207.5</v>
      </c>
      <c r="E78">
        <v>207.5</v>
      </c>
      <c r="H78">
        <f t="shared" si="2"/>
        <v>15.246666699999992</v>
      </c>
      <c r="I78">
        <f t="shared" si="3"/>
        <v>15.246666699999992</v>
      </c>
    </row>
    <row r="79" spans="1:9">
      <c r="A79" s="1">
        <v>194.6033333</v>
      </c>
      <c r="B79" s="1">
        <v>195.6166667</v>
      </c>
      <c r="D79">
        <v>205</v>
      </c>
      <c r="E79">
        <v>205</v>
      </c>
      <c r="H79">
        <f t="shared" si="2"/>
        <v>10.396666699999997</v>
      </c>
      <c r="I79">
        <f t="shared" si="3"/>
        <v>10.396666699999997</v>
      </c>
    </row>
    <row r="80" spans="1:9">
      <c r="A80" s="1">
        <v>197.285</v>
      </c>
      <c r="B80" s="1">
        <v>197.67500000000001</v>
      </c>
      <c r="D80">
        <v>202.5</v>
      </c>
      <c r="E80">
        <v>202.5</v>
      </c>
      <c r="H80">
        <f t="shared" si="2"/>
        <v>5.2150000000000034</v>
      </c>
      <c r="I80">
        <f t="shared" si="3"/>
        <v>5.2150000000000034</v>
      </c>
    </row>
    <row r="81" spans="1:9">
      <c r="A81" s="1">
        <v>200</v>
      </c>
      <c r="B81" s="1">
        <v>200</v>
      </c>
      <c r="D81">
        <v>200</v>
      </c>
      <c r="E81">
        <v>200</v>
      </c>
      <c r="H81">
        <f t="shared" si="2"/>
        <v>0</v>
      </c>
      <c r="I81">
        <f t="shared" si="3"/>
        <v>0</v>
      </c>
    </row>
    <row r="82" spans="1:9">
      <c r="A82" s="1"/>
      <c r="B82" s="1"/>
    </row>
    <row r="83" spans="1:9">
      <c r="A83" s="1"/>
      <c r="B83" s="1"/>
      <c r="H83">
        <f>SUM(H2:H82)</f>
        <v>7531.1588096401265</v>
      </c>
      <c r="I83">
        <f>SUM(I2:I82)</f>
        <v>7050.9238890052075</v>
      </c>
    </row>
    <row r="84" spans="1:9">
      <c r="A84" s="1"/>
      <c r="B84" s="1"/>
    </row>
    <row r="85" spans="1:9">
      <c r="A85" s="1"/>
      <c r="B85" s="1"/>
    </row>
    <row r="86" spans="1:9">
      <c r="A86" s="1"/>
      <c r="B86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2016-09-29T21:18:28Z</dcterms:created>
  <dcterms:modified xsi:type="dcterms:W3CDTF">2016-10-18T00:48:12Z</dcterms:modified>
</cp:coreProperties>
</file>