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C9941AA4-5BB6-49ED-8297-822B5B067083}" xr6:coauthVersionLast="47" xr6:coauthVersionMax="47" xr10:uidLastSave="{00000000-0000-0000-0000-000000000000}"/>
  <bookViews>
    <workbookView xWindow="-120" yWindow="-120" windowWidth="29040" windowHeight="15840" xr2:uid="{FFF8EFB3-9FA9-447F-A2F2-957CA40F64F2}"/>
  </bookViews>
  <sheets>
    <sheet name="16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7" i="1" l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<sst xmlns="http://schemas.openxmlformats.org/spreadsheetml/2006/main" count="45" uniqueCount="45">
  <si>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</si>
  <si>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</si>
  <si>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</si>
  <si>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</si>
  <si>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</si>
  <si>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</si>
  <si>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</si>
  <si>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</si>
  <si>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</si>
  <si>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</si>
  <si>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اچرش اعظم</t>
  </si>
  <si>
    <t>اسدبهاء علي</t>
  </si>
  <si>
    <t>اسفندياري نژاد وحيد</t>
  </si>
  <si>
    <t>اميدزاده رضوان</t>
  </si>
  <si>
    <t>آذري نازنين</t>
  </si>
  <si>
    <t>بريحي سميه</t>
  </si>
  <si>
    <t>پرواز فاطمه</t>
  </si>
  <si>
    <t>پورمحمدشلهه حميد</t>
  </si>
  <si>
    <t>تامرادي بابائي نصير</t>
  </si>
  <si>
    <t>جعفرزاده آمنه</t>
  </si>
  <si>
    <t>جعفريان يسري</t>
  </si>
  <si>
    <t>جنادله فاطمه</t>
  </si>
  <si>
    <t>جوانمردي شيرين</t>
  </si>
  <si>
    <t>حسيني اصل سيده زينب</t>
  </si>
  <si>
    <t>خزلي ساميه</t>
  </si>
  <si>
    <t>خميسي عاليه</t>
  </si>
  <si>
    <t>خواجه دزفولي سعيد</t>
  </si>
  <si>
    <t>رجائي بهبهاني محمدرضا</t>
  </si>
  <si>
    <t>سواري ناصر</t>
  </si>
  <si>
    <t>شهروئي فرشيد</t>
  </si>
  <si>
    <t>صفري تيلا</t>
  </si>
  <si>
    <t>صمدي زاده محمد</t>
  </si>
  <si>
    <t>عکرش عادل</t>
  </si>
  <si>
    <t>فطرس مستوره</t>
  </si>
  <si>
    <t>فقداني حسن</t>
  </si>
  <si>
    <t>قنبري فرد خديجه</t>
  </si>
  <si>
    <t>کرم پور هومن</t>
  </si>
  <si>
    <t>لويمي راد حسن</t>
  </si>
  <si>
    <t>محمدي فروغ</t>
  </si>
  <si>
    <t>مرادي ياسين محمد</t>
  </si>
  <si>
    <t>ممبيني فاطمه</t>
  </si>
  <si>
    <t>منصوري ايران</t>
  </si>
  <si>
    <t>موسوي سيدسعيد</t>
  </si>
  <si>
    <t>نادي ناصر</t>
  </si>
  <si>
    <t>نعمتي حسن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</si>
</sst>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C1EAD-359C-457C-BEC0-D5C50F5BEF72}">
  <dimension ref="A1:I37"/>
  <sheetViews>
    <sheetView rightToLeft="1" tabSelected="1" workbookViewId="0">
      <selection activeCell="J1" sqref="J1:K1048576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>
        <v>1605</v>
      </c>
      <c r="B3" s="2">
        <v>100832</v>
      </c>
      <c r="C3" s="2" t="s">
        <v>10</v>
      </c>
      <c r="D3" s="3">
        <v>480462</v>
      </c>
      <c r="E3" s="3">
        <v>84561464</v>
      </c>
      <c r="F3" s="5">
        <v>80</v>
      </c>
      <c r="G3" s="5">
        <v>62</v>
      </c>
      <c r="H3" s="3">
        <f t="shared" ref="H3:H37" si="0">F3*D3</f>
        <v>38436960</v>
      </c>
      <c r="I3" s="3">
        <f t="shared" ref="I3:I37" si="1">(G3*E3)/100</f>
        <v>52428107.68</v>
      </c>
    </row>
    <row r="4" spans="1:9" x14ac:dyDescent="0.2">
      <c r="A4" s="1">
        <v>1605</v>
      </c>
      <c r="B4" s="2">
        <v>101938</v>
      </c>
      <c r="C4" s="2" t="s">
        <v>11</v>
      </c>
      <c r="D4" s="3">
        <v>226359</v>
      </c>
      <c r="E4" s="3">
        <v>39839250</v>
      </c>
      <c r="F4" s="5">
        <v>90</v>
      </c>
      <c r="G4" s="5">
        <v>75</v>
      </c>
      <c r="H4" s="3">
        <f t="shared" si="0"/>
        <v>20372310</v>
      </c>
      <c r="I4" s="3">
        <f t="shared" si="1"/>
        <v>29879437.5</v>
      </c>
    </row>
    <row r="5" spans="1:9" x14ac:dyDescent="0.2">
      <c r="A5" s="1">
        <v>1605</v>
      </c>
      <c r="B5" s="2">
        <v>101766</v>
      </c>
      <c r="C5" s="2" t="s">
        <v>12</v>
      </c>
      <c r="D5" s="3">
        <v>308150</v>
      </c>
      <c r="E5" s="3">
        <v>54234499</v>
      </c>
      <c r="F5" s="5">
        <v>93</v>
      </c>
      <c r="G5" s="5">
        <v>62</v>
      </c>
      <c r="H5" s="3">
        <f t="shared" si="0"/>
        <v>28657950</v>
      </c>
      <c r="I5" s="3">
        <f t="shared" si="1"/>
        <v>33625389.380000003</v>
      </c>
    </row>
    <row r="6" spans="1:9" x14ac:dyDescent="0.2">
      <c r="A6" s="1">
        <v>1605</v>
      </c>
      <c r="B6" s="2">
        <v>170665</v>
      </c>
      <c r="C6" s="2" t="s">
        <v>13</v>
      </c>
      <c r="D6" s="3">
        <v>393679</v>
      </c>
      <c r="E6" s="3">
        <v>69287586</v>
      </c>
      <c r="F6" s="5">
        <v>85</v>
      </c>
      <c r="G6" s="5">
        <v>68</v>
      </c>
      <c r="H6" s="3">
        <f t="shared" si="0"/>
        <v>33462715</v>
      </c>
      <c r="I6" s="6">
        <f t="shared" si="1"/>
        <v>47115558.479999997</v>
      </c>
    </row>
    <row r="7" spans="1:9" x14ac:dyDescent="0.2">
      <c r="A7" s="1">
        <v>1605</v>
      </c>
      <c r="B7" s="2">
        <v>100738</v>
      </c>
      <c r="C7" s="2" t="s">
        <v>14</v>
      </c>
      <c r="D7" s="3">
        <v>456170</v>
      </c>
      <c r="E7" s="3">
        <v>80285982</v>
      </c>
      <c r="F7" s="5">
        <v>140</v>
      </c>
      <c r="G7" s="5">
        <v>70</v>
      </c>
      <c r="H7" s="3">
        <f t="shared" si="0"/>
        <v>63863800</v>
      </c>
      <c r="I7" s="6">
        <f t="shared" si="1"/>
        <v>56200187.399999999</v>
      </c>
    </row>
    <row r="8" spans="1:9" x14ac:dyDescent="0.2">
      <c r="A8" s="1">
        <v>1605</v>
      </c>
      <c r="B8" s="2">
        <v>101876</v>
      </c>
      <c r="C8" s="2" t="s">
        <v>15</v>
      </c>
      <c r="D8" s="3">
        <v>226359</v>
      </c>
      <c r="E8" s="3">
        <v>39839250</v>
      </c>
      <c r="F8" s="5">
        <v>90</v>
      </c>
      <c r="G8" s="5">
        <v>75</v>
      </c>
      <c r="H8" s="3">
        <f t="shared" si="0"/>
        <v>20372310</v>
      </c>
      <c r="I8" s="3">
        <f t="shared" si="1"/>
        <v>29879437.5</v>
      </c>
    </row>
    <row r="9" spans="1:9" x14ac:dyDescent="0.2">
      <c r="A9" s="1">
        <v>1605</v>
      </c>
      <c r="B9" s="2">
        <v>101453</v>
      </c>
      <c r="C9" s="2" t="s">
        <v>16</v>
      </c>
      <c r="D9" s="3">
        <v>473645</v>
      </c>
      <c r="E9" s="3">
        <v>83361531</v>
      </c>
      <c r="F9" s="5">
        <v>100</v>
      </c>
      <c r="G9" s="5">
        <v>61</v>
      </c>
      <c r="H9" s="3">
        <f t="shared" si="0"/>
        <v>47364500</v>
      </c>
      <c r="I9" s="3">
        <f t="shared" si="1"/>
        <v>50850533.909999996</v>
      </c>
    </row>
    <row r="10" spans="1:9" x14ac:dyDescent="0.2">
      <c r="A10" s="1">
        <v>1605</v>
      </c>
      <c r="B10" s="2">
        <v>100601</v>
      </c>
      <c r="C10" s="2" t="s">
        <v>17</v>
      </c>
      <c r="D10" s="3">
        <v>511712</v>
      </c>
      <c r="E10" s="3">
        <v>90061387</v>
      </c>
      <c r="F10" s="5">
        <v>110</v>
      </c>
      <c r="G10" s="5">
        <v>66</v>
      </c>
      <c r="H10" s="3">
        <f t="shared" si="0"/>
        <v>56288320</v>
      </c>
      <c r="I10" s="3">
        <f t="shared" si="1"/>
        <v>59440515.420000002</v>
      </c>
    </row>
    <row r="11" spans="1:9" x14ac:dyDescent="0.2">
      <c r="A11" s="1">
        <v>1605</v>
      </c>
      <c r="B11" s="2">
        <v>100698</v>
      </c>
      <c r="C11" s="2" t="s">
        <v>18</v>
      </c>
      <c r="D11" s="3">
        <v>484079</v>
      </c>
      <c r="E11" s="3">
        <v>85198044</v>
      </c>
      <c r="F11" s="5">
        <v>130</v>
      </c>
      <c r="G11" s="5">
        <v>66</v>
      </c>
      <c r="H11" s="3">
        <f t="shared" si="0"/>
        <v>62930270</v>
      </c>
      <c r="I11" s="3">
        <f t="shared" si="1"/>
        <v>56230709.039999999</v>
      </c>
    </row>
    <row r="12" spans="1:9" x14ac:dyDescent="0.2">
      <c r="A12" s="1">
        <v>1605</v>
      </c>
      <c r="B12" s="2">
        <v>101913</v>
      </c>
      <c r="C12" s="2" t="s">
        <v>19</v>
      </c>
      <c r="D12" s="3">
        <v>226359</v>
      </c>
      <c r="E12" s="3">
        <v>39839250</v>
      </c>
      <c r="F12" s="5">
        <v>80</v>
      </c>
      <c r="G12" s="5">
        <v>75</v>
      </c>
      <c r="H12" s="3">
        <f t="shared" si="0"/>
        <v>18108720</v>
      </c>
      <c r="I12" s="3">
        <f t="shared" si="1"/>
        <v>29879437.5</v>
      </c>
    </row>
    <row r="13" spans="1:9" x14ac:dyDescent="0.2">
      <c r="A13" s="1">
        <v>1605</v>
      </c>
      <c r="B13" s="2">
        <v>101404</v>
      </c>
      <c r="C13" s="2" t="s">
        <v>20</v>
      </c>
      <c r="D13" s="3">
        <v>431707</v>
      </c>
      <c r="E13" s="3">
        <v>75980593</v>
      </c>
      <c r="F13" s="5">
        <v>85</v>
      </c>
      <c r="G13" s="5">
        <v>61</v>
      </c>
      <c r="H13" s="3">
        <f t="shared" si="0"/>
        <v>36695095</v>
      </c>
      <c r="I13" s="3">
        <f t="shared" si="1"/>
        <v>46348161.729999997</v>
      </c>
    </row>
    <row r="14" spans="1:9" x14ac:dyDescent="0.2">
      <c r="A14" s="1">
        <v>1605</v>
      </c>
      <c r="B14" s="2">
        <v>101290</v>
      </c>
      <c r="C14" s="2" t="s">
        <v>21</v>
      </c>
      <c r="D14" s="3">
        <v>440582</v>
      </c>
      <c r="E14" s="3">
        <v>77542547</v>
      </c>
      <c r="F14" s="5">
        <v>85</v>
      </c>
      <c r="G14" s="5">
        <v>61</v>
      </c>
      <c r="H14" s="3">
        <f t="shared" si="0"/>
        <v>37449470</v>
      </c>
      <c r="I14" s="3">
        <f t="shared" si="1"/>
        <v>47300953.670000002</v>
      </c>
    </row>
    <row r="15" spans="1:9" x14ac:dyDescent="0.2">
      <c r="A15" s="1">
        <v>1605</v>
      </c>
      <c r="B15" s="2">
        <v>101193</v>
      </c>
      <c r="C15" s="2" t="s">
        <v>22</v>
      </c>
      <c r="D15" s="3">
        <v>439399</v>
      </c>
      <c r="E15" s="3">
        <v>77334386</v>
      </c>
      <c r="F15" s="5">
        <v>100</v>
      </c>
      <c r="G15" s="5">
        <v>63</v>
      </c>
      <c r="H15" s="3">
        <f t="shared" si="0"/>
        <v>43939900</v>
      </c>
      <c r="I15" s="3">
        <f t="shared" si="1"/>
        <v>48720663.18</v>
      </c>
    </row>
    <row r="16" spans="1:9" x14ac:dyDescent="0.2">
      <c r="A16" s="1">
        <v>1605</v>
      </c>
      <c r="B16" s="2">
        <v>101924</v>
      </c>
      <c r="C16" s="2" t="s">
        <v>23</v>
      </c>
      <c r="D16" s="3">
        <v>226359</v>
      </c>
      <c r="E16" s="3">
        <v>39839250</v>
      </c>
      <c r="F16" s="5">
        <v>80</v>
      </c>
      <c r="G16" s="5">
        <v>75</v>
      </c>
      <c r="H16" s="3">
        <f t="shared" si="0"/>
        <v>18108720</v>
      </c>
      <c r="I16" s="3">
        <f t="shared" si="1"/>
        <v>29879437.5</v>
      </c>
    </row>
    <row r="17" spans="1:9" x14ac:dyDescent="0.2">
      <c r="A17" s="1">
        <v>1605</v>
      </c>
      <c r="B17" s="2">
        <v>101740</v>
      </c>
      <c r="C17" s="2" t="s">
        <v>24</v>
      </c>
      <c r="D17" s="3">
        <v>335665</v>
      </c>
      <c r="E17" s="3">
        <v>59077165</v>
      </c>
      <c r="F17" s="5">
        <v>90</v>
      </c>
      <c r="G17" s="5">
        <v>63</v>
      </c>
      <c r="H17" s="3">
        <f t="shared" si="0"/>
        <v>30209850</v>
      </c>
      <c r="I17" s="3">
        <f t="shared" si="1"/>
        <v>37218613.950000003</v>
      </c>
    </row>
    <row r="18" spans="1:9" x14ac:dyDescent="0.2">
      <c r="A18" s="1">
        <v>1605</v>
      </c>
      <c r="B18" s="2">
        <v>101378</v>
      </c>
      <c r="C18" s="2" t="s">
        <v>25</v>
      </c>
      <c r="D18" s="3">
        <v>402017</v>
      </c>
      <c r="E18" s="3">
        <v>70754993</v>
      </c>
      <c r="F18" s="5">
        <v>100</v>
      </c>
      <c r="G18" s="5">
        <v>65</v>
      </c>
      <c r="H18" s="3">
        <f t="shared" si="0"/>
        <v>40201700</v>
      </c>
      <c r="I18" s="3">
        <f t="shared" si="1"/>
        <v>45990745.450000003</v>
      </c>
    </row>
    <row r="19" spans="1:9" x14ac:dyDescent="0.2">
      <c r="A19" s="1">
        <v>1605</v>
      </c>
      <c r="B19" s="2">
        <v>101895</v>
      </c>
      <c r="C19" s="2" t="s">
        <v>26</v>
      </c>
      <c r="D19" s="3">
        <v>226359</v>
      </c>
      <c r="E19" s="3">
        <v>39839250</v>
      </c>
      <c r="F19" s="5">
        <v>85</v>
      </c>
      <c r="G19" s="5">
        <v>75</v>
      </c>
      <c r="H19" s="3">
        <f t="shared" si="0"/>
        <v>19240515</v>
      </c>
      <c r="I19" s="3">
        <f t="shared" si="1"/>
        <v>29879437.5</v>
      </c>
    </row>
    <row r="20" spans="1:9" x14ac:dyDescent="0.2">
      <c r="A20" s="1">
        <v>1605</v>
      </c>
      <c r="B20" s="2">
        <v>100463</v>
      </c>
      <c r="C20" s="2" t="s">
        <v>27</v>
      </c>
      <c r="D20" s="3">
        <v>513357</v>
      </c>
      <c r="E20" s="3">
        <v>90350947</v>
      </c>
      <c r="F20" s="5">
        <v>120</v>
      </c>
      <c r="G20" s="5">
        <v>68</v>
      </c>
      <c r="H20" s="3">
        <f t="shared" si="0"/>
        <v>61602840</v>
      </c>
      <c r="I20" s="3">
        <f t="shared" si="1"/>
        <v>61438643.960000001</v>
      </c>
    </row>
    <row r="21" spans="1:9" x14ac:dyDescent="0.2">
      <c r="A21" s="1">
        <v>1605</v>
      </c>
      <c r="B21" s="2">
        <v>100436</v>
      </c>
      <c r="C21" s="2" t="s">
        <v>28</v>
      </c>
      <c r="D21" s="3">
        <v>539832</v>
      </c>
      <c r="E21" s="3">
        <v>95010575</v>
      </c>
      <c r="F21" s="5">
        <v>90</v>
      </c>
      <c r="G21" s="5">
        <v>61</v>
      </c>
      <c r="H21" s="3">
        <f t="shared" si="0"/>
        <v>48584880</v>
      </c>
      <c r="I21" s="3">
        <f t="shared" si="1"/>
        <v>57956450.75</v>
      </c>
    </row>
    <row r="22" spans="1:9" x14ac:dyDescent="0.2">
      <c r="A22" s="1">
        <v>1605</v>
      </c>
      <c r="B22" s="2">
        <v>100584</v>
      </c>
      <c r="C22" s="2" t="s">
        <v>29</v>
      </c>
      <c r="D22" s="3">
        <v>526117</v>
      </c>
      <c r="E22" s="3">
        <v>92596612</v>
      </c>
      <c r="F22" s="5">
        <v>130</v>
      </c>
      <c r="G22" s="5">
        <v>68</v>
      </c>
      <c r="H22" s="3">
        <f t="shared" si="0"/>
        <v>68395210</v>
      </c>
      <c r="I22" s="3">
        <f t="shared" si="1"/>
        <v>62965696.159999996</v>
      </c>
    </row>
    <row r="23" spans="1:9" x14ac:dyDescent="0.2">
      <c r="A23" s="1">
        <v>1605</v>
      </c>
      <c r="B23" s="2">
        <v>101000</v>
      </c>
      <c r="C23" s="2" t="s">
        <v>30</v>
      </c>
      <c r="D23" s="3">
        <v>317870</v>
      </c>
      <c r="E23" s="3">
        <v>55945236</v>
      </c>
      <c r="F23" s="5">
        <v>95</v>
      </c>
      <c r="G23" s="5">
        <v>72</v>
      </c>
      <c r="H23" s="3">
        <f t="shared" si="0"/>
        <v>30197650</v>
      </c>
      <c r="I23" s="3">
        <f t="shared" si="1"/>
        <v>40280569.920000002</v>
      </c>
    </row>
    <row r="24" spans="1:9" x14ac:dyDescent="0.2">
      <c r="A24" s="1">
        <v>1605</v>
      </c>
      <c r="B24" s="2">
        <v>100776</v>
      </c>
      <c r="C24" s="2" t="s">
        <v>31</v>
      </c>
      <c r="D24" s="3">
        <v>428416</v>
      </c>
      <c r="E24" s="3">
        <v>75401257</v>
      </c>
      <c r="F24" s="5">
        <v>100</v>
      </c>
      <c r="G24" s="5">
        <v>64</v>
      </c>
      <c r="H24" s="3">
        <f t="shared" si="0"/>
        <v>42841600</v>
      </c>
      <c r="I24" s="3">
        <f t="shared" si="1"/>
        <v>48256804.479999997</v>
      </c>
    </row>
    <row r="25" spans="1:9" x14ac:dyDescent="0.2">
      <c r="A25" s="1">
        <v>1605</v>
      </c>
      <c r="B25" s="2">
        <v>101370</v>
      </c>
      <c r="C25" s="2" t="s">
        <v>32</v>
      </c>
      <c r="D25" s="3">
        <v>386241</v>
      </c>
      <c r="E25" s="3">
        <v>67978449</v>
      </c>
      <c r="F25" s="5">
        <v>100</v>
      </c>
      <c r="G25" s="5">
        <v>68</v>
      </c>
      <c r="H25" s="3">
        <f t="shared" si="0"/>
        <v>38624100</v>
      </c>
      <c r="I25" s="3">
        <f t="shared" si="1"/>
        <v>46225345.32</v>
      </c>
    </row>
    <row r="26" spans="1:9" x14ac:dyDescent="0.2">
      <c r="A26" s="1">
        <v>1605</v>
      </c>
      <c r="B26" s="2">
        <v>101415</v>
      </c>
      <c r="C26" s="2" t="s">
        <v>33</v>
      </c>
      <c r="D26" s="3">
        <v>432952</v>
      </c>
      <c r="E26" s="3">
        <v>76199679</v>
      </c>
      <c r="F26" s="5">
        <v>100</v>
      </c>
      <c r="G26" s="5">
        <v>61</v>
      </c>
      <c r="H26" s="3">
        <f t="shared" si="0"/>
        <v>43295200</v>
      </c>
      <c r="I26" s="3">
        <f t="shared" si="1"/>
        <v>46481804.189999998</v>
      </c>
    </row>
    <row r="27" spans="1:9" x14ac:dyDescent="0.2">
      <c r="A27" s="1">
        <v>1605</v>
      </c>
      <c r="B27" s="2">
        <v>101387</v>
      </c>
      <c r="C27" s="2" t="s">
        <v>34</v>
      </c>
      <c r="D27" s="3">
        <v>399267</v>
      </c>
      <c r="E27" s="3">
        <v>70271065</v>
      </c>
      <c r="F27" s="5">
        <v>100</v>
      </c>
      <c r="G27" s="5">
        <v>61</v>
      </c>
      <c r="H27" s="3">
        <f t="shared" si="0"/>
        <v>39926700</v>
      </c>
      <c r="I27" s="3">
        <f t="shared" si="1"/>
        <v>42865349.649999999</v>
      </c>
    </row>
    <row r="28" spans="1:9" x14ac:dyDescent="0.2">
      <c r="A28" s="1">
        <v>1605</v>
      </c>
      <c r="B28" s="2">
        <v>101326</v>
      </c>
      <c r="C28" s="2" t="s">
        <v>35</v>
      </c>
      <c r="D28" s="3">
        <v>393417</v>
      </c>
      <c r="E28" s="3">
        <v>69241460</v>
      </c>
      <c r="F28" s="5">
        <v>85</v>
      </c>
      <c r="G28" s="5">
        <v>61</v>
      </c>
      <c r="H28" s="3">
        <f t="shared" si="0"/>
        <v>33440445</v>
      </c>
      <c r="I28" s="3">
        <f t="shared" si="1"/>
        <v>42237290.600000001</v>
      </c>
    </row>
    <row r="29" spans="1:9" x14ac:dyDescent="0.2">
      <c r="A29" s="1">
        <v>1605</v>
      </c>
      <c r="B29" s="2">
        <v>101091</v>
      </c>
      <c r="C29" s="2" t="s">
        <v>36</v>
      </c>
      <c r="D29" s="3">
        <v>425792</v>
      </c>
      <c r="E29" s="3">
        <v>74939549</v>
      </c>
      <c r="F29" s="5">
        <v>100</v>
      </c>
      <c r="G29" s="5">
        <v>61</v>
      </c>
      <c r="H29" s="3">
        <f t="shared" si="0"/>
        <v>42579200</v>
      </c>
      <c r="I29" s="3">
        <f t="shared" si="1"/>
        <v>45713124.890000001</v>
      </c>
    </row>
    <row r="30" spans="1:9" x14ac:dyDescent="0.2">
      <c r="A30" s="1">
        <v>1605</v>
      </c>
      <c r="B30" s="2">
        <v>101170</v>
      </c>
      <c r="C30" s="2" t="s">
        <v>37</v>
      </c>
      <c r="D30" s="3">
        <v>440378</v>
      </c>
      <c r="E30" s="3">
        <v>77506557</v>
      </c>
      <c r="F30" s="5">
        <v>100</v>
      </c>
      <c r="G30" s="5">
        <v>61</v>
      </c>
      <c r="H30" s="3">
        <f t="shared" si="0"/>
        <v>44037800</v>
      </c>
      <c r="I30" s="3">
        <f t="shared" si="1"/>
        <v>47278999.770000003</v>
      </c>
    </row>
    <row r="31" spans="1:9" x14ac:dyDescent="0.2">
      <c r="A31" s="1">
        <v>1605</v>
      </c>
      <c r="B31" s="2">
        <v>101117</v>
      </c>
      <c r="C31" s="2" t="s">
        <v>38</v>
      </c>
      <c r="D31" s="3">
        <v>435467</v>
      </c>
      <c r="E31" s="3">
        <v>76642333</v>
      </c>
      <c r="F31" s="5">
        <v>100</v>
      </c>
      <c r="G31" s="5">
        <v>61</v>
      </c>
      <c r="H31" s="3">
        <f t="shared" si="0"/>
        <v>43546700</v>
      </c>
      <c r="I31" s="3">
        <f t="shared" si="1"/>
        <v>46751823.130000003</v>
      </c>
    </row>
    <row r="32" spans="1:9" x14ac:dyDescent="0.2">
      <c r="A32" s="1">
        <v>1605</v>
      </c>
      <c r="B32" s="2">
        <v>101465</v>
      </c>
      <c r="C32" s="2" t="s">
        <v>39</v>
      </c>
      <c r="D32" s="3">
        <v>441519</v>
      </c>
      <c r="E32" s="3">
        <v>77707355</v>
      </c>
      <c r="F32" s="5">
        <v>100</v>
      </c>
      <c r="G32" s="5">
        <v>61</v>
      </c>
      <c r="H32" s="3">
        <f t="shared" si="0"/>
        <v>44151900</v>
      </c>
      <c r="I32" s="3">
        <f t="shared" si="1"/>
        <v>47401486.549999997</v>
      </c>
    </row>
    <row r="33" spans="1:9" x14ac:dyDescent="0.2">
      <c r="A33" s="1">
        <v>1605</v>
      </c>
      <c r="B33" s="2">
        <v>101877</v>
      </c>
      <c r="C33" s="2" t="s">
        <v>40</v>
      </c>
      <c r="D33" s="3">
        <v>226359</v>
      </c>
      <c r="E33" s="3">
        <v>39839250</v>
      </c>
      <c r="F33" s="5">
        <v>80</v>
      </c>
      <c r="G33" s="5">
        <v>75</v>
      </c>
      <c r="H33" s="3">
        <f t="shared" si="0"/>
        <v>18108720</v>
      </c>
      <c r="I33" s="3">
        <f t="shared" si="1"/>
        <v>29879437.5</v>
      </c>
    </row>
    <row r="34" spans="1:9" x14ac:dyDescent="0.2">
      <c r="A34" s="1">
        <v>1605</v>
      </c>
      <c r="B34" s="2">
        <v>101331</v>
      </c>
      <c r="C34" s="2" t="s">
        <v>41</v>
      </c>
      <c r="D34" s="3">
        <v>399273</v>
      </c>
      <c r="E34" s="3">
        <v>70272057</v>
      </c>
      <c r="F34" s="5">
        <v>100</v>
      </c>
      <c r="G34" s="5">
        <v>65</v>
      </c>
      <c r="H34" s="3">
        <f t="shared" si="0"/>
        <v>39927300</v>
      </c>
      <c r="I34" s="3">
        <f t="shared" si="1"/>
        <v>45676837.049999997</v>
      </c>
    </row>
    <row r="35" spans="1:9" x14ac:dyDescent="0.2">
      <c r="A35" s="1">
        <v>1605</v>
      </c>
      <c r="B35" s="2">
        <v>101206</v>
      </c>
      <c r="C35" s="2" t="s">
        <v>42</v>
      </c>
      <c r="D35" s="3">
        <v>444354</v>
      </c>
      <c r="E35" s="3">
        <v>78206415</v>
      </c>
      <c r="F35" s="5">
        <v>115</v>
      </c>
      <c r="G35" s="5">
        <v>62</v>
      </c>
      <c r="H35" s="3">
        <f t="shared" si="0"/>
        <v>51100710</v>
      </c>
      <c r="I35" s="3">
        <f t="shared" si="1"/>
        <v>48487977.299999997</v>
      </c>
    </row>
    <row r="36" spans="1:9" x14ac:dyDescent="0.2">
      <c r="A36" s="1">
        <v>1605</v>
      </c>
      <c r="B36" s="2">
        <v>100456</v>
      </c>
      <c r="C36" s="2" t="s">
        <v>43</v>
      </c>
      <c r="D36" s="3">
        <v>552865</v>
      </c>
      <c r="E36" s="3">
        <v>97304350</v>
      </c>
      <c r="F36" s="5">
        <v>105</v>
      </c>
      <c r="G36" s="5">
        <v>69</v>
      </c>
      <c r="H36" s="3">
        <f t="shared" si="0"/>
        <v>58050825</v>
      </c>
      <c r="I36" s="3">
        <f t="shared" si="1"/>
        <v>67140001.5</v>
      </c>
    </row>
    <row r="37" spans="1:9" x14ac:dyDescent="0.2">
      <c r="A37" s="1">
        <v>1605</v>
      </c>
      <c r="B37" s="2">
        <v>100897</v>
      </c>
      <c r="C37" s="2" t="s">
        <v>44</v>
      </c>
      <c r="D37" s="3">
        <v>496655</v>
      </c>
      <c r="E37" s="3">
        <v>87411376</v>
      </c>
      <c r="F37" s="5">
        <v>90</v>
      </c>
      <c r="G37" s="5">
        <v>61</v>
      </c>
      <c r="H37" s="3">
        <f t="shared" si="0"/>
        <v>44698950</v>
      </c>
      <c r="I37" s="3">
        <f t="shared" si="1"/>
        <v>53320939.359999999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2024-07-29T07:17:57Z</dcterms:created>
  <dcterms:modified xsi:type="dcterms:W3CDTF">2024-07-29T14:36:11Z</dcterms:modified>
</cp:coreProperties>
</file>