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8CE55CAA-71C5-4A33-A87D-34D0F02F7C7B}" xr6:coauthVersionLast="47" xr6:coauthVersionMax="47" xr10:uidLastSave="{00000000-0000-0000-0000-000000000000}"/>
  <bookViews>
    <workbookView xWindow="-120" yWindow="-120" windowWidth="29040" windowHeight="15840" xr2:uid="{DE372CEB-33A7-418A-8611-60D9E70C1C00}"/>
  </bookViews>
  <sheets>
    <sheet name="16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1" l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<sst xmlns="http://schemas.openxmlformats.org/spreadsheetml/2006/main" count="21" uniqueCount="21">
  <si>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</si>
  <si>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</si>
  <si>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</si>
  <si>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</si>
  <si>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</si>
  <si>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</si>
  <si>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</si>
  <si>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</si>
  <si>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</si>
  <si>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</si>
  <si>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پويش اکبر</t>
  </si>
  <si>
    <t>خورشيدي راضيه</t>
  </si>
  <si>
    <t>فاضلي نادره</t>
  </si>
  <si>
    <t>کبيري ساماني مهران</t>
  </si>
  <si>
    <t>محبي عليرضا</t>
  </si>
  <si>
    <t>مصطفي پورسمندي مهين</t>
  </si>
  <si>
    <t>موسوي سيدحمزه</t>
  </si>
  <si>
    <t>موسوي متين سيدخيراله</t>
  </si>
  <si>
    <t>ناظرزاده بهرام</t>
  </si>
  <si>
    <t>نوائي محمدرضا</t>
  </si>
  <si>
    <t>ولي زاده مسعود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</si>
</sst>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351F8-B504-457C-B53D-73AB42987670}">
  <dimension ref="A1:I13"/>
  <sheetViews>
    <sheetView rightToLeft="1" tabSelected="1" workbookViewId="0">
      <selection activeCell="H19" sqref="H19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>
        <v>1612</v>
      </c>
      <c r="B3" s="2">
        <v>100873</v>
      </c>
      <c r="C3" s="2" t="s">
        <v>10</v>
      </c>
      <c r="D3" s="3">
        <v>467240</v>
      </c>
      <c r="E3" s="3">
        <v>82234390</v>
      </c>
      <c r="F3" s="5">
        <v>79</v>
      </c>
      <c r="G3" s="5">
        <v>60</v>
      </c>
      <c r="H3" s="3">
        <f t="shared" ref="H3:H13" si="0">F3*D3</f>
        <v>36911960</v>
      </c>
      <c r="I3" s="3">
        <f t="shared" ref="I3:I13" si="1">(G3*E3)/100</f>
        <v>49340634</v>
      </c>
    </row>
    <row r="4" spans="1:9" x14ac:dyDescent="0.2">
      <c r="A4" s="1">
        <v>1612</v>
      </c>
      <c r="B4" s="2">
        <v>100956</v>
      </c>
      <c r="C4" s="2" t="s">
        <v>11</v>
      </c>
      <c r="D4" s="3">
        <v>290563</v>
      </c>
      <c r="E4" s="3">
        <v>51139110</v>
      </c>
      <c r="F4" s="5">
        <v>90</v>
      </c>
      <c r="G4" s="5">
        <v>63</v>
      </c>
      <c r="H4" s="3">
        <f t="shared" si="0"/>
        <v>26150670</v>
      </c>
      <c r="I4" s="3">
        <f t="shared" si="1"/>
        <v>32217639.300000001</v>
      </c>
    </row>
    <row r="5" spans="1:9" x14ac:dyDescent="0.2">
      <c r="A5" s="1">
        <v>1612</v>
      </c>
      <c r="B5" s="2">
        <v>100554</v>
      </c>
      <c r="C5" s="2" t="s">
        <v>12</v>
      </c>
      <c r="D5" s="3">
        <v>470550</v>
      </c>
      <c r="E5" s="3">
        <v>82816918</v>
      </c>
      <c r="F5" s="5">
        <v>120</v>
      </c>
      <c r="G5" s="5">
        <v>73</v>
      </c>
      <c r="H5" s="3">
        <f t="shared" si="0"/>
        <v>56466000</v>
      </c>
      <c r="I5" s="3">
        <f t="shared" si="1"/>
        <v>60456350.140000001</v>
      </c>
    </row>
    <row r="6" spans="1:9" x14ac:dyDescent="0.2">
      <c r="A6" s="1">
        <v>1612</v>
      </c>
      <c r="B6" s="2">
        <v>101551</v>
      </c>
      <c r="C6" s="2" t="s">
        <v>13</v>
      </c>
      <c r="D6" s="3">
        <v>452390</v>
      </c>
      <c r="E6" s="3">
        <v>79620719</v>
      </c>
      <c r="F6" s="5">
        <v>77</v>
      </c>
      <c r="G6" s="5">
        <v>59</v>
      </c>
      <c r="H6" s="3">
        <f t="shared" si="0"/>
        <v>34834030</v>
      </c>
      <c r="I6" s="6">
        <f t="shared" si="1"/>
        <v>46976224.210000001</v>
      </c>
    </row>
    <row r="7" spans="1:9" x14ac:dyDescent="0.2">
      <c r="A7" s="1">
        <v>1612</v>
      </c>
      <c r="B7" s="2">
        <v>100301</v>
      </c>
      <c r="C7" s="2" t="s">
        <v>14</v>
      </c>
      <c r="D7" s="3">
        <v>497998</v>
      </c>
      <c r="E7" s="3">
        <v>87647676</v>
      </c>
      <c r="F7" s="5">
        <v>85</v>
      </c>
      <c r="G7" s="5">
        <v>61</v>
      </c>
      <c r="H7" s="3">
        <f t="shared" si="0"/>
        <v>42329830</v>
      </c>
      <c r="I7" s="6">
        <f t="shared" si="1"/>
        <v>53465082.359999999</v>
      </c>
    </row>
    <row r="8" spans="1:9" x14ac:dyDescent="0.2">
      <c r="A8" s="1">
        <v>1612</v>
      </c>
      <c r="B8" s="2">
        <v>101051</v>
      </c>
      <c r="C8" s="2" t="s">
        <v>15</v>
      </c>
      <c r="D8" s="3">
        <v>292758</v>
      </c>
      <c r="E8" s="3">
        <v>51525430</v>
      </c>
      <c r="F8" s="5">
        <v>75</v>
      </c>
      <c r="G8" s="5">
        <v>58</v>
      </c>
      <c r="H8" s="3">
        <f t="shared" si="0"/>
        <v>21956850</v>
      </c>
      <c r="I8" s="3">
        <f t="shared" si="1"/>
        <v>29884749.399999999</v>
      </c>
    </row>
    <row r="9" spans="1:9" x14ac:dyDescent="0.2">
      <c r="A9" s="1">
        <v>1612</v>
      </c>
      <c r="B9" s="2">
        <v>101101</v>
      </c>
      <c r="C9" s="2" t="s">
        <v>16</v>
      </c>
      <c r="D9" s="3">
        <v>465193</v>
      </c>
      <c r="E9" s="3">
        <v>81874127</v>
      </c>
      <c r="F9" s="5">
        <v>85</v>
      </c>
      <c r="G9" s="5">
        <v>62</v>
      </c>
      <c r="H9" s="3">
        <f t="shared" si="0"/>
        <v>39541405</v>
      </c>
      <c r="I9" s="3">
        <f t="shared" si="1"/>
        <v>50761958.740000002</v>
      </c>
    </row>
    <row r="10" spans="1:9" x14ac:dyDescent="0.2">
      <c r="A10" s="1">
        <v>1612</v>
      </c>
      <c r="B10" s="2">
        <v>100577</v>
      </c>
      <c r="C10" s="2" t="s">
        <v>17</v>
      </c>
      <c r="D10" s="3">
        <v>495365</v>
      </c>
      <c r="E10" s="3">
        <v>87184318</v>
      </c>
      <c r="F10" s="5">
        <v>82</v>
      </c>
      <c r="G10" s="5">
        <v>61</v>
      </c>
      <c r="H10" s="3">
        <f t="shared" si="0"/>
        <v>40619930</v>
      </c>
      <c r="I10" s="3">
        <f t="shared" si="1"/>
        <v>53182433.979999997</v>
      </c>
    </row>
    <row r="11" spans="1:9" x14ac:dyDescent="0.2">
      <c r="A11" s="1">
        <v>1612</v>
      </c>
      <c r="B11" s="2">
        <v>100326</v>
      </c>
      <c r="C11" s="2" t="s">
        <v>18</v>
      </c>
      <c r="D11" s="3">
        <v>499856</v>
      </c>
      <c r="E11" s="3">
        <v>87974722</v>
      </c>
      <c r="F11" s="5">
        <v>85</v>
      </c>
      <c r="G11" s="5">
        <v>61</v>
      </c>
      <c r="H11" s="3">
        <f t="shared" si="0"/>
        <v>42487760</v>
      </c>
      <c r="I11" s="3">
        <f t="shared" si="1"/>
        <v>53664580.420000002</v>
      </c>
    </row>
    <row r="12" spans="1:9" x14ac:dyDescent="0.2">
      <c r="A12" s="1">
        <v>1612</v>
      </c>
      <c r="B12" s="2">
        <v>100294</v>
      </c>
      <c r="C12" s="2" t="s">
        <v>19</v>
      </c>
      <c r="D12" s="3">
        <v>511712</v>
      </c>
      <c r="E12" s="3">
        <v>90061387</v>
      </c>
      <c r="F12" s="5">
        <v>84</v>
      </c>
      <c r="G12" s="5">
        <v>60</v>
      </c>
      <c r="H12" s="3">
        <f t="shared" si="0"/>
        <v>42983808</v>
      </c>
      <c r="I12" s="3">
        <f t="shared" si="1"/>
        <v>54036832.200000003</v>
      </c>
    </row>
    <row r="13" spans="1:9" x14ac:dyDescent="0.2">
      <c r="A13" s="1">
        <v>1612</v>
      </c>
      <c r="B13" s="2">
        <v>100590</v>
      </c>
      <c r="C13" s="2" t="s">
        <v>20</v>
      </c>
      <c r="D13" s="3">
        <v>511469</v>
      </c>
      <c r="E13" s="3">
        <v>90018715</v>
      </c>
      <c r="F13" s="5">
        <v>120</v>
      </c>
      <c r="G13" s="5">
        <v>73</v>
      </c>
      <c r="H13" s="3">
        <f t="shared" si="0"/>
        <v>61376280</v>
      </c>
      <c r="I13" s="3">
        <f t="shared" si="1"/>
        <v>65713661.950000003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2024-07-29T07:18:25Z</dcterms:created>
  <dcterms:modified xsi:type="dcterms:W3CDTF">2024-07-29T14:39:14Z</dcterms:modified>
</cp:coreProperties>
</file>