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97C2A25F-15E3-4A1D-A468-4F2F6F7E8D5B}" xr6:coauthVersionLast="47" xr6:coauthVersionMax="47" xr10:uidLastSave="{00000000-0000-0000-0000-000000000000}"/>
  <bookViews>
    <workbookView xWindow="-120" yWindow="-120" windowWidth="29040" windowHeight="15840" xr2:uid="{E87ECE66-2AC5-4F1A-8553-69CB60B46E7A}"/>
  </bookViews>
  <sheets>
    <sheet name="16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I6" i="1"/>
  <c r="H6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<sst xmlns="http://schemas.openxmlformats.org/spreadsheetml/2006/main" count="29" uniqueCount="29">
  <si>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</si>
  <si>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</si>
  <si>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</si>
  <si>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</si>
  <si>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</si>
  <si>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</si>
  <si>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</si>
  <si>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</si>
  <si>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</si>
  <si>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</si>
  <si>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اسدي مسلم</t>
  </si>
  <si>
    <t>اله ديني شيوا</t>
  </si>
  <si>
    <t>آيتي سيده پروين</t>
  </si>
  <si>
    <t>تاج حبيب اله</t>
  </si>
  <si>
    <t>جديدي اکرم</t>
  </si>
  <si>
    <t>درايش زاده عاليه</t>
  </si>
  <si>
    <t>راهي مالکي محمد</t>
  </si>
  <si>
    <t>رضائي مينا</t>
  </si>
  <si>
    <t>طباطبائي سيدعلي</t>
  </si>
  <si>
    <t>عباسي مرضيه</t>
  </si>
  <si>
    <t>قلندري زاده فرد عليرضا</t>
  </si>
  <si>
    <t>کتانباف نژاد محمود</t>
  </si>
  <si>
    <t>کريمي منجرموئي نواب</t>
  </si>
  <si>
    <t>کوت زاده هادي</t>
  </si>
  <si>
    <t>مشاک فريبا</t>
  </si>
  <si>
    <t>موسوي اکرم</t>
  </si>
  <si>
    <t>موسوي جرفي فاطمه سادات</t>
  </si>
  <si>
    <t>مهدي پور مينا</t>
  </si>
  <si>
    <t>هرمزي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</si>
</sst>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sz val="11"/>
      <color rgb="FFFF00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583B-19FF-456E-8BC9-AA04746526C3}">
  <dimension ref="A1:I21"/>
  <sheetViews>
    <sheetView rightToLeft="1" tabSelected="1" workbookViewId="0">
      <selection activeCell="J1" sqref="J1:K104857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7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1613</v>
      </c>
      <c r="B3" s="2">
        <v>101310</v>
      </c>
      <c r="C3" s="2" t="s">
        <v>10</v>
      </c>
      <c r="D3" s="3">
        <v>443589</v>
      </c>
      <c r="E3" s="3">
        <v>78071717</v>
      </c>
      <c r="F3" s="5">
        <v>110</v>
      </c>
      <c r="G3" s="5">
        <v>75</v>
      </c>
      <c r="H3" s="3">
        <f t="shared" ref="H3:H21" si="0">F3*D3</f>
        <v>48794790</v>
      </c>
      <c r="I3" s="3">
        <f t="shared" ref="I3:I21" si="1">(G3*E3)/100</f>
        <v>58553787.75</v>
      </c>
    </row>
    <row r="4" spans="1:9" s="6" customFormat="1" x14ac:dyDescent="0.2">
      <c r="A4" s="1">
        <v>1613</v>
      </c>
      <c r="B4" s="2">
        <v>101952</v>
      </c>
      <c r="C4" s="2" t="s">
        <v>11</v>
      </c>
      <c r="D4" s="3">
        <v>255168</v>
      </c>
      <c r="E4" s="3">
        <v>44909700</v>
      </c>
      <c r="F4" s="5">
        <v>75</v>
      </c>
      <c r="G4" s="5">
        <v>40</v>
      </c>
      <c r="H4" s="3">
        <f t="shared" si="0"/>
        <v>19137600</v>
      </c>
      <c r="I4" s="3">
        <f t="shared" si="1"/>
        <v>17963880</v>
      </c>
    </row>
    <row r="5" spans="1:9" s="6" customFormat="1" x14ac:dyDescent="0.2">
      <c r="A5" s="1">
        <v>1613</v>
      </c>
      <c r="B5" s="2">
        <v>101956</v>
      </c>
      <c r="C5" s="2" t="s">
        <v>12</v>
      </c>
      <c r="D5" s="3">
        <v>226359</v>
      </c>
      <c r="E5" s="3">
        <v>39839250</v>
      </c>
      <c r="F5" s="5">
        <v>75</v>
      </c>
      <c r="G5" s="5">
        <v>40</v>
      </c>
      <c r="H5" s="3">
        <f t="shared" si="0"/>
        <v>16976925</v>
      </c>
      <c r="I5" s="3">
        <v>15541033</v>
      </c>
    </row>
    <row r="6" spans="1:9" x14ac:dyDescent="0.2">
      <c r="A6" s="1">
        <v>1613</v>
      </c>
      <c r="B6" s="2">
        <v>101085</v>
      </c>
      <c r="C6" s="2" t="s">
        <v>13</v>
      </c>
      <c r="D6" s="3">
        <v>425745</v>
      </c>
      <c r="E6" s="3">
        <v>74931194</v>
      </c>
      <c r="F6" s="5">
        <v>120</v>
      </c>
      <c r="G6" s="5">
        <v>75</v>
      </c>
      <c r="H6" s="3">
        <f t="shared" si="0"/>
        <v>51089400</v>
      </c>
      <c r="I6" s="7">
        <f t="shared" si="1"/>
        <v>56198395.5</v>
      </c>
    </row>
    <row r="7" spans="1:9" x14ac:dyDescent="0.2">
      <c r="A7" s="1">
        <v>1613</v>
      </c>
      <c r="B7" s="2">
        <v>100739</v>
      </c>
      <c r="C7" s="2" t="s">
        <v>14</v>
      </c>
      <c r="D7" s="3">
        <v>513623</v>
      </c>
      <c r="E7" s="3">
        <v>90397754</v>
      </c>
      <c r="F7" s="5">
        <v>113.89</v>
      </c>
      <c r="G7" s="5">
        <v>75</v>
      </c>
      <c r="H7" s="3">
        <v>58495850</v>
      </c>
      <c r="I7" s="7">
        <f t="shared" si="1"/>
        <v>67798315.5</v>
      </c>
    </row>
    <row r="8" spans="1:9" s="6" customFormat="1" x14ac:dyDescent="0.2">
      <c r="A8" s="1">
        <v>1613</v>
      </c>
      <c r="B8" s="2">
        <v>101946</v>
      </c>
      <c r="C8" s="2" t="s">
        <v>15</v>
      </c>
      <c r="D8" s="3">
        <v>255168</v>
      </c>
      <c r="E8" s="3">
        <v>44909700</v>
      </c>
      <c r="F8" s="5">
        <v>75</v>
      </c>
      <c r="G8" s="5">
        <v>40</v>
      </c>
      <c r="H8" s="3">
        <f t="shared" si="0"/>
        <v>19137600</v>
      </c>
      <c r="I8" s="3">
        <f t="shared" si="1"/>
        <v>17963880</v>
      </c>
    </row>
    <row r="9" spans="1:9" x14ac:dyDescent="0.2">
      <c r="A9" s="1">
        <v>1613</v>
      </c>
      <c r="B9" s="2">
        <v>101220</v>
      </c>
      <c r="C9" s="2" t="s">
        <v>16</v>
      </c>
      <c r="D9" s="3">
        <v>442762</v>
      </c>
      <c r="E9" s="3">
        <v>77926202</v>
      </c>
      <c r="F9" s="5">
        <v>110</v>
      </c>
      <c r="G9" s="5">
        <v>75</v>
      </c>
      <c r="H9" s="3">
        <f t="shared" si="0"/>
        <v>48703820</v>
      </c>
      <c r="I9" s="3">
        <f t="shared" si="1"/>
        <v>58444651.5</v>
      </c>
    </row>
    <row r="10" spans="1:9" x14ac:dyDescent="0.2">
      <c r="A10" s="1">
        <v>1613</v>
      </c>
      <c r="B10" s="2">
        <v>101066</v>
      </c>
      <c r="C10" s="2" t="s">
        <v>17</v>
      </c>
      <c r="D10" s="3">
        <v>439987</v>
      </c>
      <c r="E10" s="3">
        <v>77437844</v>
      </c>
      <c r="F10" s="5">
        <v>110</v>
      </c>
      <c r="G10" s="5">
        <v>70</v>
      </c>
      <c r="H10" s="3">
        <f t="shared" si="0"/>
        <v>48398570</v>
      </c>
      <c r="I10" s="3">
        <f t="shared" si="1"/>
        <v>54206490.799999997</v>
      </c>
    </row>
    <row r="11" spans="1:9" x14ac:dyDescent="0.2">
      <c r="A11" s="1">
        <v>1613</v>
      </c>
      <c r="B11" s="2">
        <v>101296</v>
      </c>
      <c r="C11" s="2" t="s">
        <v>18</v>
      </c>
      <c r="D11" s="3">
        <v>411166</v>
      </c>
      <c r="E11" s="3">
        <v>72365345</v>
      </c>
      <c r="F11" s="5">
        <v>110</v>
      </c>
      <c r="G11" s="5">
        <v>75</v>
      </c>
      <c r="H11" s="3">
        <f t="shared" si="0"/>
        <v>45228260</v>
      </c>
      <c r="I11" s="3">
        <f t="shared" si="1"/>
        <v>54274008.75</v>
      </c>
    </row>
    <row r="12" spans="1:9" x14ac:dyDescent="0.2">
      <c r="A12" s="1">
        <v>1613</v>
      </c>
      <c r="B12" s="2">
        <v>100806</v>
      </c>
      <c r="C12" s="2" t="s">
        <v>19</v>
      </c>
      <c r="D12" s="3">
        <v>476404</v>
      </c>
      <c r="E12" s="3">
        <v>83847155</v>
      </c>
      <c r="F12" s="5">
        <v>110</v>
      </c>
      <c r="G12" s="5">
        <v>75</v>
      </c>
      <c r="H12" s="3">
        <f t="shared" si="0"/>
        <v>52404440</v>
      </c>
      <c r="I12" s="3">
        <f t="shared" si="1"/>
        <v>62885366.25</v>
      </c>
    </row>
    <row r="13" spans="1:9" x14ac:dyDescent="0.2">
      <c r="A13" s="1">
        <v>1613</v>
      </c>
      <c r="B13" s="2">
        <v>100841</v>
      </c>
      <c r="C13" s="2" t="s">
        <v>20</v>
      </c>
      <c r="D13" s="3">
        <v>412191</v>
      </c>
      <c r="E13" s="3">
        <v>72545776</v>
      </c>
      <c r="F13" s="5">
        <v>110</v>
      </c>
      <c r="G13" s="5">
        <v>75</v>
      </c>
      <c r="H13" s="3">
        <f t="shared" si="0"/>
        <v>45341010</v>
      </c>
      <c r="I13" s="3">
        <f t="shared" si="1"/>
        <v>54409332</v>
      </c>
    </row>
    <row r="14" spans="1:9" x14ac:dyDescent="0.2">
      <c r="A14" s="1">
        <v>1613</v>
      </c>
      <c r="B14" s="2">
        <v>100210</v>
      </c>
      <c r="C14" s="2" t="s">
        <v>21</v>
      </c>
      <c r="D14" s="3">
        <v>552865</v>
      </c>
      <c r="E14" s="3">
        <v>97304350</v>
      </c>
      <c r="F14" s="5">
        <v>130</v>
      </c>
      <c r="G14" s="5">
        <v>87</v>
      </c>
      <c r="H14" s="3">
        <f t="shared" si="0"/>
        <v>71872450</v>
      </c>
      <c r="I14" s="3">
        <v>85360921</v>
      </c>
    </row>
    <row r="15" spans="1:9" x14ac:dyDescent="0.2">
      <c r="A15" s="1">
        <v>1613</v>
      </c>
      <c r="B15" s="2">
        <v>515070</v>
      </c>
      <c r="C15" s="2" t="s">
        <v>22</v>
      </c>
      <c r="D15" s="3">
        <v>333338</v>
      </c>
      <c r="E15" s="3">
        <v>58667521</v>
      </c>
      <c r="F15" s="5">
        <v>100</v>
      </c>
      <c r="G15" s="5">
        <v>70</v>
      </c>
      <c r="H15" s="3">
        <f t="shared" si="0"/>
        <v>33333800</v>
      </c>
      <c r="I15" s="3">
        <f t="shared" si="1"/>
        <v>41067264.700000003</v>
      </c>
    </row>
    <row r="16" spans="1:9" s="6" customFormat="1" x14ac:dyDescent="0.2">
      <c r="A16" s="1">
        <v>1613</v>
      </c>
      <c r="B16" s="2">
        <v>101032</v>
      </c>
      <c r="C16" s="2" t="s">
        <v>23</v>
      </c>
      <c r="D16" s="3">
        <v>297230</v>
      </c>
      <c r="E16" s="3">
        <v>52312557</v>
      </c>
      <c r="F16" s="5">
        <v>70</v>
      </c>
      <c r="G16" s="5">
        <v>35</v>
      </c>
      <c r="H16" s="3">
        <f t="shared" si="0"/>
        <v>20806100</v>
      </c>
      <c r="I16" s="3">
        <f t="shared" si="1"/>
        <v>18309394.949999999</v>
      </c>
    </row>
    <row r="17" spans="1:9" s="6" customFormat="1" x14ac:dyDescent="0.2">
      <c r="A17" s="1">
        <v>1613</v>
      </c>
      <c r="B17" s="2">
        <v>101049</v>
      </c>
      <c r="C17" s="2" t="s">
        <v>24</v>
      </c>
      <c r="D17" s="3">
        <v>344368</v>
      </c>
      <c r="E17" s="3">
        <v>60608779</v>
      </c>
      <c r="F17" s="5">
        <v>70</v>
      </c>
      <c r="G17" s="5">
        <v>35</v>
      </c>
      <c r="H17" s="3">
        <f t="shared" si="0"/>
        <v>24105760</v>
      </c>
      <c r="I17" s="3">
        <f t="shared" si="1"/>
        <v>21213072.649999999</v>
      </c>
    </row>
    <row r="18" spans="1:9" x14ac:dyDescent="0.2">
      <c r="A18" s="1">
        <v>1613</v>
      </c>
      <c r="B18" s="2">
        <v>101217</v>
      </c>
      <c r="C18" s="2" t="s">
        <v>25</v>
      </c>
      <c r="D18" s="3">
        <v>441371</v>
      </c>
      <c r="E18" s="3">
        <v>77681321</v>
      </c>
      <c r="F18" s="5">
        <v>105</v>
      </c>
      <c r="G18" s="5">
        <v>70</v>
      </c>
      <c r="H18" s="3">
        <f t="shared" si="0"/>
        <v>46343955</v>
      </c>
      <c r="I18" s="3">
        <f t="shared" si="1"/>
        <v>54376924.700000003</v>
      </c>
    </row>
    <row r="19" spans="1:9" x14ac:dyDescent="0.2">
      <c r="A19" s="1">
        <v>1613</v>
      </c>
      <c r="B19" s="2">
        <v>101456</v>
      </c>
      <c r="C19" s="2" t="s">
        <v>26</v>
      </c>
      <c r="D19" s="3">
        <v>431366</v>
      </c>
      <c r="E19" s="3">
        <v>75920481</v>
      </c>
      <c r="F19" s="5">
        <v>105</v>
      </c>
      <c r="G19" s="5">
        <v>70</v>
      </c>
      <c r="H19" s="3">
        <f t="shared" si="0"/>
        <v>45293430</v>
      </c>
      <c r="I19" s="3">
        <f t="shared" si="1"/>
        <v>53144336.700000003</v>
      </c>
    </row>
    <row r="20" spans="1:9" x14ac:dyDescent="0.2">
      <c r="A20" s="1">
        <v>1613</v>
      </c>
      <c r="B20" s="2">
        <v>101256</v>
      </c>
      <c r="C20" s="2" t="s">
        <v>27</v>
      </c>
      <c r="D20" s="3">
        <v>442666</v>
      </c>
      <c r="E20" s="3">
        <v>77909384</v>
      </c>
      <c r="F20" s="5">
        <v>110</v>
      </c>
      <c r="G20" s="5">
        <v>75</v>
      </c>
      <c r="H20" s="3">
        <f t="shared" si="0"/>
        <v>48693260</v>
      </c>
      <c r="I20" s="3">
        <f t="shared" si="1"/>
        <v>58432038</v>
      </c>
    </row>
    <row r="21" spans="1:9" x14ac:dyDescent="0.2">
      <c r="A21" s="1">
        <v>1613</v>
      </c>
      <c r="B21" s="2">
        <v>101216</v>
      </c>
      <c r="C21" s="2" t="s">
        <v>28</v>
      </c>
      <c r="D21" s="3">
        <v>407094</v>
      </c>
      <c r="E21" s="3">
        <v>71648669</v>
      </c>
      <c r="F21" s="5">
        <v>120</v>
      </c>
      <c r="G21" s="5">
        <v>75</v>
      </c>
      <c r="H21" s="3">
        <f t="shared" si="0"/>
        <v>48851280</v>
      </c>
      <c r="I21" s="3">
        <f t="shared" si="1"/>
        <v>53736501.75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2024-07-29T07:18:09Z</dcterms:created>
  <dcterms:modified xsi:type="dcterms:W3CDTF">2024-07-29T14:39:29Z</dcterms:modified>
</cp:coreProperties>
</file>