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32DC932D-2113-46B5-A96D-B56D6B7D03E7}" xr6:coauthVersionLast="47" xr6:coauthVersionMax="47" xr10:uidLastSave="{00000000-0000-0000-0000-000000000000}"/>
  <bookViews>
    <workbookView xWindow="-120" yWindow="-120" windowWidth="29040" windowHeight="15840" xr2:uid="{4D8A0CA5-D8AD-4BF5-8ABD-6E0A5F797AD9}"/>
  </bookViews>
  <sheets>
    <sheet name="آغاجار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<sst xmlns="http://schemas.openxmlformats.org/spreadsheetml/2006/main" count="32" uniqueCount="22">
  <si>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</si>
  <si>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</si>
  <si>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</si>
  <si>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</si>
  <si>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</si>
  <si>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</si>
  <si>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</si>
  <si>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</si>
  <si>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</si>
  <si>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</si>
  <si>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آغاجاری</t>
  </si>
  <si>
    <t>آذرپور امين</t>
  </si>
  <si>
    <t>باقري جعفر</t>
  </si>
  <si>
    <t>بهمئي حميد</t>
  </si>
  <si>
    <t>پرواز سيد مجيد</t>
  </si>
  <si>
    <t>شيرعلي آرش</t>
  </si>
  <si>
    <t>صفائي اصل بهرام</t>
  </si>
  <si>
    <t>صفائي اصل علي</t>
  </si>
  <si>
    <t>طيب اصغر</t>
  </si>
  <si>
    <t>عزتي احسان</t>
  </si>
  <si>
    <t>مجيدي ده مراد کمال</t>
  </si>
  <si>
    <t>مرتضوي مهر سيدعلي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</si>
</sst>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85A8-24BC-427D-B57B-6B57CB05BD62}">
  <dimension ref="A1:I13"/>
  <sheetViews>
    <sheetView rightToLeft="1" tabSelected="1" workbookViewId="0">
      <selection activeCell="K8" sqref="K8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101214</v>
      </c>
      <c r="C3" s="2" t="s">
        <v>11</v>
      </c>
      <c r="D3" s="3">
        <v>390504</v>
      </c>
      <c r="E3" s="3">
        <v>68728725</v>
      </c>
      <c r="F3" s="5">
        <v>114</v>
      </c>
      <c r="G3" s="5">
        <v>70</v>
      </c>
      <c r="H3" s="3">
        <f t="shared" ref="H3:H13" si="0">F3*D3</f>
        <v>44517456</v>
      </c>
      <c r="I3" s="3">
        <f t="shared" ref="I3:I13" si="1">(G3*E3)/100</f>
        <v>48110107.5</v>
      </c>
    </row>
    <row r="4" spans="1:9" x14ac:dyDescent="0.2">
      <c r="A4" s="1" t="s">
        <v>10</v>
      </c>
      <c r="B4" s="2">
        <v>101772</v>
      </c>
      <c r="C4" s="2" t="s">
        <v>12</v>
      </c>
      <c r="D4" s="3">
        <v>262988</v>
      </c>
      <c r="E4" s="3">
        <v>46285965</v>
      </c>
      <c r="F4" s="5">
        <v>90</v>
      </c>
      <c r="G4" s="5">
        <v>65</v>
      </c>
      <c r="H4" s="3">
        <f t="shared" si="0"/>
        <v>23668920</v>
      </c>
      <c r="I4" s="3">
        <f t="shared" si="1"/>
        <v>30085877.25</v>
      </c>
    </row>
    <row r="5" spans="1:9" x14ac:dyDescent="0.2">
      <c r="A5" s="1" t="s">
        <v>10</v>
      </c>
      <c r="B5" s="2">
        <v>100926</v>
      </c>
      <c r="C5" s="2" t="s">
        <v>13</v>
      </c>
      <c r="D5" s="3">
        <v>189648</v>
      </c>
      <c r="E5" s="3">
        <v>33378048</v>
      </c>
      <c r="F5" s="5">
        <v>100</v>
      </c>
      <c r="G5" s="5">
        <v>70</v>
      </c>
      <c r="H5" s="3">
        <f t="shared" si="0"/>
        <v>18964800</v>
      </c>
      <c r="I5" s="3">
        <f t="shared" si="1"/>
        <v>23364633.600000001</v>
      </c>
    </row>
    <row r="6" spans="1:9" x14ac:dyDescent="0.2">
      <c r="A6" s="1" t="s">
        <v>10</v>
      </c>
      <c r="B6" s="2">
        <v>101164</v>
      </c>
      <c r="C6" s="2" t="s">
        <v>14</v>
      </c>
      <c r="D6" s="3">
        <v>425631</v>
      </c>
      <c r="E6" s="3">
        <v>74911220</v>
      </c>
      <c r="F6" s="5">
        <v>105</v>
      </c>
      <c r="G6" s="5">
        <v>70</v>
      </c>
      <c r="H6" s="3">
        <f t="shared" si="0"/>
        <v>44691255</v>
      </c>
      <c r="I6" s="6">
        <f t="shared" si="1"/>
        <v>52437854</v>
      </c>
    </row>
    <row r="7" spans="1:9" x14ac:dyDescent="0.2">
      <c r="A7" s="1" t="s">
        <v>10</v>
      </c>
      <c r="B7" s="2">
        <v>101870</v>
      </c>
      <c r="C7" s="2" t="s">
        <v>15</v>
      </c>
      <c r="D7" s="3">
        <v>244879</v>
      </c>
      <c r="E7" s="3">
        <v>43098825</v>
      </c>
      <c r="F7" s="5">
        <v>85</v>
      </c>
      <c r="G7" s="5">
        <v>60</v>
      </c>
      <c r="H7" s="3">
        <f t="shared" si="0"/>
        <v>20814715</v>
      </c>
      <c r="I7" s="6">
        <f t="shared" si="1"/>
        <v>25859295</v>
      </c>
    </row>
    <row r="8" spans="1:9" x14ac:dyDescent="0.2">
      <c r="A8" s="1" t="s">
        <v>10</v>
      </c>
      <c r="B8" s="2">
        <v>100550</v>
      </c>
      <c r="C8" s="2" t="s">
        <v>16</v>
      </c>
      <c r="D8" s="3">
        <v>503966</v>
      </c>
      <c r="E8" s="3">
        <v>88698031</v>
      </c>
      <c r="F8" s="5">
        <v>137</v>
      </c>
      <c r="G8" s="5">
        <v>73</v>
      </c>
      <c r="H8" s="3">
        <f t="shared" si="0"/>
        <v>69043342</v>
      </c>
      <c r="I8" s="3">
        <f t="shared" si="1"/>
        <v>64749562.630000003</v>
      </c>
    </row>
    <row r="9" spans="1:9" x14ac:dyDescent="0.2">
      <c r="A9" s="1" t="s">
        <v>10</v>
      </c>
      <c r="B9" s="2">
        <v>101785</v>
      </c>
      <c r="C9" s="2" t="s">
        <v>17</v>
      </c>
      <c r="D9" s="3">
        <v>346798</v>
      </c>
      <c r="E9" s="3">
        <v>61036564</v>
      </c>
      <c r="F9" s="5">
        <v>100</v>
      </c>
      <c r="G9" s="5">
        <v>65</v>
      </c>
      <c r="H9" s="3">
        <f t="shared" si="0"/>
        <v>34679800</v>
      </c>
      <c r="I9" s="3">
        <f t="shared" si="1"/>
        <v>39673766.600000001</v>
      </c>
    </row>
    <row r="10" spans="1:9" x14ac:dyDescent="0.2">
      <c r="A10" s="1" t="s">
        <v>10</v>
      </c>
      <c r="B10" s="2">
        <v>100823</v>
      </c>
      <c r="C10" s="2" t="s">
        <v>18</v>
      </c>
      <c r="D10" s="3">
        <v>543975</v>
      </c>
      <c r="E10" s="3">
        <v>95739754</v>
      </c>
      <c r="F10" s="5">
        <v>95</v>
      </c>
      <c r="G10" s="5">
        <v>68</v>
      </c>
      <c r="H10" s="3">
        <f t="shared" si="0"/>
        <v>51677625</v>
      </c>
      <c r="I10" s="3">
        <f t="shared" si="1"/>
        <v>65103032.719999999</v>
      </c>
    </row>
    <row r="11" spans="1:9" x14ac:dyDescent="0.2">
      <c r="A11" s="1" t="s">
        <v>10</v>
      </c>
      <c r="B11" s="2">
        <v>101195</v>
      </c>
      <c r="C11" s="2" t="s">
        <v>19</v>
      </c>
      <c r="D11" s="3">
        <v>424756</v>
      </c>
      <c r="E11" s="3">
        <v>74757206</v>
      </c>
      <c r="F11" s="5">
        <v>100</v>
      </c>
      <c r="G11" s="5">
        <v>67</v>
      </c>
      <c r="H11" s="3">
        <f t="shared" si="0"/>
        <v>42475600</v>
      </c>
      <c r="I11" s="3">
        <f t="shared" si="1"/>
        <v>50087328.020000003</v>
      </c>
    </row>
    <row r="12" spans="1:9" x14ac:dyDescent="0.2">
      <c r="A12" s="1" t="s">
        <v>10</v>
      </c>
      <c r="B12" s="2">
        <v>101784</v>
      </c>
      <c r="C12" s="2" t="s">
        <v>20</v>
      </c>
      <c r="D12" s="3">
        <v>239694</v>
      </c>
      <c r="E12" s="3">
        <v>42186144</v>
      </c>
      <c r="F12" s="5">
        <v>100</v>
      </c>
      <c r="G12" s="5">
        <v>65</v>
      </c>
      <c r="H12" s="3">
        <f t="shared" si="0"/>
        <v>23969400</v>
      </c>
      <c r="I12" s="3">
        <f t="shared" si="1"/>
        <v>27420993.600000001</v>
      </c>
    </row>
    <row r="13" spans="1:9" x14ac:dyDescent="0.2">
      <c r="A13" s="1" t="s">
        <v>10</v>
      </c>
      <c r="B13" s="2">
        <v>101179</v>
      </c>
      <c r="C13" s="2" t="s">
        <v>21</v>
      </c>
      <c r="D13" s="3">
        <v>424674</v>
      </c>
      <c r="E13" s="3">
        <v>74742719</v>
      </c>
      <c r="F13" s="5">
        <v>105</v>
      </c>
      <c r="G13" s="5">
        <v>70</v>
      </c>
      <c r="H13" s="3">
        <f t="shared" si="0"/>
        <v>44590770</v>
      </c>
      <c r="I13" s="3">
        <f t="shared" si="1"/>
        <v>52319903.299999997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آغاجاری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2024-07-29T07:18:18Z</dcterms:created>
  <dcterms:modified xsi:type="dcterms:W3CDTF">2024-07-30T04:45:40Z</dcterms:modified>
</cp:coreProperties>
</file>