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BCAC566F-7335-459F-8F71-71E40D394A5C}" xr6:coauthVersionLast="47" xr6:coauthVersionMax="47" xr10:uidLastSave="{00000000-0000-0000-0000-000000000000}"/>
  <bookViews>
    <workbookView xWindow="-120" yWindow="-120" windowWidth="29040" windowHeight="15840" xr2:uid="{2082F740-A861-46A6-8FED-7393DC06B84C}"/>
  </bookViews>
  <sheets>
    <sheet name="اندیمش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9" i="1" l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<sst xmlns="http://schemas.openxmlformats.org/spreadsheetml/2006/main" count="104" uniqueCount="58">
  <si>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</si>
  <si>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</si>
  <si>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</si>
  <si>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</si>
  <si>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</si>
  <si>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</si>
  <si>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</si>
  <si>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</si>
  <si>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</si>
  <si>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</si>
  <si>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اندیمشک</t>
  </si>
  <si>
    <t>امينيان عبدالکريم</t>
  </si>
  <si>
    <t>انگشتريان رحم خدا</t>
  </si>
  <si>
    <t>ايزد معصومه</t>
  </si>
  <si>
    <t>بازگير احمد</t>
  </si>
  <si>
    <t>بازگيري امين</t>
  </si>
  <si>
    <t>بخت آور ليدا</t>
  </si>
  <si>
    <t>بساک معصومه</t>
  </si>
  <si>
    <t>بهاروند اعظم</t>
  </si>
  <si>
    <t>بهداروندي غلامرضا</t>
  </si>
  <si>
    <t>بي باک پروا</t>
  </si>
  <si>
    <t>بيک بک بهرام</t>
  </si>
  <si>
    <t>پاپي ايمان</t>
  </si>
  <si>
    <t>پاپي سحر</t>
  </si>
  <si>
    <t>پورمهدي غلامحسين</t>
  </si>
  <si>
    <t>تجار قلاوند جواد</t>
  </si>
  <si>
    <t>تختائي جواد</t>
  </si>
  <si>
    <t>جعفري شکوفه</t>
  </si>
  <si>
    <t>جمشيدي نيا ليدا</t>
  </si>
  <si>
    <t>چشمه دارزاده علي</t>
  </si>
  <si>
    <t>حسني فاطمه</t>
  </si>
  <si>
    <t>حميدي فر زهره</t>
  </si>
  <si>
    <t>رادمنش صغري</t>
  </si>
  <si>
    <t>رستمي فرد نادر</t>
  </si>
  <si>
    <t>رضائي عبداله</t>
  </si>
  <si>
    <t>روانستان قدرت اله</t>
  </si>
  <si>
    <t>زرگوش رضا</t>
  </si>
  <si>
    <t>ساکي زاده حبيب  رضا</t>
  </si>
  <si>
    <t>سپهوند رحمت اله</t>
  </si>
  <si>
    <t>سهرابي صميره فرشته</t>
  </si>
  <si>
    <t>شهاوند فرشته</t>
  </si>
  <si>
    <t>صديقي علي</t>
  </si>
  <si>
    <t>طاهرسقا عبدالمجيد</t>
  </si>
  <si>
    <t>غلامزاده فرشاد</t>
  </si>
  <si>
    <t>غلامي سميرا</t>
  </si>
  <si>
    <t>فرج روزشاد کيان</t>
  </si>
  <si>
    <t>فيلوس مهتاب</t>
  </si>
  <si>
    <t>فيليان ناهيد</t>
  </si>
  <si>
    <t>قلاوند فرحناز</t>
  </si>
  <si>
    <t>کرد محسن</t>
  </si>
  <si>
    <t>کيهانپور رعنا</t>
  </si>
  <si>
    <t>لطفي بافنده عليرضا</t>
  </si>
  <si>
    <t>لوفي عبدالمهدي</t>
  </si>
  <si>
    <t>محمد خاني فرد مهدي</t>
  </si>
  <si>
    <t>مهتدي مجتبي</t>
  </si>
  <si>
    <t>مهدي پور شهربانو</t>
  </si>
  <si>
    <t>ميرعالي رضائي مجتبي</t>
  </si>
  <si>
    <t>نافع سيدهادي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</si>
</sst>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3" fontId="0" fillId="2" borderId="3" xfId="0" applyNumberForma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EA6DF-5E29-4909-B7D1-9368A56A7A1E}">
  <dimension ref="A1:I51"/>
  <sheetViews>
    <sheetView rightToLeft="1" tabSelected="1" workbookViewId="0">
      <selection activeCell="J7" sqref="J7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8" t="s">
        <v>0</v>
      </c>
      <c r="B1" s="9"/>
      <c r="C1" s="9"/>
      <c r="D1" s="9"/>
      <c r="E1" s="9"/>
      <c r="F1" s="9"/>
      <c r="G1" s="9"/>
      <c r="H1" s="9"/>
      <c r="I1" s="9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 t="s">
        <v>10</v>
      </c>
      <c r="B3" s="2">
        <v>101162</v>
      </c>
      <c r="C3" s="2" t="s">
        <v>11</v>
      </c>
      <c r="D3" s="3">
        <v>432868</v>
      </c>
      <c r="E3" s="3">
        <v>76184809</v>
      </c>
      <c r="F3" s="5">
        <v>105</v>
      </c>
      <c r="G3" s="5">
        <v>65</v>
      </c>
      <c r="H3" s="3">
        <f t="shared" ref="H3:H49" si="0">F3*D3</f>
        <v>45451140</v>
      </c>
      <c r="I3" s="3">
        <f t="shared" ref="I3:I49" si="1">(G3*E3)/100</f>
        <v>49520125.850000001</v>
      </c>
    </row>
    <row r="4" spans="1:9" x14ac:dyDescent="0.2">
      <c r="A4" s="1" t="s">
        <v>10</v>
      </c>
      <c r="B4" s="2">
        <v>100916</v>
      </c>
      <c r="C4" s="2" t="s">
        <v>12</v>
      </c>
      <c r="D4" s="3">
        <v>456237</v>
      </c>
      <c r="E4" s="3">
        <v>71661840</v>
      </c>
      <c r="F4" s="5">
        <v>90</v>
      </c>
      <c r="G4" s="5">
        <v>65</v>
      </c>
      <c r="H4" s="3">
        <f t="shared" si="0"/>
        <v>41061330</v>
      </c>
      <c r="I4" s="3">
        <f t="shared" si="1"/>
        <v>46580196</v>
      </c>
    </row>
    <row r="5" spans="1:9" x14ac:dyDescent="0.2">
      <c r="A5" s="1" t="s">
        <v>10</v>
      </c>
      <c r="B5" s="2">
        <v>101506</v>
      </c>
      <c r="C5" s="2" t="s">
        <v>13</v>
      </c>
      <c r="D5" s="3">
        <v>463648</v>
      </c>
      <c r="E5" s="3">
        <v>81602106</v>
      </c>
      <c r="F5" s="5">
        <v>90</v>
      </c>
      <c r="G5" s="5">
        <v>65</v>
      </c>
      <c r="H5" s="3">
        <f t="shared" si="0"/>
        <v>41728320</v>
      </c>
      <c r="I5" s="3">
        <f t="shared" si="1"/>
        <v>53041368.899999999</v>
      </c>
    </row>
    <row r="6" spans="1:9" x14ac:dyDescent="0.2">
      <c r="A6" s="1" t="s">
        <v>10</v>
      </c>
      <c r="B6" s="2">
        <v>100359</v>
      </c>
      <c r="C6" s="2" t="s">
        <v>14</v>
      </c>
      <c r="D6" s="3">
        <v>512081</v>
      </c>
      <c r="E6" s="3">
        <v>90126364</v>
      </c>
      <c r="F6" s="5">
        <v>100</v>
      </c>
      <c r="G6" s="5">
        <v>65</v>
      </c>
      <c r="H6" s="3">
        <f t="shared" si="0"/>
        <v>51208100</v>
      </c>
      <c r="I6" s="6">
        <f t="shared" si="1"/>
        <v>58582136.600000001</v>
      </c>
    </row>
    <row r="7" spans="1:9" x14ac:dyDescent="0.2">
      <c r="A7" s="1" t="s">
        <v>10</v>
      </c>
      <c r="B7" s="2">
        <v>101128</v>
      </c>
      <c r="C7" s="2" t="s">
        <v>15</v>
      </c>
      <c r="D7" s="3">
        <v>419246</v>
      </c>
      <c r="E7" s="3">
        <v>73787438</v>
      </c>
      <c r="F7" s="5">
        <v>100</v>
      </c>
      <c r="G7" s="5">
        <v>65</v>
      </c>
      <c r="H7" s="3">
        <f t="shared" si="0"/>
        <v>41924600</v>
      </c>
      <c r="I7" s="6">
        <f t="shared" si="1"/>
        <v>47961834.700000003</v>
      </c>
    </row>
    <row r="8" spans="1:9" x14ac:dyDescent="0.2">
      <c r="A8" s="1" t="s">
        <v>10</v>
      </c>
      <c r="B8" s="2">
        <v>100702</v>
      </c>
      <c r="C8" s="2" t="s">
        <v>16</v>
      </c>
      <c r="D8" s="3">
        <v>448699</v>
      </c>
      <c r="E8" s="3">
        <v>78971060</v>
      </c>
      <c r="F8" s="5">
        <v>90</v>
      </c>
      <c r="G8" s="5">
        <v>65</v>
      </c>
      <c r="H8" s="3">
        <f t="shared" si="0"/>
        <v>40382910</v>
      </c>
      <c r="I8" s="3">
        <f t="shared" si="1"/>
        <v>51331189</v>
      </c>
    </row>
    <row r="9" spans="1:9" x14ac:dyDescent="0.2">
      <c r="A9" s="1" t="s">
        <v>10</v>
      </c>
      <c r="B9" s="2">
        <v>100772</v>
      </c>
      <c r="C9" s="2" t="s">
        <v>17</v>
      </c>
      <c r="D9" s="3">
        <v>444108</v>
      </c>
      <c r="E9" s="3">
        <v>78163062</v>
      </c>
      <c r="F9" s="5">
        <v>100</v>
      </c>
      <c r="G9" s="5">
        <v>65</v>
      </c>
      <c r="H9" s="3">
        <f t="shared" si="0"/>
        <v>44410800</v>
      </c>
      <c r="I9" s="3">
        <f t="shared" si="1"/>
        <v>50805990.299999997</v>
      </c>
    </row>
    <row r="10" spans="1:9" x14ac:dyDescent="0.2">
      <c r="A10" s="1" t="s">
        <v>10</v>
      </c>
      <c r="B10" s="2">
        <v>101886</v>
      </c>
      <c r="C10" s="2" t="s">
        <v>18</v>
      </c>
      <c r="D10" s="3">
        <v>226359</v>
      </c>
      <c r="E10" s="3">
        <v>39839250</v>
      </c>
      <c r="F10" s="5">
        <v>60</v>
      </c>
      <c r="G10" s="5">
        <v>42</v>
      </c>
      <c r="H10" s="3">
        <f t="shared" si="0"/>
        <v>13581540</v>
      </c>
      <c r="I10" s="3">
        <f t="shared" si="1"/>
        <v>16732485</v>
      </c>
    </row>
    <row r="11" spans="1:9" x14ac:dyDescent="0.2">
      <c r="A11" s="1" t="s">
        <v>10</v>
      </c>
      <c r="B11" s="2">
        <v>100605</v>
      </c>
      <c r="C11" s="2" t="s">
        <v>19</v>
      </c>
      <c r="D11" s="3">
        <v>374140</v>
      </c>
      <c r="E11" s="3">
        <v>65848791</v>
      </c>
      <c r="F11" s="5">
        <v>60</v>
      </c>
      <c r="G11" s="5">
        <v>45</v>
      </c>
      <c r="H11" s="3">
        <f t="shared" si="0"/>
        <v>22448400</v>
      </c>
      <c r="I11" s="3">
        <f t="shared" si="1"/>
        <v>29631955.949999999</v>
      </c>
    </row>
    <row r="12" spans="1:9" x14ac:dyDescent="0.2">
      <c r="A12" s="1" t="s">
        <v>10</v>
      </c>
      <c r="B12" s="2">
        <v>100881</v>
      </c>
      <c r="C12" s="2" t="s">
        <v>20</v>
      </c>
      <c r="D12" s="3">
        <v>479110</v>
      </c>
      <c r="E12" s="3">
        <v>84323494</v>
      </c>
      <c r="F12" s="5">
        <v>100</v>
      </c>
      <c r="G12" s="5">
        <v>65</v>
      </c>
      <c r="H12" s="3">
        <f t="shared" si="0"/>
        <v>47911000</v>
      </c>
      <c r="I12" s="3">
        <f t="shared" si="1"/>
        <v>54810271.100000001</v>
      </c>
    </row>
    <row r="13" spans="1:9" x14ac:dyDescent="0.2">
      <c r="A13" s="1" t="s">
        <v>10</v>
      </c>
      <c r="B13" s="2">
        <v>100932</v>
      </c>
      <c r="C13" s="2" t="s">
        <v>21</v>
      </c>
      <c r="D13" s="3">
        <v>456237</v>
      </c>
      <c r="E13" s="3">
        <v>71661840</v>
      </c>
      <c r="F13" s="5">
        <v>90</v>
      </c>
      <c r="G13" s="5">
        <v>65</v>
      </c>
      <c r="H13" s="3">
        <f t="shared" si="0"/>
        <v>41061330</v>
      </c>
      <c r="I13" s="3">
        <f t="shared" si="1"/>
        <v>46580196</v>
      </c>
    </row>
    <row r="14" spans="1:9" x14ac:dyDescent="0.2">
      <c r="A14" s="1" t="s">
        <v>10</v>
      </c>
      <c r="B14" s="2">
        <v>101535</v>
      </c>
      <c r="C14" s="2" t="s">
        <v>22</v>
      </c>
      <c r="D14" s="3">
        <v>389062</v>
      </c>
      <c r="E14" s="3">
        <v>68475047</v>
      </c>
      <c r="F14" s="5">
        <v>100</v>
      </c>
      <c r="G14" s="5">
        <v>65</v>
      </c>
      <c r="H14" s="3">
        <f t="shared" si="0"/>
        <v>38906200</v>
      </c>
      <c r="I14" s="3">
        <f t="shared" si="1"/>
        <v>44508780.549999997</v>
      </c>
    </row>
    <row r="15" spans="1:9" x14ac:dyDescent="0.2">
      <c r="A15" s="1" t="s">
        <v>10</v>
      </c>
      <c r="B15" s="2">
        <v>101884</v>
      </c>
      <c r="C15" s="2" t="s">
        <v>23</v>
      </c>
      <c r="D15" s="3">
        <v>255168</v>
      </c>
      <c r="E15" s="3">
        <v>44909700</v>
      </c>
      <c r="F15" s="5">
        <v>60</v>
      </c>
      <c r="G15" s="5">
        <v>42</v>
      </c>
      <c r="H15" s="3">
        <f t="shared" si="0"/>
        <v>15310080</v>
      </c>
      <c r="I15" s="3">
        <f t="shared" si="1"/>
        <v>18862074</v>
      </c>
    </row>
    <row r="16" spans="1:9" x14ac:dyDescent="0.2">
      <c r="A16" s="1" t="s">
        <v>10</v>
      </c>
      <c r="B16" s="2">
        <v>100314</v>
      </c>
      <c r="C16" s="2" t="s">
        <v>24</v>
      </c>
      <c r="D16" s="3">
        <v>493905</v>
      </c>
      <c r="E16" s="3">
        <v>86927366</v>
      </c>
      <c r="F16" s="5">
        <v>85</v>
      </c>
      <c r="G16" s="5">
        <v>60</v>
      </c>
      <c r="H16" s="3">
        <f t="shared" si="0"/>
        <v>41981925</v>
      </c>
      <c r="I16" s="3">
        <f t="shared" si="1"/>
        <v>52156419.600000001</v>
      </c>
    </row>
    <row r="17" spans="1:9" x14ac:dyDescent="0.2">
      <c r="A17" s="1" t="s">
        <v>10</v>
      </c>
      <c r="B17" s="2">
        <v>101521</v>
      </c>
      <c r="C17" s="2" t="s">
        <v>25</v>
      </c>
      <c r="D17" s="3">
        <v>392619</v>
      </c>
      <c r="E17" s="3">
        <v>69101036</v>
      </c>
      <c r="F17" s="5">
        <v>100</v>
      </c>
      <c r="G17" s="5">
        <v>65</v>
      </c>
      <c r="H17" s="3">
        <f t="shared" si="0"/>
        <v>39261900</v>
      </c>
      <c r="I17" s="3">
        <f t="shared" si="1"/>
        <v>44915673.399999999</v>
      </c>
    </row>
    <row r="18" spans="1:9" x14ac:dyDescent="0.2">
      <c r="A18" s="1" t="s">
        <v>10</v>
      </c>
      <c r="B18" s="2">
        <v>100315</v>
      </c>
      <c r="C18" s="2" t="s">
        <v>26</v>
      </c>
      <c r="D18" s="3">
        <v>559039</v>
      </c>
      <c r="E18" s="3">
        <v>98390875</v>
      </c>
      <c r="F18" s="5">
        <v>100</v>
      </c>
      <c r="G18" s="5">
        <v>65</v>
      </c>
      <c r="H18" s="3">
        <f t="shared" si="0"/>
        <v>55903900</v>
      </c>
      <c r="I18" s="3">
        <f t="shared" si="1"/>
        <v>63954068.75</v>
      </c>
    </row>
    <row r="19" spans="1:9" x14ac:dyDescent="0.2">
      <c r="A19" s="1" t="s">
        <v>10</v>
      </c>
      <c r="B19" s="2">
        <v>100671</v>
      </c>
      <c r="C19" s="2" t="s">
        <v>27</v>
      </c>
      <c r="D19" s="3">
        <v>481627</v>
      </c>
      <c r="E19" s="3">
        <v>84766482</v>
      </c>
      <c r="F19" s="5">
        <v>100</v>
      </c>
      <c r="G19" s="5">
        <v>65</v>
      </c>
      <c r="H19" s="3">
        <f t="shared" si="0"/>
        <v>48162700</v>
      </c>
      <c r="I19" s="3">
        <f t="shared" si="1"/>
        <v>55098213.299999997</v>
      </c>
    </row>
    <row r="20" spans="1:9" x14ac:dyDescent="0.2">
      <c r="A20" s="1" t="s">
        <v>10</v>
      </c>
      <c r="B20" s="2">
        <v>100937</v>
      </c>
      <c r="C20" s="2" t="s">
        <v>28</v>
      </c>
      <c r="D20" s="3">
        <v>321183</v>
      </c>
      <c r="E20" s="3">
        <v>56528274</v>
      </c>
      <c r="F20" s="5">
        <v>90</v>
      </c>
      <c r="G20" s="5">
        <v>65</v>
      </c>
      <c r="H20" s="3">
        <f t="shared" si="0"/>
        <v>28906470</v>
      </c>
      <c r="I20" s="3">
        <f t="shared" si="1"/>
        <v>36743378.100000001</v>
      </c>
    </row>
    <row r="21" spans="1:9" x14ac:dyDescent="0.2">
      <c r="A21" s="1" t="s">
        <v>10</v>
      </c>
      <c r="B21" s="2">
        <v>242306</v>
      </c>
      <c r="C21" s="2" t="s">
        <v>29</v>
      </c>
      <c r="D21" s="3">
        <v>317920</v>
      </c>
      <c r="E21" s="3">
        <v>55953964</v>
      </c>
      <c r="F21" s="5">
        <v>50</v>
      </c>
      <c r="G21" s="5">
        <v>45</v>
      </c>
      <c r="H21" s="3">
        <f t="shared" si="0"/>
        <v>15896000</v>
      </c>
      <c r="I21" s="3">
        <f t="shared" si="1"/>
        <v>25179283.800000001</v>
      </c>
    </row>
    <row r="22" spans="1:9" x14ac:dyDescent="0.2">
      <c r="A22" s="1" t="s">
        <v>10</v>
      </c>
      <c r="B22" s="2">
        <v>101738</v>
      </c>
      <c r="C22" s="2" t="s">
        <v>30</v>
      </c>
      <c r="D22" s="3">
        <v>346761</v>
      </c>
      <c r="E22" s="3">
        <v>61029996</v>
      </c>
      <c r="F22" s="5">
        <v>100</v>
      </c>
      <c r="G22" s="5">
        <v>65</v>
      </c>
      <c r="H22" s="3">
        <f t="shared" si="0"/>
        <v>34676100</v>
      </c>
      <c r="I22" s="3">
        <f t="shared" si="1"/>
        <v>39669497.399999999</v>
      </c>
    </row>
    <row r="23" spans="1:9" x14ac:dyDescent="0.2">
      <c r="A23" s="1" t="s">
        <v>10</v>
      </c>
      <c r="B23" s="2">
        <v>101365</v>
      </c>
      <c r="C23" s="2" t="s">
        <v>31</v>
      </c>
      <c r="D23" s="3">
        <v>415322</v>
      </c>
      <c r="E23" s="3">
        <v>73096675</v>
      </c>
      <c r="F23" s="5">
        <v>90</v>
      </c>
      <c r="G23" s="5">
        <v>65</v>
      </c>
      <c r="H23" s="3">
        <f t="shared" si="0"/>
        <v>37378980</v>
      </c>
      <c r="I23" s="3">
        <f t="shared" si="1"/>
        <v>47512838.75</v>
      </c>
    </row>
    <row r="24" spans="1:9" x14ac:dyDescent="0.2">
      <c r="A24" s="1" t="s">
        <v>10</v>
      </c>
      <c r="B24" s="2">
        <v>100959</v>
      </c>
      <c r="C24" s="2" t="s">
        <v>32</v>
      </c>
      <c r="D24" s="3">
        <v>320415</v>
      </c>
      <c r="E24" s="3">
        <v>56393062</v>
      </c>
      <c r="F24" s="5">
        <v>90</v>
      </c>
      <c r="G24" s="5">
        <v>65</v>
      </c>
      <c r="H24" s="3">
        <f t="shared" si="0"/>
        <v>28837350</v>
      </c>
      <c r="I24" s="3">
        <f t="shared" si="1"/>
        <v>36655490.299999997</v>
      </c>
    </row>
    <row r="25" spans="1:9" x14ac:dyDescent="0.2">
      <c r="A25" s="1" t="s">
        <v>10</v>
      </c>
      <c r="B25" s="2">
        <v>100469</v>
      </c>
      <c r="C25" s="2" t="s">
        <v>33</v>
      </c>
      <c r="D25" s="3">
        <v>397142</v>
      </c>
      <c r="E25" s="3">
        <v>69897022</v>
      </c>
      <c r="F25" s="5">
        <v>95</v>
      </c>
      <c r="G25" s="5">
        <v>65</v>
      </c>
      <c r="H25" s="3">
        <f t="shared" si="0"/>
        <v>37728490</v>
      </c>
      <c r="I25" s="3">
        <f t="shared" si="1"/>
        <v>45433064.299999997</v>
      </c>
    </row>
    <row r="26" spans="1:9" x14ac:dyDescent="0.2">
      <c r="A26" s="1" t="s">
        <v>10</v>
      </c>
      <c r="B26" s="2">
        <v>100319</v>
      </c>
      <c r="C26" s="2" t="s">
        <v>34</v>
      </c>
      <c r="D26" s="3">
        <v>559039</v>
      </c>
      <c r="E26" s="3">
        <v>98390875</v>
      </c>
      <c r="F26" s="5">
        <v>110</v>
      </c>
      <c r="G26" s="5">
        <v>65</v>
      </c>
      <c r="H26" s="3">
        <f t="shared" si="0"/>
        <v>61494290</v>
      </c>
      <c r="I26" s="3">
        <f t="shared" si="1"/>
        <v>63954068.75</v>
      </c>
    </row>
    <row r="27" spans="1:9" x14ac:dyDescent="0.2">
      <c r="A27" s="1" t="s">
        <v>10</v>
      </c>
      <c r="B27" s="2">
        <v>100449</v>
      </c>
      <c r="C27" s="2" t="s">
        <v>35</v>
      </c>
      <c r="D27" s="3">
        <v>453434</v>
      </c>
      <c r="E27" s="3">
        <v>79804542</v>
      </c>
      <c r="F27" s="5">
        <v>95</v>
      </c>
      <c r="G27" s="5">
        <v>65</v>
      </c>
      <c r="H27" s="3">
        <f t="shared" si="0"/>
        <v>43076230</v>
      </c>
      <c r="I27" s="3">
        <f t="shared" si="1"/>
        <v>51872952.299999997</v>
      </c>
    </row>
    <row r="28" spans="1:9" x14ac:dyDescent="0.2">
      <c r="A28" s="1" t="s">
        <v>10</v>
      </c>
      <c r="B28" s="2">
        <v>101090</v>
      </c>
      <c r="C28" s="2" t="s">
        <v>36</v>
      </c>
      <c r="D28" s="3">
        <v>444799</v>
      </c>
      <c r="E28" s="3">
        <v>78284743</v>
      </c>
      <c r="F28" s="5">
        <v>115</v>
      </c>
      <c r="G28" s="5">
        <v>65</v>
      </c>
      <c r="H28" s="3">
        <f t="shared" si="0"/>
        <v>51151885</v>
      </c>
      <c r="I28" s="3">
        <f t="shared" si="1"/>
        <v>50885082.950000003</v>
      </c>
    </row>
    <row r="29" spans="1:9" x14ac:dyDescent="0.2">
      <c r="A29" s="1" t="s">
        <v>10</v>
      </c>
      <c r="B29" s="2">
        <v>100406</v>
      </c>
      <c r="C29" s="2" t="s">
        <v>37</v>
      </c>
      <c r="D29" s="3">
        <v>498640</v>
      </c>
      <c r="E29" s="3">
        <v>87760750</v>
      </c>
      <c r="F29" s="5">
        <v>100</v>
      </c>
      <c r="G29" s="5">
        <v>65</v>
      </c>
      <c r="H29" s="3">
        <f t="shared" si="0"/>
        <v>49864000</v>
      </c>
      <c r="I29" s="3">
        <f t="shared" si="1"/>
        <v>57044487.5</v>
      </c>
    </row>
    <row r="30" spans="1:9" x14ac:dyDescent="0.2">
      <c r="A30" s="1" t="s">
        <v>10</v>
      </c>
      <c r="B30" s="2">
        <v>101430</v>
      </c>
      <c r="C30" s="2" t="s">
        <v>38</v>
      </c>
      <c r="D30" s="3">
        <v>398776</v>
      </c>
      <c r="E30" s="3">
        <v>70184729</v>
      </c>
      <c r="F30" s="5">
        <v>90</v>
      </c>
      <c r="G30" s="5">
        <v>65</v>
      </c>
      <c r="H30" s="3">
        <f t="shared" si="0"/>
        <v>35889840</v>
      </c>
      <c r="I30" s="3">
        <f t="shared" si="1"/>
        <v>45620073.850000001</v>
      </c>
    </row>
    <row r="31" spans="1:9" x14ac:dyDescent="0.2">
      <c r="A31" s="1" t="s">
        <v>10</v>
      </c>
      <c r="B31" s="2">
        <v>101141</v>
      </c>
      <c r="C31" s="2" t="s">
        <v>39</v>
      </c>
      <c r="D31" s="3">
        <v>304233</v>
      </c>
      <c r="E31" s="3">
        <v>53545040</v>
      </c>
      <c r="F31" s="5">
        <v>100</v>
      </c>
      <c r="G31" s="5">
        <v>65</v>
      </c>
      <c r="H31" s="3">
        <f t="shared" si="0"/>
        <v>30423300</v>
      </c>
      <c r="I31" s="3">
        <f t="shared" si="1"/>
        <v>34804276</v>
      </c>
    </row>
    <row r="32" spans="1:9" x14ac:dyDescent="0.2">
      <c r="A32" s="1" t="s">
        <v>10</v>
      </c>
      <c r="B32" s="2">
        <v>101194</v>
      </c>
      <c r="C32" s="2" t="s">
        <v>40</v>
      </c>
      <c r="D32" s="3">
        <v>438160</v>
      </c>
      <c r="E32" s="3">
        <v>77116161</v>
      </c>
      <c r="F32" s="5">
        <v>100</v>
      </c>
      <c r="G32" s="5">
        <v>65</v>
      </c>
      <c r="H32" s="3">
        <f t="shared" si="0"/>
        <v>43816000</v>
      </c>
      <c r="I32" s="3">
        <f t="shared" si="1"/>
        <v>50125504.649999999</v>
      </c>
    </row>
    <row r="33" spans="1:9" x14ac:dyDescent="0.2">
      <c r="A33" s="1" t="s">
        <v>10</v>
      </c>
      <c r="B33" s="2">
        <v>100423</v>
      </c>
      <c r="C33" s="2" t="s">
        <v>41</v>
      </c>
      <c r="D33" s="3">
        <v>515825</v>
      </c>
      <c r="E33" s="3">
        <v>90785200</v>
      </c>
      <c r="F33" s="5">
        <v>100</v>
      </c>
      <c r="G33" s="5">
        <v>65</v>
      </c>
      <c r="H33" s="3">
        <f t="shared" si="0"/>
        <v>51582500</v>
      </c>
      <c r="I33" s="3">
        <f t="shared" si="1"/>
        <v>59010380</v>
      </c>
    </row>
    <row r="34" spans="1:9" x14ac:dyDescent="0.2">
      <c r="A34" s="1" t="s">
        <v>10</v>
      </c>
      <c r="B34" s="2">
        <v>100391</v>
      </c>
      <c r="C34" s="2" t="s">
        <v>42</v>
      </c>
      <c r="D34" s="3">
        <v>462440</v>
      </c>
      <c r="E34" s="3">
        <v>81389518</v>
      </c>
      <c r="F34" s="5">
        <v>105</v>
      </c>
      <c r="G34" s="5">
        <v>65</v>
      </c>
      <c r="H34" s="3">
        <f t="shared" si="0"/>
        <v>48556200</v>
      </c>
      <c r="I34" s="3">
        <f t="shared" si="1"/>
        <v>52903186.700000003</v>
      </c>
    </row>
    <row r="35" spans="1:9" x14ac:dyDescent="0.2">
      <c r="A35" s="1" t="s">
        <v>10</v>
      </c>
      <c r="B35" s="2">
        <v>101017</v>
      </c>
      <c r="C35" s="2" t="s">
        <v>43</v>
      </c>
      <c r="D35" s="3">
        <v>472964</v>
      </c>
      <c r="E35" s="3">
        <v>83241772</v>
      </c>
      <c r="F35" s="5">
        <v>100</v>
      </c>
      <c r="G35" s="5">
        <v>65</v>
      </c>
      <c r="H35" s="3">
        <f t="shared" si="0"/>
        <v>47296400</v>
      </c>
      <c r="I35" s="3">
        <f t="shared" si="1"/>
        <v>54107151.799999997</v>
      </c>
    </row>
    <row r="36" spans="1:9" x14ac:dyDescent="0.2">
      <c r="A36" s="1" t="s">
        <v>10</v>
      </c>
      <c r="B36" s="2">
        <v>101366</v>
      </c>
      <c r="C36" s="2" t="s">
        <v>44</v>
      </c>
      <c r="D36" s="3">
        <v>420200</v>
      </c>
      <c r="E36" s="3">
        <v>73955281</v>
      </c>
      <c r="F36" s="5">
        <v>100</v>
      </c>
      <c r="G36" s="5">
        <v>65</v>
      </c>
      <c r="H36" s="3">
        <f t="shared" si="0"/>
        <v>42020000</v>
      </c>
      <c r="I36" s="3">
        <f t="shared" si="1"/>
        <v>48070932.649999999</v>
      </c>
    </row>
    <row r="37" spans="1:9" x14ac:dyDescent="0.2">
      <c r="A37" s="1" t="s">
        <v>10</v>
      </c>
      <c r="B37" s="2">
        <v>100407</v>
      </c>
      <c r="C37" s="2" t="s">
        <v>45</v>
      </c>
      <c r="D37" s="3">
        <v>527837</v>
      </c>
      <c r="E37" s="3">
        <v>92899369</v>
      </c>
      <c r="F37" s="5">
        <v>95</v>
      </c>
      <c r="G37" s="5">
        <v>65</v>
      </c>
      <c r="H37" s="3">
        <f t="shared" si="0"/>
        <v>50144515</v>
      </c>
      <c r="I37" s="3">
        <f t="shared" si="1"/>
        <v>60384589.850000001</v>
      </c>
    </row>
    <row r="38" spans="1:9" x14ac:dyDescent="0.2">
      <c r="A38" s="1" t="s">
        <v>10</v>
      </c>
      <c r="B38" s="2">
        <v>101961</v>
      </c>
      <c r="C38" s="2" t="s">
        <v>46</v>
      </c>
      <c r="D38" s="3">
        <v>226359</v>
      </c>
      <c r="E38" s="3">
        <v>39839250</v>
      </c>
      <c r="F38" s="5">
        <v>60</v>
      </c>
      <c r="G38" s="5">
        <v>42</v>
      </c>
      <c r="H38" s="3">
        <f t="shared" si="0"/>
        <v>13581540</v>
      </c>
      <c r="I38" s="3">
        <f t="shared" si="1"/>
        <v>16732485</v>
      </c>
    </row>
    <row r="39" spans="1:9" x14ac:dyDescent="0.2">
      <c r="A39" s="1" t="s">
        <v>10</v>
      </c>
      <c r="B39" s="2">
        <v>101367</v>
      </c>
      <c r="C39" s="2" t="s">
        <v>47</v>
      </c>
      <c r="D39" s="3">
        <v>381337</v>
      </c>
      <c r="E39" s="3">
        <v>67115325</v>
      </c>
      <c r="F39" s="5">
        <v>100</v>
      </c>
      <c r="G39" s="5">
        <v>65</v>
      </c>
      <c r="H39" s="3">
        <f t="shared" si="0"/>
        <v>38133700</v>
      </c>
      <c r="I39" s="3">
        <f t="shared" si="1"/>
        <v>43624961.25</v>
      </c>
    </row>
    <row r="40" spans="1:9" x14ac:dyDescent="0.2">
      <c r="A40" s="1" t="s">
        <v>10</v>
      </c>
      <c r="B40" s="2">
        <v>100713</v>
      </c>
      <c r="C40" s="2" t="s">
        <v>48</v>
      </c>
      <c r="D40" s="3">
        <v>477791</v>
      </c>
      <c r="E40" s="3">
        <v>84091234</v>
      </c>
      <c r="F40" s="5">
        <v>100</v>
      </c>
      <c r="G40" s="5">
        <v>65</v>
      </c>
      <c r="H40" s="3">
        <f t="shared" si="0"/>
        <v>47779100</v>
      </c>
      <c r="I40" s="3">
        <f t="shared" si="1"/>
        <v>54659302.100000001</v>
      </c>
    </row>
    <row r="41" spans="1:9" x14ac:dyDescent="0.2">
      <c r="A41" s="1" t="s">
        <v>10</v>
      </c>
      <c r="B41" s="2">
        <v>101528</v>
      </c>
      <c r="C41" s="2" t="s">
        <v>49</v>
      </c>
      <c r="D41" s="3">
        <v>397491</v>
      </c>
      <c r="E41" s="3">
        <v>69958578</v>
      </c>
      <c r="F41" s="5">
        <v>110</v>
      </c>
      <c r="G41" s="5">
        <v>65</v>
      </c>
      <c r="H41" s="3">
        <f t="shared" si="0"/>
        <v>43724010</v>
      </c>
      <c r="I41" s="3">
        <f t="shared" si="1"/>
        <v>45473075.700000003</v>
      </c>
    </row>
    <row r="42" spans="1:9" x14ac:dyDescent="0.2">
      <c r="A42" s="1" t="s">
        <v>10</v>
      </c>
      <c r="B42" s="2">
        <v>170366</v>
      </c>
      <c r="C42" s="2" t="s">
        <v>50</v>
      </c>
      <c r="D42" s="3">
        <v>403516</v>
      </c>
      <c r="E42" s="3">
        <v>71018974</v>
      </c>
      <c r="F42" s="5">
        <v>105</v>
      </c>
      <c r="G42" s="5">
        <v>65</v>
      </c>
      <c r="H42" s="3">
        <f t="shared" si="0"/>
        <v>42369180</v>
      </c>
      <c r="I42" s="3">
        <f t="shared" si="1"/>
        <v>46162333.100000001</v>
      </c>
    </row>
    <row r="43" spans="1:9" x14ac:dyDescent="0.2">
      <c r="A43" s="1" t="s">
        <v>10</v>
      </c>
      <c r="B43" s="2">
        <v>100340</v>
      </c>
      <c r="C43" s="2" t="s">
        <v>51</v>
      </c>
      <c r="D43" s="3">
        <v>416762</v>
      </c>
      <c r="E43" s="3">
        <v>73350140</v>
      </c>
      <c r="F43" s="5">
        <v>105</v>
      </c>
      <c r="G43" s="5">
        <v>65</v>
      </c>
      <c r="H43" s="3">
        <f t="shared" si="0"/>
        <v>43760010</v>
      </c>
      <c r="I43" s="3">
        <f t="shared" si="1"/>
        <v>47677591</v>
      </c>
    </row>
    <row r="44" spans="1:9" x14ac:dyDescent="0.2">
      <c r="A44" s="1" t="s">
        <v>10</v>
      </c>
      <c r="B44" s="2">
        <v>100546</v>
      </c>
      <c r="C44" s="2" t="s">
        <v>52</v>
      </c>
      <c r="D44" s="3">
        <v>456962</v>
      </c>
      <c r="E44" s="3">
        <v>80425486</v>
      </c>
      <c r="F44" s="5">
        <v>90</v>
      </c>
      <c r="G44" s="5">
        <v>65</v>
      </c>
      <c r="H44" s="3">
        <f t="shared" si="0"/>
        <v>41126580</v>
      </c>
      <c r="I44" s="3">
        <f t="shared" si="1"/>
        <v>52276565.899999999</v>
      </c>
    </row>
    <row r="45" spans="1:9" x14ac:dyDescent="0.2">
      <c r="A45" s="1" t="s">
        <v>10</v>
      </c>
      <c r="B45" s="2">
        <v>101408</v>
      </c>
      <c r="C45" s="2" t="s">
        <v>53</v>
      </c>
      <c r="D45" s="3">
        <v>391833</v>
      </c>
      <c r="E45" s="3">
        <v>68962609</v>
      </c>
      <c r="F45" s="5">
        <v>100</v>
      </c>
      <c r="G45" s="5">
        <v>65</v>
      </c>
      <c r="H45" s="3">
        <f t="shared" si="0"/>
        <v>39183300</v>
      </c>
      <c r="I45" s="3">
        <f t="shared" si="1"/>
        <v>44825695.850000001</v>
      </c>
    </row>
    <row r="46" spans="1:9" x14ac:dyDescent="0.2">
      <c r="A46" s="1" t="s">
        <v>10</v>
      </c>
      <c r="B46" s="2">
        <v>101741</v>
      </c>
      <c r="C46" s="2" t="s">
        <v>54</v>
      </c>
      <c r="D46" s="3">
        <v>340210</v>
      </c>
      <c r="E46" s="3">
        <v>59877132</v>
      </c>
      <c r="F46" s="5">
        <v>55</v>
      </c>
      <c r="G46" s="5">
        <v>45</v>
      </c>
      <c r="H46" s="3">
        <f t="shared" si="0"/>
        <v>18711550</v>
      </c>
      <c r="I46" s="3">
        <f t="shared" si="1"/>
        <v>26944709.399999999</v>
      </c>
    </row>
    <row r="47" spans="1:9" x14ac:dyDescent="0.2">
      <c r="A47" s="1" t="s">
        <v>10</v>
      </c>
      <c r="B47" s="2">
        <v>101737</v>
      </c>
      <c r="C47" s="2" t="s">
        <v>55</v>
      </c>
      <c r="D47" s="3">
        <v>346795</v>
      </c>
      <c r="E47" s="3">
        <v>61036092</v>
      </c>
      <c r="F47" s="5">
        <v>110</v>
      </c>
      <c r="G47" s="5">
        <v>65</v>
      </c>
      <c r="H47" s="3">
        <f t="shared" si="0"/>
        <v>38147450</v>
      </c>
      <c r="I47" s="3">
        <f t="shared" si="1"/>
        <v>39673459.799999997</v>
      </c>
    </row>
    <row r="48" spans="1:9" x14ac:dyDescent="0.2">
      <c r="A48" s="1" t="s">
        <v>10</v>
      </c>
      <c r="B48" s="2">
        <v>101435</v>
      </c>
      <c r="C48" s="2" t="s">
        <v>56</v>
      </c>
      <c r="D48" s="3">
        <v>350904</v>
      </c>
      <c r="E48" s="3">
        <v>61759211</v>
      </c>
      <c r="F48" s="5">
        <v>100</v>
      </c>
      <c r="G48" s="5">
        <v>65</v>
      </c>
      <c r="H48" s="3">
        <f t="shared" si="0"/>
        <v>35090400</v>
      </c>
      <c r="I48" s="3">
        <f t="shared" si="1"/>
        <v>40143487.149999999</v>
      </c>
    </row>
    <row r="49" spans="1:9" x14ac:dyDescent="0.2">
      <c r="A49" s="1" t="s">
        <v>10</v>
      </c>
      <c r="B49" s="2">
        <v>100504</v>
      </c>
      <c r="C49" s="2" t="s">
        <v>57</v>
      </c>
      <c r="D49" s="3">
        <v>533935</v>
      </c>
      <c r="E49" s="3">
        <v>93972697</v>
      </c>
      <c r="F49" s="5">
        <v>100</v>
      </c>
      <c r="G49" s="5">
        <v>65</v>
      </c>
      <c r="H49" s="3">
        <f t="shared" si="0"/>
        <v>53393500</v>
      </c>
      <c r="I49" s="3">
        <f t="shared" si="1"/>
        <v>61082253.049999997</v>
      </c>
    </row>
    <row r="50" spans="1:9" x14ac:dyDescent="0.2">
      <c r="G50" s="7"/>
    </row>
    <row r="51" spans="1:9" x14ac:dyDescent="0.2">
      <c r="G51" s="7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اندیمشک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2024-07-29T07:18:15Z</dcterms:created>
  <dcterms:modified xsi:type="dcterms:W3CDTF">2024-07-29T14:43:38Z</dcterms:modified>
</cp:coreProperties>
</file>