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اضافه کار و رفاهی تیر 1403-پاسخ ادارات\"/>
    </mc:Choice>
  </mc:AlternateContent>
  <xr:revisionPtr revIDLastSave="0" documentId="13_ncr:1_{8BBD8FB5-F40D-44F6-BAD3-E84FC21BA7B2}" xr6:coauthVersionLast="47" xr6:coauthVersionMax="47" xr10:uidLastSave="{00000000-0000-0000-0000-000000000000}"/>
  <bookViews>
    <workbookView xWindow="-120" yWindow="-120" windowWidth="29040" windowHeight="15840" xr2:uid="{D0D37A30-3C54-4E1F-BA1E-F56AEF4E93C0}"/>
  </bookViews>
  <sheets>
    <sheet name="بهبهان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0" i="1" l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</calcChain>
</file>

<file path=xl/sharedStrings.xml><?xml version="1.0" encoding="utf-8"?>
<sst xmlns="http://schemas.openxmlformats.org/spreadsheetml/2006/main" count="126" uniqueCount="69">
  <si>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</si>
  <si>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</si>
  <si>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</si>
  <si>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</si>
  <si>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</si>
  <si>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</si>
  <si>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</si>
  <si>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</si>
  <si>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</si>
  <si>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</si>
  <si>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بهبهان</t>
  </si>
  <si>
    <t>ارجاني سيدعبدالرضا</t>
  </si>
  <si>
    <t>اسمي زاده وحيد</t>
  </si>
  <si>
    <t>اورشي صادق</t>
  </si>
  <si>
    <t>آباد مسعود</t>
  </si>
  <si>
    <t>بافنده پور احمد</t>
  </si>
  <si>
    <t>باقرپور عبدالامير</t>
  </si>
  <si>
    <t>تابان سارا</t>
  </si>
  <si>
    <t>جاويد علي</t>
  </si>
  <si>
    <t>جراحي محسن</t>
  </si>
  <si>
    <t>جعفرنيا زهرا</t>
  </si>
  <si>
    <t>جناني عليرضا</t>
  </si>
  <si>
    <t>جنتي منش جعفر</t>
  </si>
  <si>
    <t>جوانمردي خيرالله</t>
  </si>
  <si>
    <t>حسيني حميد</t>
  </si>
  <si>
    <t>حسيني محمدعلي</t>
  </si>
  <si>
    <t>حقيقت محمدهادي</t>
  </si>
  <si>
    <t>خرم نيا عبدالمجيد</t>
  </si>
  <si>
    <t>دستمزد علي</t>
  </si>
  <si>
    <t>دل آويزله بيد فاضل</t>
  </si>
  <si>
    <t>دين پناه حسين</t>
  </si>
  <si>
    <t>راوندي فاطمه</t>
  </si>
  <si>
    <t>راهبر کاوه</t>
  </si>
  <si>
    <t>رحيمي پور ولي</t>
  </si>
  <si>
    <t>رحيمي فاطمه</t>
  </si>
  <si>
    <t>رنگ بست سياوش</t>
  </si>
  <si>
    <t>ريشهري زاده رويا</t>
  </si>
  <si>
    <t>زرين درخت عبدالرضا</t>
  </si>
  <si>
    <t>زماني وحيد</t>
  </si>
  <si>
    <t>سبزي والا شاپور</t>
  </si>
  <si>
    <t>شب آهنگ عبدالمجيد</t>
  </si>
  <si>
    <t>شجاعي رامين</t>
  </si>
  <si>
    <t>شجاعي فاضل</t>
  </si>
  <si>
    <t>شجاعي محسن</t>
  </si>
  <si>
    <t>شکاري حميرا</t>
  </si>
  <si>
    <t>صالحي فرد طيبه</t>
  </si>
  <si>
    <t>عاليان ناصر</t>
  </si>
  <si>
    <t>عسکرپور عبدالرحمان</t>
  </si>
  <si>
    <t>عظيمي راد علي</t>
  </si>
  <si>
    <t>علي پور عليرضا</t>
  </si>
  <si>
    <t>غفاري راد احمدرضا</t>
  </si>
  <si>
    <t>فرازي فرشته</t>
  </si>
  <si>
    <t>قناطير فرخ</t>
  </si>
  <si>
    <t>گوهري نعمت  اله</t>
  </si>
  <si>
    <t>مبارکي محسن</t>
  </si>
  <si>
    <t>مترصد داريوش</t>
  </si>
  <si>
    <t>محمد رضائي طوبا</t>
  </si>
  <si>
    <t>محمدپور مجيد</t>
  </si>
  <si>
    <t>مرادپور زهره</t>
  </si>
  <si>
    <t>مربوطي زينب</t>
  </si>
  <si>
    <t>مشهدي عبدالحميد</t>
  </si>
  <si>
    <t>مظفري حجت اله</t>
  </si>
  <si>
    <t>مظلومي ابزرگه عبداله</t>
  </si>
  <si>
    <t>معتقد خيرالله</t>
  </si>
  <si>
    <t>مودت اميرحسين</t>
  </si>
  <si>
    <t>ناصري سيدامين</t>
  </si>
  <si>
    <t>نايبي بهبهاني رضا</t>
  </si>
  <si>
    <t>ويسي شکراله</t>
  </si>
  <si>
    <t>هاشمي زاده سيد محمد رضا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</si>
</sst>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80CD7-8C93-4B3B-9DDB-E50D2202362A}">
  <dimension ref="A1:I60"/>
  <sheetViews>
    <sheetView rightToLeft="1" tabSelected="1" zoomScale="115" zoomScaleNormal="115" workbookViewId="0">
      <selection activeCell="C2" sqref="C2"/>
    </sheetView>
  </sheetViews>
  <sheetFormatPr defaultRowHeight="14.25" x14ac:dyDescent="0.2"/>
  <cols>
    <col min="1" max="1" width="4.75" bestFit="1" customWidth="1"/>
    <col min="2" max="2" width="8.75" bestFit="1" customWidth="1"/>
    <col min="3" max="3" width="17.75" bestFit="1" customWidth="1"/>
    <col min="4" max="4" width="16.25" customWidth="1"/>
    <col min="5" max="5" width="18.5" bestFit="1" customWidth="1"/>
    <col min="6" max="6" width="18.125" bestFit="1" customWidth="1"/>
    <col min="7" max="7" width="16.125" bestFit="1" customWidth="1"/>
    <col min="8" max="9" width="13.125" bestFit="1" customWidth="1"/>
  </cols>
  <sheetData>
    <row r="1" spans="1:9" ht="76.5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ht="22.5" x14ac:dyDescent="0.2">
      <c r="A2" s="1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3" t="s">
        <v>8</v>
      </c>
      <c r="I2" s="3" t="s">
        <v>9</v>
      </c>
    </row>
    <row r="3" spans="1:9" x14ac:dyDescent="0.2">
      <c r="A3" s="1" t="s">
        <v>10</v>
      </c>
      <c r="B3" s="2">
        <v>100357</v>
      </c>
      <c r="C3" s="2" t="s">
        <v>11</v>
      </c>
      <c r="D3" s="3">
        <v>444128</v>
      </c>
      <c r="E3" s="3">
        <v>78166614</v>
      </c>
      <c r="F3" s="5">
        <v>130</v>
      </c>
      <c r="G3" s="5">
        <v>80</v>
      </c>
      <c r="H3" s="3">
        <f t="shared" ref="H3:H60" si="0">F3*D3</f>
        <v>57736640</v>
      </c>
      <c r="I3" s="3">
        <f t="shared" ref="I3:I60" si="1">(G3*E3)/100</f>
        <v>62533291.200000003</v>
      </c>
    </row>
    <row r="4" spans="1:9" x14ac:dyDescent="0.2">
      <c r="A4" s="1" t="s">
        <v>10</v>
      </c>
      <c r="B4" s="2">
        <v>101422</v>
      </c>
      <c r="C4" s="2" t="s">
        <v>12</v>
      </c>
      <c r="D4" s="3">
        <v>401592</v>
      </c>
      <c r="E4" s="3">
        <v>70680263</v>
      </c>
      <c r="F4" s="5">
        <v>120</v>
      </c>
      <c r="G4" s="5">
        <v>75</v>
      </c>
      <c r="H4" s="3">
        <f t="shared" si="0"/>
        <v>48191040</v>
      </c>
      <c r="I4" s="3">
        <f t="shared" si="1"/>
        <v>53010197.25</v>
      </c>
    </row>
    <row r="5" spans="1:9" x14ac:dyDescent="0.2">
      <c r="A5" s="1" t="s">
        <v>10</v>
      </c>
      <c r="B5" s="2">
        <v>100507</v>
      </c>
      <c r="C5" s="2" t="s">
        <v>13</v>
      </c>
      <c r="D5" s="3">
        <v>486479</v>
      </c>
      <c r="E5" s="3">
        <v>85620380</v>
      </c>
      <c r="F5" s="5">
        <v>80</v>
      </c>
      <c r="G5" s="5">
        <v>60</v>
      </c>
      <c r="H5" s="3">
        <f t="shared" si="0"/>
        <v>38918320</v>
      </c>
      <c r="I5" s="3">
        <f t="shared" si="1"/>
        <v>51372228</v>
      </c>
    </row>
    <row r="6" spans="1:9" x14ac:dyDescent="0.2">
      <c r="A6" s="1" t="s">
        <v>10</v>
      </c>
      <c r="B6" s="2">
        <v>100472</v>
      </c>
      <c r="C6" s="2" t="s">
        <v>14</v>
      </c>
      <c r="D6" s="3">
        <v>495940</v>
      </c>
      <c r="E6" s="3">
        <v>87285452</v>
      </c>
      <c r="F6" s="5">
        <v>130</v>
      </c>
      <c r="G6" s="5">
        <v>93</v>
      </c>
      <c r="H6" s="3">
        <f t="shared" si="0"/>
        <v>64472200</v>
      </c>
      <c r="I6" s="6">
        <f t="shared" si="1"/>
        <v>81175470.359999999</v>
      </c>
    </row>
    <row r="7" spans="1:9" x14ac:dyDescent="0.2">
      <c r="A7" s="1" t="s">
        <v>10</v>
      </c>
      <c r="B7" s="2">
        <v>101116</v>
      </c>
      <c r="C7" s="2" t="s">
        <v>15</v>
      </c>
      <c r="D7" s="3">
        <v>418654</v>
      </c>
      <c r="E7" s="3">
        <v>73683184</v>
      </c>
      <c r="F7" s="5">
        <v>145</v>
      </c>
      <c r="G7" s="5">
        <v>95</v>
      </c>
      <c r="H7" s="3">
        <f t="shared" si="0"/>
        <v>60704830</v>
      </c>
      <c r="I7" s="6">
        <f t="shared" si="1"/>
        <v>69999024.799999997</v>
      </c>
    </row>
    <row r="8" spans="1:9" x14ac:dyDescent="0.2">
      <c r="A8" s="1" t="s">
        <v>10</v>
      </c>
      <c r="B8" s="2">
        <v>100351</v>
      </c>
      <c r="C8" s="2" t="s">
        <v>16</v>
      </c>
      <c r="D8" s="3">
        <v>485203</v>
      </c>
      <c r="E8" s="3">
        <v>85395784</v>
      </c>
      <c r="F8" s="5">
        <v>85</v>
      </c>
      <c r="G8" s="5">
        <v>60</v>
      </c>
      <c r="H8" s="3">
        <f t="shared" si="0"/>
        <v>41242255</v>
      </c>
      <c r="I8" s="3">
        <f t="shared" si="1"/>
        <v>51237470.399999999</v>
      </c>
    </row>
    <row r="9" spans="1:9" x14ac:dyDescent="0.2">
      <c r="A9" s="1" t="s">
        <v>10</v>
      </c>
      <c r="B9" s="2">
        <v>101284</v>
      </c>
      <c r="C9" s="2" t="s">
        <v>17</v>
      </c>
      <c r="D9" s="3">
        <v>380955</v>
      </c>
      <c r="E9" s="3">
        <v>67048233</v>
      </c>
      <c r="F9" s="5">
        <v>70</v>
      </c>
      <c r="G9" s="5">
        <v>60</v>
      </c>
      <c r="H9" s="3">
        <f t="shared" si="0"/>
        <v>26666850</v>
      </c>
      <c r="I9" s="3">
        <f t="shared" si="1"/>
        <v>40228939.799999997</v>
      </c>
    </row>
    <row r="10" spans="1:9" x14ac:dyDescent="0.2">
      <c r="A10" s="1" t="s">
        <v>10</v>
      </c>
      <c r="B10" s="2">
        <v>101288</v>
      </c>
      <c r="C10" s="2" t="s">
        <v>18</v>
      </c>
      <c r="D10" s="3">
        <v>422398</v>
      </c>
      <c r="E10" s="3">
        <v>74342115</v>
      </c>
      <c r="F10" s="5">
        <v>95</v>
      </c>
      <c r="G10" s="5">
        <v>60</v>
      </c>
      <c r="H10" s="3">
        <f t="shared" si="0"/>
        <v>40127810</v>
      </c>
      <c r="I10" s="3">
        <f t="shared" si="1"/>
        <v>44605269</v>
      </c>
    </row>
    <row r="11" spans="1:9" x14ac:dyDescent="0.2">
      <c r="A11" s="1" t="s">
        <v>10</v>
      </c>
      <c r="B11" s="2">
        <v>101293</v>
      </c>
      <c r="C11" s="2" t="s">
        <v>19</v>
      </c>
      <c r="D11" s="3">
        <v>390738</v>
      </c>
      <c r="E11" s="3">
        <v>68769891</v>
      </c>
      <c r="F11" s="5">
        <v>100</v>
      </c>
      <c r="G11" s="5">
        <v>60</v>
      </c>
      <c r="H11" s="3">
        <f t="shared" si="0"/>
        <v>39073800</v>
      </c>
      <c r="I11" s="3">
        <f t="shared" si="1"/>
        <v>41261934.600000001</v>
      </c>
    </row>
    <row r="12" spans="1:9" x14ac:dyDescent="0.2">
      <c r="A12" s="1" t="s">
        <v>10</v>
      </c>
      <c r="B12" s="2">
        <v>101345</v>
      </c>
      <c r="C12" s="2" t="s">
        <v>20</v>
      </c>
      <c r="D12" s="3">
        <v>343453</v>
      </c>
      <c r="E12" s="3">
        <v>60447743</v>
      </c>
      <c r="F12" s="5">
        <v>100</v>
      </c>
      <c r="G12" s="5">
        <v>60</v>
      </c>
      <c r="H12" s="3">
        <f t="shared" si="0"/>
        <v>34345300</v>
      </c>
      <c r="I12" s="3">
        <f t="shared" si="1"/>
        <v>36268645.799999997</v>
      </c>
    </row>
    <row r="13" spans="1:9" x14ac:dyDescent="0.2">
      <c r="A13" s="1" t="s">
        <v>10</v>
      </c>
      <c r="B13" s="2">
        <v>100323</v>
      </c>
      <c r="C13" s="2" t="s">
        <v>21</v>
      </c>
      <c r="D13" s="3">
        <v>353462</v>
      </c>
      <c r="E13" s="3">
        <v>62209326</v>
      </c>
      <c r="F13" s="5">
        <v>165</v>
      </c>
      <c r="G13" s="5">
        <v>60</v>
      </c>
      <c r="H13" s="3">
        <f t="shared" si="0"/>
        <v>58321230</v>
      </c>
      <c r="I13" s="3">
        <f t="shared" si="1"/>
        <v>37325595.600000001</v>
      </c>
    </row>
    <row r="14" spans="1:9" x14ac:dyDescent="0.2">
      <c r="A14" s="1" t="s">
        <v>10</v>
      </c>
      <c r="B14" s="2">
        <v>42022</v>
      </c>
      <c r="C14" s="2" t="s">
        <v>22</v>
      </c>
      <c r="D14" s="3">
        <v>303568</v>
      </c>
      <c r="E14" s="3">
        <v>53428056</v>
      </c>
      <c r="F14" s="5">
        <v>90</v>
      </c>
      <c r="G14" s="5">
        <v>60</v>
      </c>
      <c r="H14" s="3">
        <f t="shared" si="0"/>
        <v>27321120</v>
      </c>
      <c r="I14" s="3">
        <f t="shared" si="1"/>
        <v>32056833.600000001</v>
      </c>
    </row>
    <row r="15" spans="1:9" x14ac:dyDescent="0.2">
      <c r="A15" s="1" t="s">
        <v>10</v>
      </c>
      <c r="B15" s="2">
        <v>100341</v>
      </c>
      <c r="C15" s="2" t="s">
        <v>23</v>
      </c>
      <c r="D15" s="3">
        <v>459787</v>
      </c>
      <c r="E15" s="3">
        <v>80922552</v>
      </c>
      <c r="F15" s="5">
        <v>90</v>
      </c>
      <c r="G15" s="5">
        <v>60</v>
      </c>
      <c r="H15" s="3">
        <f t="shared" si="0"/>
        <v>41380830</v>
      </c>
      <c r="I15" s="3">
        <f t="shared" si="1"/>
        <v>48553531.200000003</v>
      </c>
    </row>
    <row r="16" spans="1:9" x14ac:dyDescent="0.2">
      <c r="A16" s="1" t="s">
        <v>10</v>
      </c>
      <c r="B16" s="2">
        <v>100821</v>
      </c>
      <c r="C16" s="2" t="s">
        <v>24</v>
      </c>
      <c r="D16" s="3">
        <v>460944</v>
      </c>
      <c r="E16" s="3">
        <v>81126300</v>
      </c>
      <c r="F16" s="5">
        <v>95</v>
      </c>
      <c r="G16" s="5">
        <v>65</v>
      </c>
      <c r="H16" s="3">
        <f t="shared" si="0"/>
        <v>43789680</v>
      </c>
      <c r="I16" s="3">
        <f t="shared" si="1"/>
        <v>52732095</v>
      </c>
    </row>
    <row r="17" spans="1:9" x14ac:dyDescent="0.2">
      <c r="A17" s="1" t="s">
        <v>10</v>
      </c>
      <c r="B17" s="2">
        <v>100415</v>
      </c>
      <c r="C17" s="2" t="s">
        <v>25</v>
      </c>
      <c r="D17" s="3">
        <v>504676</v>
      </c>
      <c r="E17" s="3">
        <v>88822999</v>
      </c>
      <c r="F17" s="5">
        <v>175</v>
      </c>
      <c r="G17" s="5">
        <v>100</v>
      </c>
      <c r="H17" s="3">
        <f t="shared" si="0"/>
        <v>88318300</v>
      </c>
      <c r="I17" s="3">
        <f t="shared" si="1"/>
        <v>88822999</v>
      </c>
    </row>
    <row r="18" spans="1:9" x14ac:dyDescent="0.2">
      <c r="A18" s="1" t="s">
        <v>10</v>
      </c>
      <c r="B18" s="2">
        <v>101191</v>
      </c>
      <c r="C18" s="2" t="s">
        <v>26</v>
      </c>
      <c r="D18" s="3">
        <v>427585</v>
      </c>
      <c r="E18" s="3">
        <v>75255107</v>
      </c>
      <c r="F18" s="5">
        <v>90</v>
      </c>
      <c r="G18" s="5">
        <v>60</v>
      </c>
      <c r="H18" s="3">
        <f t="shared" si="0"/>
        <v>38482650</v>
      </c>
      <c r="I18" s="3">
        <f t="shared" si="1"/>
        <v>45153064.200000003</v>
      </c>
    </row>
    <row r="19" spans="1:9" x14ac:dyDescent="0.2">
      <c r="A19" s="1" t="s">
        <v>10</v>
      </c>
      <c r="B19" s="2">
        <v>100338</v>
      </c>
      <c r="C19" s="2" t="s">
        <v>27</v>
      </c>
      <c r="D19" s="3">
        <v>413241</v>
      </c>
      <c r="E19" s="3">
        <v>72730522</v>
      </c>
      <c r="F19" s="5">
        <v>90</v>
      </c>
      <c r="G19" s="5">
        <v>60</v>
      </c>
      <c r="H19" s="3">
        <f t="shared" si="0"/>
        <v>37191690</v>
      </c>
      <c r="I19" s="3">
        <f t="shared" si="1"/>
        <v>43638313.200000003</v>
      </c>
    </row>
    <row r="20" spans="1:9" x14ac:dyDescent="0.2">
      <c r="A20" s="1" t="s">
        <v>10</v>
      </c>
      <c r="B20" s="2">
        <v>100091</v>
      </c>
      <c r="C20" s="2" t="s">
        <v>28</v>
      </c>
      <c r="D20" s="3">
        <v>530229</v>
      </c>
      <c r="E20" s="3">
        <v>93320425</v>
      </c>
      <c r="F20" s="5">
        <v>85</v>
      </c>
      <c r="G20" s="5">
        <v>60</v>
      </c>
      <c r="H20" s="3">
        <f t="shared" si="0"/>
        <v>45069465</v>
      </c>
      <c r="I20" s="3">
        <f t="shared" si="1"/>
        <v>55992255</v>
      </c>
    </row>
    <row r="21" spans="1:9" x14ac:dyDescent="0.2">
      <c r="A21" s="1" t="s">
        <v>10</v>
      </c>
      <c r="B21" s="2">
        <v>100337</v>
      </c>
      <c r="C21" s="2" t="s">
        <v>29</v>
      </c>
      <c r="D21" s="3">
        <v>415719</v>
      </c>
      <c r="E21" s="3">
        <v>73166674</v>
      </c>
      <c r="F21" s="5">
        <v>165</v>
      </c>
      <c r="G21" s="5">
        <v>95</v>
      </c>
      <c r="H21" s="3">
        <f t="shared" si="0"/>
        <v>68593635</v>
      </c>
      <c r="I21" s="3">
        <f t="shared" si="1"/>
        <v>69508340.299999997</v>
      </c>
    </row>
    <row r="22" spans="1:9" x14ac:dyDescent="0.2">
      <c r="A22" s="1" t="s">
        <v>10</v>
      </c>
      <c r="B22" s="2">
        <v>100413</v>
      </c>
      <c r="C22" s="2" t="s">
        <v>30</v>
      </c>
      <c r="D22" s="3">
        <v>445381</v>
      </c>
      <c r="E22" s="3">
        <v>78387098</v>
      </c>
      <c r="F22" s="5">
        <v>75</v>
      </c>
      <c r="G22" s="5">
        <v>60</v>
      </c>
      <c r="H22" s="3">
        <f t="shared" si="0"/>
        <v>33403575</v>
      </c>
      <c r="I22" s="3">
        <f t="shared" si="1"/>
        <v>47032258.799999997</v>
      </c>
    </row>
    <row r="23" spans="1:9" x14ac:dyDescent="0.2">
      <c r="A23" s="1" t="s">
        <v>10</v>
      </c>
      <c r="B23" s="2">
        <v>100847</v>
      </c>
      <c r="C23" s="2" t="s">
        <v>31</v>
      </c>
      <c r="D23" s="3">
        <v>389265</v>
      </c>
      <c r="E23" s="3">
        <v>68510739</v>
      </c>
      <c r="F23" s="5">
        <v>100</v>
      </c>
      <c r="G23" s="5">
        <v>60</v>
      </c>
      <c r="H23" s="3">
        <f t="shared" si="0"/>
        <v>38926500</v>
      </c>
      <c r="I23" s="3">
        <f t="shared" si="1"/>
        <v>41106443.399999999</v>
      </c>
    </row>
    <row r="24" spans="1:9" x14ac:dyDescent="0.2">
      <c r="A24" s="1" t="s">
        <v>10</v>
      </c>
      <c r="B24" s="2">
        <v>101559</v>
      </c>
      <c r="C24" s="2" t="s">
        <v>32</v>
      </c>
      <c r="D24" s="3">
        <v>342954</v>
      </c>
      <c r="E24" s="3">
        <v>60360032</v>
      </c>
      <c r="F24" s="5">
        <v>90</v>
      </c>
      <c r="G24" s="5">
        <v>60</v>
      </c>
      <c r="H24" s="3">
        <f t="shared" si="0"/>
        <v>30865860</v>
      </c>
      <c r="I24" s="3">
        <f t="shared" si="1"/>
        <v>36216019.200000003</v>
      </c>
    </row>
    <row r="25" spans="1:9" x14ac:dyDescent="0.2">
      <c r="A25" s="1" t="s">
        <v>10</v>
      </c>
      <c r="B25" s="2">
        <v>100773</v>
      </c>
      <c r="C25" s="2" t="s">
        <v>33</v>
      </c>
      <c r="D25" s="3">
        <v>429805</v>
      </c>
      <c r="E25" s="3">
        <v>75645755</v>
      </c>
      <c r="F25" s="5">
        <v>95</v>
      </c>
      <c r="G25" s="5">
        <v>70</v>
      </c>
      <c r="H25" s="3">
        <f t="shared" si="0"/>
        <v>40831475</v>
      </c>
      <c r="I25" s="3">
        <f t="shared" si="1"/>
        <v>52952028.5</v>
      </c>
    </row>
    <row r="26" spans="1:9" x14ac:dyDescent="0.2">
      <c r="A26" s="1" t="s">
        <v>10</v>
      </c>
      <c r="B26" s="2">
        <v>100784</v>
      </c>
      <c r="C26" s="2" t="s">
        <v>34</v>
      </c>
      <c r="D26" s="3">
        <v>470180</v>
      </c>
      <c r="E26" s="3">
        <v>82751712</v>
      </c>
      <c r="F26" s="5">
        <v>85</v>
      </c>
      <c r="G26" s="5">
        <v>60</v>
      </c>
      <c r="H26" s="3">
        <f t="shared" si="0"/>
        <v>39965300</v>
      </c>
      <c r="I26" s="3">
        <f t="shared" si="1"/>
        <v>49651027.200000003</v>
      </c>
    </row>
    <row r="27" spans="1:9" x14ac:dyDescent="0.2">
      <c r="A27" s="1" t="s">
        <v>10</v>
      </c>
      <c r="B27" s="2">
        <v>100531</v>
      </c>
      <c r="C27" s="2" t="s">
        <v>35</v>
      </c>
      <c r="D27" s="3">
        <v>441291</v>
      </c>
      <c r="E27" s="3">
        <v>77667230</v>
      </c>
      <c r="F27" s="5">
        <v>80</v>
      </c>
      <c r="G27" s="5">
        <v>60</v>
      </c>
      <c r="H27" s="3">
        <f t="shared" si="0"/>
        <v>35303280</v>
      </c>
      <c r="I27" s="3">
        <f t="shared" si="1"/>
        <v>46600338</v>
      </c>
    </row>
    <row r="28" spans="1:9" x14ac:dyDescent="0.2">
      <c r="A28" s="1" t="s">
        <v>10</v>
      </c>
      <c r="B28" s="2">
        <v>20907</v>
      </c>
      <c r="C28" s="2" t="s">
        <v>36</v>
      </c>
      <c r="D28" s="3">
        <v>456237</v>
      </c>
      <c r="E28" s="3">
        <v>71661840</v>
      </c>
      <c r="F28" s="5">
        <v>90</v>
      </c>
      <c r="G28" s="5">
        <v>60</v>
      </c>
      <c r="H28" s="3">
        <f t="shared" si="0"/>
        <v>41061330</v>
      </c>
      <c r="I28" s="3">
        <f t="shared" si="1"/>
        <v>42997104</v>
      </c>
    </row>
    <row r="29" spans="1:9" x14ac:dyDescent="0.2">
      <c r="A29" s="1" t="s">
        <v>10</v>
      </c>
      <c r="B29" s="2">
        <v>101180</v>
      </c>
      <c r="C29" s="2" t="s">
        <v>37</v>
      </c>
      <c r="D29" s="3">
        <v>427198</v>
      </c>
      <c r="E29" s="3">
        <v>75186987</v>
      </c>
      <c r="F29" s="5">
        <v>100</v>
      </c>
      <c r="G29" s="5">
        <v>60</v>
      </c>
      <c r="H29" s="3">
        <f t="shared" si="0"/>
        <v>42719800</v>
      </c>
      <c r="I29" s="3">
        <f t="shared" si="1"/>
        <v>45112192.200000003</v>
      </c>
    </row>
    <row r="30" spans="1:9" x14ac:dyDescent="0.2">
      <c r="A30" s="1" t="s">
        <v>10</v>
      </c>
      <c r="B30" s="2">
        <v>100970</v>
      </c>
      <c r="C30" s="2" t="s">
        <v>38</v>
      </c>
      <c r="D30" s="3">
        <v>316711</v>
      </c>
      <c r="E30" s="3">
        <v>55741147</v>
      </c>
      <c r="F30" s="5">
        <v>90</v>
      </c>
      <c r="G30" s="5">
        <v>60</v>
      </c>
      <c r="H30" s="3">
        <f t="shared" si="0"/>
        <v>28503990</v>
      </c>
      <c r="I30" s="3">
        <f t="shared" si="1"/>
        <v>33444688.199999999</v>
      </c>
    </row>
    <row r="31" spans="1:9" x14ac:dyDescent="0.2">
      <c r="A31" s="1" t="s">
        <v>10</v>
      </c>
      <c r="B31" s="2">
        <v>100414</v>
      </c>
      <c r="C31" s="2" t="s">
        <v>39</v>
      </c>
      <c r="D31" s="3">
        <v>386586</v>
      </c>
      <c r="E31" s="3">
        <v>68039291</v>
      </c>
      <c r="F31" s="5">
        <v>90</v>
      </c>
      <c r="G31" s="5">
        <v>60</v>
      </c>
      <c r="H31" s="3">
        <f t="shared" si="0"/>
        <v>34792740</v>
      </c>
      <c r="I31" s="3">
        <f t="shared" si="1"/>
        <v>40823574.600000001</v>
      </c>
    </row>
    <row r="32" spans="1:9" x14ac:dyDescent="0.2">
      <c r="A32" s="1" t="s">
        <v>10</v>
      </c>
      <c r="B32" s="2">
        <v>100261</v>
      </c>
      <c r="C32" s="2" t="s">
        <v>40</v>
      </c>
      <c r="D32" s="3">
        <v>454779</v>
      </c>
      <c r="E32" s="3">
        <v>80041163</v>
      </c>
      <c r="F32" s="5">
        <v>80</v>
      </c>
      <c r="G32" s="5">
        <v>60</v>
      </c>
      <c r="H32" s="3">
        <f t="shared" si="0"/>
        <v>36382320</v>
      </c>
      <c r="I32" s="3">
        <f t="shared" si="1"/>
        <v>48024697.799999997</v>
      </c>
    </row>
    <row r="33" spans="1:9" x14ac:dyDescent="0.2">
      <c r="A33" s="1" t="s">
        <v>10</v>
      </c>
      <c r="B33" s="2">
        <v>101494</v>
      </c>
      <c r="C33" s="2" t="s">
        <v>41</v>
      </c>
      <c r="D33" s="3">
        <v>266802</v>
      </c>
      <c r="E33" s="3">
        <v>46957196</v>
      </c>
      <c r="F33" s="5">
        <v>35</v>
      </c>
      <c r="G33" s="5">
        <v>60</v>
      </c>
      <c r="H33" s="3">
        <f t="shared" si="0"/>
        <v>9338070</v>
      </c>
      <c r="I33" s="3">
        <f t="shared" si="1"/>
        <v>28174317.600000001</v>
      </c>
    </row>
    <row r="34" spans="1:9" x14ac:dyDescent="0.2">
      <c r="A34" s="1" t="s">
        <v>10</v>
      </c>
      <c r="B34" s="2">
        <v>100412</v>
      </c>
      <c r="C34" s="2" t="s">
        <v>42</v>
      </c>
      <c r="D34" s="3">
        <v>419217</v>
      </c>
      <c r="E34" s="3">
        <v>73782288</v>
      </c>
      <c r="F34" s="5">
        <v>115</v>
      </c>
      <c r="G34" s="5">
        <v>60</v>
      </c>
      <c r="H34" s="3">
        <f t="shared" si="0"/>
        <v>48209955</v>
      </c>
      <c r="I34" s="3">
        <f t="shared" si="1"/>
        <v>44269372.799999997</v>
      </c>
    </row>
    <row r="35" spans="1:9" x14ac:dyDescent="0.2">
      <c r="A35" s="1" t="s">
        <v>10</v>
      </c>
      <c r="B35" s="2">
        <v>100895</v>
      </c>
      <c r="C35" s="2" t="s">
        <v>43</v>
      </c>
      <c r="D35" s="3">
        <v>495881</v>
      </c>
      <c r="E35" s="3">
        <v>87275064</v>
      </c>
      <c r="F35" s="5">
        <v>115</v>
      </c>
      <c r="G35" s="5">
        <v>70</v>
      </c>
      <c r="H35" s="3">
        <f t="shared" si="0"/>
        <v>57026315</v>
      </c>
      <c r="I35" s="3">
        <f t="shared" si="1"/>
        <v>61092544.799999997</v>
      </c>
    </row>
    <row r="36" spans="1:9" x14ac:dyDescent="0.2">
      <c r="A36" s="1" t="s">
        <v>10</v>
      </c>
      <c r="B36" s="2">
        <v>100734</v>
      </c>
      <c r="C36" s="2" t="s">
        <v>44</v>
      </c>
      <c r="D36" s="3">
        <v>468145</v>
      </c>
      <c r="E36" s="3">
        <v>82393626</v>
      </c>
      <c r="F36" s="5">
        <v>90</v>
      </c>
      <c r="G36" s="5">
        <v>60</v>
      </c>
      <c r="H36" s="3">
        <f t="shared" si="0"/>
        <v>42133050</v>
      </c>
      <c r="I36" s="3">
        <f t="shared" si="1"/>
        <v>49436175.600000001</v>
      </c>
    </row>
    <row r="37" spans="1:9" x14ac:dyDescent="0.2">
      <c r="A37" s="1" t="s">
        <v>10</v>
      </c>
      <c r="B37" s="2">
        <v>100736</v>
      </c>
      <c r="C37" s="2" t="s">
        <v>45</v>
      </c>
      <c r="D37" s="3">
        <v>469654</v>
      </c>
      <c r="E37" s="3">
        <v>82659221</v>
      </c>
      <c r="F37" s="5">
        <v>90</v>
      </c>
      <c r="G37" s="5">
        <v>70</v>
      </c>
      <c r="H37" s="3">
        <f t="shared" si="0"/>
        <v>42268860</v>
      </c>
      <c r="I37" s="3">
        <f t="shared" si="1"/>
        <v>57861454.700000003</v>
      </c>
    </row>
    <row r="38" spans="1:9" x14ac:dyDescent="0.2">
      <c r="A38" s="1" t="s">
        <v>10</v>
      </c>
      <c r="B38" s="2">
        <v>100489</v>
      </c>
      <c r="C38" s="2" t="s">
        <v>46</v>
      </c>
      <c r="D38" s="3">
        <v>389722</v>
      </c>
      <c r="E38" s="3">
        <v>68591195</v>
      </c>
      <c r="F38" s="5">
        <v>100</v>
      </c>
      <c r="G38" s="5">
        <v>70</v>
      </c>
      <c r="H38" s="3">
        <f t="shared" si="0"/>
        <v>38972200</v>
      </c>
      <c r="I38" s="3">
        <f t="shared" si="1"/>
        <v>48013836.5</v>
      </c>
    </row>
    <row r="39" spans="1:9" x14ac:dyDescent="0.2">
      <c r="A39" s="1" t="s">
        <v>10</v>
      </c>
      <c r="B39" s="2">
        <v>101009</v>
      </c>
      <c r="C39" s="2" t="s">
        <v>47</v>
      </c>
      <c r="D39" s="3">
        <v>263646</v>
      </c>
      <c r="E39" s="3">
        <v>46401861</v>
      </c>
      <c r="F39" s="5">
        <v>120</v>
      </c>
      <c r="G39" s="5">
        <v>95</v>
      </c>
      <c r="H39" s="3">
        <f t="shared" si="0"/>
        <v>31637520</v>
      </c>
      <c r="I39" s="3">
        <f t="shared" si="1"/>
        <v>44081767.950000003</v>
      </c>
    </row>
    <row r="40" spans="1:9" x14ac:dyDescent="0.2">
      <c r="A40" s="1" t="s">
        <v>10</v>
      </c>
      <c r="B40" s="2">
        <v>101083</v>
      </c>
      <c r="C40" s="2" t="s">
        <v>48</v>
      </c>
      <c r="D40" s="3">
        <v>320223</v>
      </c>
      <c r="E40" s="3">
        <v>56359259</v>
      </c>
      <c r="F40" s="5">
        <v>90</v>
      </c>
      <c r="G40" s="5">
        <v>60</v>
      </c>
      <c r="H40" s="3">
        <f t="shared" si="0"/>
        <v>28820070</v>
      </c>
      <c r="I40" s="3">
        <f t="shared" si="1"/>
        <v>33815555.399999999</v>
      </c>
    </row>
    <row r="41" spans="1:9" x14ac:dyDescent="0.2">
      <c r="A41" s="1" t="s">
        <v>10</v>
      </c>
      <c r="B41" s="2">
        <v>101348</v>
      </c>
      <c r="C41" s="2" t="s">
        <v>49</v>
      </c>
      <c r="D41" s="3">
        <v>403458</v>
      </c>
      <c r="E41" s="3">
        <v>71008766</v>
      </c>
      <c r="F41" s="5">
        <v>70</v>
      </c>
      <c r="G41" s="5">
        <v>60</v>
      </c>
      <c r="H41" s="3">
        <f t="shared" si="0"/>
        <v>28242060</v>
      </c>
      <c r="I41" s="3">
        <f t="shared" si="1"/>
        <v>42605259.600000001</v>
      </c>
    </row>
    <row r="42" spans="1:9" x14ac:dyDescent="0.2">
      <c r="A42" s="1" t="s">
        <v>10</v>
      </c>
      <c r="B42" s="2">
        <v>101261</v>
      </c>
      <c r="C42" s="2" t="s">
        <v>50</v>
      </c>
      <c r="D42" s="3">
        <v>365930</v>
      </c>
      <c r="E42" s="3">
        <v>64403729</v>
      </c>
      <c r="F42" s="5">
        <v>90</v>
      </c>
      <c r="G42" s="5">
        <v>60</v>
      </c>
      <c r="H42" s="3">
        <f t="shared" si="0"/>
        <v>32933700</v>
      </c>
      <c r="I42" s="3">
        <f t="shared" si="1"/>
        <v>38642237.399999999</v>
      </c>
    </row>
    <row r="43" spans="1:9" x14ac:dyDescent="0.2">
      <c r="A43" s="1" t="s">
        <v>10</v>
      </c>
      <c r="B43" s="2">
        <v>101448</v>
      </c>
      <c r="C43" s="2" t="s">
        <v>51</v>
      </c>
      <c r="D43" s="3">
        <v>370714</v>
      </c>
      <c r="E43" s="3">
        <v>65245785</v>
      </c>
      <c r="F43" s="5">
        <v>70</v>
      </c>
      <c r="G43" s="5">
        <v>60</v>
      </c>
      <c r="H43" s="3">
        <f t="shared" si="0"/>
        <v>25949980</v>
      </c>
      <c r="I43" s="3">
        <f t="shared" si="1"/>
        <v>39147471</v>
      </c>
    </row>
    <row r="44" spans="1:9" x14ac:dyDescent="0.2">
      <c r="A44" s="1" t="s">
        <v>10</v>
      </c>
      <c r="B44" s="2">
        <v>101724</v>
      </c>
      <c r="C44" s="2" t="s">
        <v>52</v>
      </c>
      <c r="D44" s="3">
        <v>334743</v>
      </c>
      <c r="E44" s="3">
        <v>58914894</v>
      </c>
      <c r="F44" s="5">
        <v>100</v>
      </c>
      <c r="G44" s="5">
        <v>60</v>
      </c>
      <c r="H44" s="3">
        <f t="shared" si="0"/>
        <v>33474300</v>
      </c>
      <c r="I44" s="3">
        <f t="shared" si="1"/>
        <v>35348936.399999999</v>
      </c>
    </row>
    <row r="45" spans="1:9" x14ac:dyDescent="0.2">
      <c r="A45" s="1" t="s">
        <v>10</v>
      </c>
      <c r="B45" s="2">
        <v>100447</v>
      </c>
      <c r="C45" s="2" t="s">
        <v>53</v>
      </c>
      <c r="D45" s="3">
        <v>499911</v>
      </c>
      <c r="E45" s="3">
        <v>87984380</v>
      </c>
      <c r="F45" s="5">
        <v>94</v>
      </c>
      <c r="G45" s="5">
        <v>70</v>
      </c>
      <c r="H45" s="3">
        <f t="shared" si="0"/>
        <v>46991634</v>
      </c>
      <c r="I45" s="3">
        <f t="shared" si="1"/>
        <v>61589066</v>
      </c>
    </row>
    <row r="46" spans="1:9" x14ac:dyDescent="0.2">
      <c r="A46" s="1" t="s">
        <v>10</v>
      </c>
      <c r="B46" s="2">
        <v>101037</v>
      </c>
      <c r="C46" s="2" t="s">
        <v>54</v>
      </c>
      <c r="D46" s="3">
        <v>456237</v>
      </c>
      <c r="E46" s="3">
        <v>71661840</v>
      </c>
      <c r="F46" s="5">
        <v>90</v>
      </c>
      <c r="G46" s="5">
        <v>60</v>
      </c>
      <c r="H46" s="3">
        <f t="shared" si="0"/>
        <v>41061330</v>
      </c>
      <c r="I46" s="3">
        <f t="shared" si="1"/>
        <v>42997104</v>
      </c>
    </row>
    <row r="47" spans="1:9" x14ac:dyDescent="0.2">
      <c r="A47" s="1" t="s">
        <v>10</v>
      </c>
      <c r="B47" s="2">
        <v>101394</v>
      </c>
      <c r="C47" s="2" t="s">
        <v>55</v>
      </c>
      <c r="D47" s="3">
        <v>353807</v>
      </c>
      <c r="E47" s="3">
        <v>62270057</v>
      </c>
      <c r="F47" s="5">
        <v>110</v>
      </c>
      <c r="G47" s="5">
        <v>60</v>
      </c>
      <c r="H47" s="3">
        <f t="shared" si="0"/>
        <v>38918770</v>
      </c>
      <c r="I47" s="3">
        <f t="shared" si="1"/>
        <v>37362034.200000003</v>
      </c>
    </row>
    <row r="48" spans="1:9" x14ac:dyDescent="0.2">
      <c r="A48" s="1" t="s">
        <v>10</v>
      </c>
      <c r="B48" s="2">
        <v>230141</v>
      </c>
      <c r="C48" s="2" t="s">
        <v>56</v>
      </c>
      <c r="D48" s="3">
        <v>369193</v>
      </c>
      <c r="E48" s="3">
        <v>64978134</v>
      </c>
      <c r="F48" s="5">
        <v>70</v>
      </c>
      <c r="G48" s="5">
        <v>60</v>
      </c>
      <c r="H48" s="3">
        <f t="shared" si="0"/>
        <v>25843510</v>
      </c>
      <c r="I48" s="3">
        <f t="shared" si="1"/>
        <v>38986880.399999999</v>
      </c>
    </row>
    <row r="49" spans="1:9" x14ac:dyDescent="0.2">
      <c r="A49" s="1" t="s">
        <v>10</v>
      </c>
      <c r="B49" s="2">
        <v>100417</v>
      </c>
      <c r="C49" s="2" t="s">
        <v>57</v>
      </c>
      <c r="D49" s="3">
        <v>443276</v>
      </c>
      <c r="E49" s="3">
        <v>78016640</v>
      </c>
      <c r="F49" s="5">
        <v>85</v>
      </c>
      <c r="G49" s="5">
        <v>60</v>
      </c>
      <c r="H49" s="3">
        <f t="shared" si="0"/>
        <v>37678460</v>
      </c>
      <c r="I49" s="3">
        <f t="shared" si="1"/>
        <v>46809984</v>
      </c>
    </row>
    <row r="50" spans="1:9" x14ac:dyDescent="0.2">
      <c r="A50" s="1" t="s">
        <v>10</v>
      </c>
      <c r="B50" s="2">
        <v>101411</v>
      </c>
      <c r="C50" s="2" t="s">
        <v>58</v>
      </c>
      <c r="D50" s="3">
        <v>411319</v>
      </c>
      <c r="E50" s="3">
        <v>72392155</v>
      </c>
      <c r="F50" s="5">
        <v>110</v>
      </c>
      <c r="G50" s="5">
        <v>60</v>
      </c>
      <c r="H50" s="3">
        <f t="shared" si="0"/>
        <v>45245090</v>
      </c>
      <c r="I50" s="3">
        <f t="shared" si="1"/>
        <v>43435293</v>
      </c>
    </row>
    <row r="51" spans="1:9" x14ac:dyDescent="0.2">
      <c r="A51" s="1" t="s">
        <v>10</v>
      </c>
      <c r="B51" s="2">
        <v>101445</v>
      </c>
      <c r="C51" s="2" t="s">
        <v>59</v>
      </c>
      <c r="D51" s="3">
        <v>343453</v>
      </c>
      <c r="E51" s="3">
        <v>60447743</v>
      </c>
      <c r="F51" s="5">
        <v>100</v>
      </c>
      <c r="G51" s="5">
        <v>60</v>
      </c>
      <c r="H51" s="3">
        <f t="shared" si="0"/>
        <v>34345300</v>
      </c>
      <c r="I51" s="3">
        <f t="shared" si="1"/>
        <v>36268645.799999997</v>
      </c>
    </row>
    <row r="52" spans="1:9" x14ac:dyDescent="0.2">
      <c r="A52" s="1" t="s">
        <v>10</v>
      </c>
      <c r="B52" s="2">
        <v>101273</v>
      </c>
      <c r="C52" s="2" t="s">
        <v>60</v>
      </c>
      <c r="D52" s="3">
        <v>427441</v>
      </c>
      <c r="E52" s="3">
        <v>75229623</v>
      </c>
      <c r="F52" s="5">
        <v>75</v>
      </c>
      <c r="G52" s="5">
        <v>60</v>
      </c>
      <c r="H52" s="3">
        <f t="shared" si="0"/>
        <v>32058075</v>
      </c>
      <c r="I52" s="3">
        <f t="shared" si="1"/>
        <v>45137773.799999997</v>
      </c>
    </row>
    <row r="53" spans="1:9" x14ac:dyDescent="0.2">
      <c r="A53" s="1" t="s">
        <v>10</v>
      </c>
      <c r="B53" s="2">
        <v>100774</v>
      </c>
      <c r="C53" s="2" t="s">
        <v>61</v>
      </c>
      <c r="D53" s="3">
        <v>468956</v>
      </c>
      <c r="E53" s="3">
        <v>82536296</v>
      </c>
      <c r="F53" s="5">
        <v>100</v>
      </c>
      <c r="G53" s="5">
        <v>60</v>
      </c>
      <c r="H53" s="3">
        <f t="shared" si="0"/>
        <v>46895600</v>
      </c>
      <c r="I53" s="3">
        <f t="shared" si="1"/>
        <v>49521777.600000001</v>
      </c>
    </row>
    <row r="54" spans="1:9" x14ac:dyDescent="0.2">
      <c r="A54" s="1" t="s">
        <v>10</v>
      </c>
      <c r="B54" s="2">
        <v>100418</v>
      </c>
      <c r="C54" s="2" t="s">
        <v>62</v>
      </c>
      <c r="D54" s="3">
        <v>484570</v>
      </c>
      <c r="E54" s="3">
        <v>85284334</v>
      </c>
      <c r="F54" s="5">
        <v>100</v>
      </c>
      <c r="G54" s="5">
        <v>60</v>
      </c>
      <c r="H54" s="3">
        <f t="shared" si="0"/>
        <v>48457000</v>
      </c>
      <c r="I54" s="3">
        <f t="shared" si="1"/>
        <v>51170600.399999999</v>
      </c>
    </row>
    <row r="55" spans="1:9" x14ac:dyDescent="0.2">
      <c r="A55" s="1" t="s">
        <v>10</v>
      </c>
      <c r="B55" s="2">
        <v>100497</v>
      </c>
      <c r="C55" s="2" t="s">
        <v>63</v>
      </c>
      <c r="D55" s="3">
        <v>415609</v>
      </c>
      <c r="E55" s="3">
        <v>73147358</v>
      </c>
      <c r="F55" s="5">
        <v>105</v>
      </c>
      <c r="G55" s="5">
        <v>60</v>
      </c>
      <c r="H55" s="3">
        <f t="shared" si="0"/>
        <v>43638945</v>
      </c>
      <c r="I55" s="3">
        <f t="shared" si="1"/>
        <v>43888414.799999997</v>
      </c>
    </row>
    <row r="56" spans="1:9" x14ac:dyDescent="0.2">
      <c r="A56" s="1" t="s">
        <v>10</v>
      </c>
      <c r="B56" s="2">
        <v>101094</v>
      </c>
      <c r="C56" s="2" t="s">
        <v>64</v>
      </c>
      <c r="D56" s="3">
        <v>435901</v>
      </c>
      <c r="E56" s="3">
        <v>76718664</v>
      </c>
      <c r="F56" s="5">
        <v>120</v>
      </c>
      <c r="G56" s="5">
        <v>65</v>
      </c>
      <c r="H56" s="3">
        <f t="shared" si="0"/>
        <v>52308120</v>
      </c>
      <c r="I56" s="3">
        <f t="shared" si="1"/>
        <v>49867131.600000001</v>
      </c>
    </row>
    <row r="57" spans="1:9" x14ac:dyDescent="0.2">
      <c r="A57" s="1" t="s">
        <v>10</v>
      </c>
      <c r="B57" s="2">
        <v>100416</v>
      </c>
      <c r="C57" s="2" t="s">
        <v>65</v>
      </c>
      <c r="D57" s="3">
        <v>409396</v>
      </c>
      <c r="E57" s="3">
        <v>72053840</v>
      </c>
      <c r="F57" s="5">
        <v>90</v>
      </c>
      <c r="G57" s="5">
        <v>60</v>
      </c>
      <c r="H57" s="3">
        <f t="shared" si="0"/>
        <v>36845640</v>
      </c>
      <c r="I57" s="3">
        <f t="shared" si="1"/>
        <v>43232304</v>
      </c>
    </row>
    <row r="58" spans="1:9" x14ac:dyDescent="0.2">
      <c r="A58" s="1" t="s">
        <v>10</v>
      </c>
      <c r="B58" s="2">
        <v>101135</v>
      </c>
      <c r="C58" s="2" t="s">
        <v>66</v>
      </c>
      <c r="D58" s="3">
        <v>475623</v>
      </c>
      <c r="E58" s="3">
        <v>83709779</v>
      </c>
      <c r="F58" s="5">
        <v>120</v>
      </c>
      <c r="G58" s="5">
        <v>65</v>
      </c>
      <c r="H58" s="3">
        <f t="shared" si="0"/>
        <v>57074760</v>
      </c>
      <c r="I58" s="3">
        <f t="shared" si="1"/>
        <v>54411356.350000001</v>
      </c>
    </row>
    <row r="59" spans="1:9" x14ac:dyDescent="0.2">
      <c r="A59" s="1" t="s">
        <v>10</v>
      </c>
      <c r="B59" s="2">
        <v>100320</v>
      </c>
      <c r="C59" s="2" t="s">
        <v>67</v>
      </c>
      <c r="D59" s="3">
        <v>458472</v>
      </c>
      <c r="E59" s="3">
        <v>80691166</v>
      </c>
      <c r="F59" s="5">
        <v>160</v>
      </c>
      <c r="G59" s="5">
        <v>60</v>
      </c>
      <c r="H59" s="3">
        <f t="shared" si="0"/>
        <v>73355520</v>
      </c>
      <c r="I59" s="3">
        <f t="shared" si="1"/>
        <v>48414699.600000001</v>
      </c>
    </row>
    <row r="60" spans="1:9" x14ac:dyDescent="0.2">
      <c r="A60" s="1" t="s">
        <v>10</v>
      </c>
      <c r="B60" s="2">
        <v>101392</v>
      </c>
      <c r="C60" s="2" t="s">
        <v>68</v>
      </c>
      <c r="D60" s="3">
        <v>353677</v>
      </c>
      <c r="E60" s="3">
        <v>62247179</v>
      </c>
      <c r="F60" s="5">
        <v>70</v>
      </c>
      <c r="G60" s="5">
        <v>60</v>
      </c>
      <c r="H60" s="3">
        <f t="shared" si="0"/>
        <v>24757390</v>
      </c>
      <c r="I60" s="3">
        <f t="shared" si="1"/>
        <v>37348307.399999999</v>
      </c>
    </row>
  </sheetData>
  <mergeCells count="1">
    <mergeCell ref="A1:I1"/>
  </mergeCells>
  <pageMargins left="0.31496062992125984" right="0.31496062992125984" top="0.35433070866141736" bottom="0.35433070866141736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بهبهان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cp:lastPrinted>2024-07-29T19:28:52Z</cp:lastPrinted>
  <dcterms:created xsi:type="dcterms:W3CDTF">2024-07-29T07:18:05Z</dcterms:created>
  <dcterms:modified xsi:type="dcterms:W3CDTF">2024-07-30T04:47:56Z</dcterms:modified>
</cp:coreProperties>
</file>