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اضافه کار و رفاهی تیر 1403-پاسخ ادارات\"/>
    </mc:Choice>
  </mc:AlternateContent>
  <xr:revisionPtr revIDLastSave="0" documentId="13_ncr:1_{72523342-D519-494F-A07C-0356B39FB9C8}" xr6:coauthVersionLast="47" xr6:coauthVersionMax="47" xr10:uidLastSave="{00000000-0000-0000-0000-000000000000}"/>
  <bookViews>
    <workbookView xWindow="-120" yWindow="-120" windowWidth="29040" windowHeight="15840" xr2:uid="{EEB7B101-2698-4C37-8A99-DC516EAFE54B}"/>
  </bookViews>
  <sheets>
    <sheet name="رامشی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<sst xmlns="http://schemas.openxmlformats.org/spreadsheetml/2006/main" count="24" uniqueCount="18">
  <si>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</si>
  <si>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</si>
  <si>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</si>
  <si>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</si>
  <si>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</si>
  <si>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</si>
  <si>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</si>
  <si>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</si>
  <si>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</si>
  <si>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</si>
  <si>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رامشیر</t>
  </si>
  <si>
    <t>حميد حميد</t>
  </si>
  <si>
    <t>خالدي حسين</t>
  </si>
  <si>
    <t>زهيري محمود</t>
  </si>
  <si>
    <t>شريفي فرحان</t>
  </si>
  <si>
    <t>شريفي مقدم محمد</t>
  </si>
  <si>
    <t>شولي پور محمد</t>
  </si>
  <si>
    <t>مولوي جراحي سيدصادق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</si>
</sst>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43BA-5044-4807-8F29-222D385166B6}">
  <dimension ref="A1:I9"/>
  <sheetViews>
    <sheetView rightToLeft="1" tabSelected="1" workbookViewId="0">
      <selection activeCell="E17" sqref="E17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7.125" bestFit="1" customWidth="1"/>
    <col min="9" max="9" width="14" customWidth="1"/>
  </cols>
  <sheetData>
    <row r="1" spans="1:9" ht="76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22.5" x14ac:dyDescent="0.2">
      <c r="A2" s="1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3" t="s">
        <v>8</v>
      </c>
      <c r="I2" s="3" t="s">
        <v>9</v>
      </c>
    </row>
    <row r="3" spans="1:9" x14ac:dyDescent="0.2">
      <c r="A3" s="1" t="s">
        <v>10</v>
      </c>
      <c r="B3" s="2">
        <v>101127</v>
      </c>
      <c r="C3" s="2" t="s">
        <v>11</v>
      </c>
      <c r="D3" s="3">
        <v>429708</v>
      </c>
      <c r="E3" s="3">
        <v>75628698</v>
      </c>
      <c r="F3" s="5">
        <v>87</v>
      </c>
      <c r="G3" s="5">
        <v>53.5</v>
      </c>
      <c r="H3" s="3">
        <f t="shared" ref="H3:H9" si="0">F3*D3</f>
        <v>37384596</v>
      </c>
      <c r="I3" s="3">
        <f t="shared" ref="I3:I9" si="1">(G3*E3)/100</f>
        <v>40461353.43</v>
      </c>
    </row>
    <row r="4" spans="1:9" x14ac:dyDescent="0.2">
      <c r="A4" s="1" t="s">
        <v>10</v>
      </c>
      <c r="B4" s="2">
        <v>101892</v>
      </c>
      <c r="C4" s="2" t="s">
        <v>12</v>
      </c>
      <c r="D4" s="3">
        <v>218128</v>
      </c>
      <c r="E4" s="3">
        <v>38390550</v>
      </c>
      <c r="F4" s="5">
        <v>120</v>
      </c>
      <c r="G4" s="5">
        <v>85</v>
      </c>
      <c r="H4" s="3">
        <f t="shared" si="0"/>
        <v>26175360</v>
      </c>
      <c r="I4" s="3">
        <f t="shared" si="1"/>
        <v>32631967.5</v>
      </c>
    </row>
    <row r="5" spans="1:9" x14ac:dyDescent="0.2">
      <c r="A5" s="1" t="s">
        <v>10</v>
      </c>
      <c r="B5" s="2">
        <v>101926</v>
      </c>
      <c r="C5" s="2" t="s">
        <v>13</v>
      </c>
      <c r="D5" s="3">
        <v>218128</v>
      </c>
      <c r="E5" s="3">
        <v>38390550</v>
      </c>
      <c r="F5" s="5">
        <v>110</v>
      </c>
      <c r="G5" s="5">
        <v>76</v>
      </c>
      <c r="H5" s="3">
        <f t="shared" si="0"/>
        <v>23994080</v>
      </c>
      <c r="I5" s="3">
        <f t="shared" si="1"/>
        <v>29176818</v>
      </c>
    </row>
    <row r="6" spans="1:9" x14ac:dyDescent="0.2">
      <c r="A6" s="1" t="s">
        <v>10</v>
      </c>
      <c r="B6" s="2">
        <v>100358</v>
      </c>
      <c r="C6" s="2" t="s">
        <v>14</v>
      </c>
      <c r="D6" s="3">
        <v>334514</v>
      </c>
      <c r="E6" s="3">
        <v>58874481</v>
      </c>
      <c r="F6" s="5">
        <v>85</v>
      </c>
      <c r="G6" s="5">
        <v>55</v>
      </c>
      <c r="H6" s="3">
        <f t="shared" si="0"/>
        <v>28433690</v>
      </c>
      <c r="I6" s="6">
        <f t="shared" si="1"/>
        <v>32380964.550000001</v>
      </c>
    </row>
    <row r="7" spans="1:9" x14ac:dyDescent="0.2">
      <c r="A7" s="1" t="s">
        <v>10</v>
      </c>
      <c r="B7" s="2">
        <v>101306</v>
      </c>
      <c r="C7" s="2" t="s">
        <v>15</v>
      </c>
      <c r="D7" s="3">
        <v>394864</v>
      </c>
      <c r="E7" s="3">
        <v>69496130</v>
      </c>
      <c r="F7" s="5">
        <v>90</v>
      </c>
      <c r="G7" s="5">
        <v>60</v>
      </c>
      <c r="H7" s="3">
        <f t="shared" si="0"/>
        <v>35537760</v>
      </c>
      <c r="I7" s="6">
        <f t="shared" si="1"/>
        <v>41697678</v>
      </c>
    </row>
    <row r="8" spans="1:9" x14ac:dyDescent="0.2">
      <c r="A8" s="1" t="s">
        <v>10</v>
      </c>
      <c r="B8" s="2">
        <v>100996</v>
      </c>
      <c r="C8" s="2" t="s">
        <v>16</v>
      </c>
      <c r="D8" s="3">
        <v>223149</v>
      </c>
      <c r="E8" s="3">
        <v>39274257</v>
      </c>
      <c r="F8" s="5">
        <v>118</v>
      </c>
      <c r="G8" s="5">
        <v>75</v>
      </c>
      <c r="H8" s="3">
        <f t="shared" si="0"/>
        <v>26331582</v>
      </c>
      <c r="I8" s="3">
        <f t="shared" si="1"/>
        <v>29455692.75</v>
      </c>
    </row>
    <row r="9" spans="1:9" x14ac:dyDescent="0.2">
      <c r="A9" s="1" t="s">
        <v>10</v>
      </c>
      <c r="B9" s="2">
        <v>101063</v>
      </c>
      <c r="C9" s="2" t="s">
        <v>17</v>
      </c>
      <c r="D9" s="3">
        <v>220103</v>
      </c>
      <c r="E9" s="3">
        <v>38738238</v>
      </c>
      <c r="F9" s="5">
        <v>115</v>
      </c>
      <c r="G9" s="5">
        <v>70</v>
      </c>
      <c r="H9" s="3">
        <f t="shared" si="0"/>
        <v>25311845</v>
      </c>
      <c r="I9" s="3">
        <f t="shared" si="1"/>
        <v>27116766.600000001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رامشیر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2024-07-29T07:18:27Z</dcterms:created>
  <dcterms:modified xsi:type="dcterms:W3CDTF">2024-07-30T04:51:26Z</dcterms:modified>
</cp:coreProperties>
</file>