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اضافه کار و رفاهی تیر 1403-پاسخ ادارات\"/>
    </mc:Choice>
  </mc:AlternateContent>
  <xr:revisionPtr revIDLastSave="0" documentId="13_ncr:1_{ACF4B36C-507C-43A2-A8E9-89E00904FF5B}" xr6:coauthVersionLast="47" xr6:coauthVersionMax="47" xr10:uidLastSave="{00000000-0000-0000-0000-000000000000}"/>
  <bookViews>
    <workbookView xWindow="-120" yWindow="-120" windowWidth="29040" windowHeight="15840" xr2:uid="{44E311B6-AA80-4C72-BD10-2D3ECFDCCEC7}"/>
  </bookViews>
  <sheets>
    <sheet name="هندیجان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1" l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<sst xmlns="http://schemas.openxmlformats.org/spreadsheetml/2006/main" count="26" uniqueCount="19">
  <si>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</si>
  <si>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</si>
  <si>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</si>
  <si>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</si>
  <si>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</si>
  <si>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</si>
  <si>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</si>
  <si>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</si>
  <si>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</si>
  <si>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</si>
  <si>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هندیجان</t>
  </si>
  <si>
    <t>ابوعلي صادق</t>
  </si>
  <si>
    <t>برزين سمانه</t>
  </si>
  <si>
    <t>روهنده نعمت اله</t>
  </si>
  <si>
    <t>شعباني محمود</t>
  </si>
  <si>
    <t>شکاري پريا</t>
  </si>
  <si>
    <t>غبيشاوي زاده عبدالرضا</t>
  </si>
  <si>
    <t>مطوري مجيد</t>
  </si>
  <si>
    <t>موسوي سيد حسين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</si>
</sst>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41AF9-3D56-4AF2-869F-EDEB731E1E31}">
  <dimension ref="A1:I10"/>
  <sheetViews>
    <sheetView rightToLeft="1" tabSelected="1" workbookViewId="0">
      <selection activeCell="E17" sqref="E17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</cols>
  <sheetData>
    <row r="1" spans="1:9" ht="76.5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22.5" x14ac:dyDescent="0.2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</row>
    <row r="3" spans="1:9" x14ac:dyDescent="0.2">
      <c r="A3" s="1" t="s">
        <v>10</v>
      </c>
      <c r="B3" s="2">
        <v>100763</v>
      </c>
      <c r="C3" s="2" t="s">
        <v>11</v>
      </c>
      <c r="D3" s="3">
        <v>447627</v>
      </c>
      <c r="E3" s="3">
        <v>78782418</v>
      </c>
      <c r="F3" s="5">
        <v>95</v>
      </c>
      <c r="G3" s="5">
        <v>65</v>
      </c>
      <c r="H3" s="3">
        <f t="shared" ref="H3:H10" si="0">F3*D3</f>
        <v>42524565</v>
      </c>
      <c r="I3" s="3">
        <f t="shared" ref="I3:I10" si="1">(G3*E3)/100</f>
        <v>51208571.700000003</v>
      </c>
    </row>
    <row r="4" spans="1:9" x14ac:dyDescent="0.2">
      <c r="A4" s="1" t="s">
        <v>10</v>
      </c>
      <c r="B4" s="2">
        <v>101364</v>
      </c>
      <c r="C4" s="2" t="s">
        <v>12</v>
      </c>
      <c r="D4" s="3">
        <v>398880</v>
      </c>
      <c r="E4" s="3">
        <v>70203017</v>
      </c>
      <c r="F4" s="5">
        <v>104</v>
      </c>
      <c r="G4" s="5">
        <v>66</v>
      </c>
      <c r="H4" s="3">
        <f t="shared" si="0"/>
        <v>41483520</v>
      </c>
      <c r="I4" s="3">
        <f t="shared" si="1"/>
        <v>46333991.219999999</v>
      </c>
    </row>
    <row r="5" spans="1:9" x14ac:dyDescent="0.2">
      <c r="A5" s="1" t="s">
        <v>10</v>
      </c>
      <c r="B5" s="2">
        <v>100967</v>
      </c>
      <c r="C5" s="2" t="s">
        <v>13</v>
      </c>
      <c r="D5" s="3">
        <v>347358</v>
      </c>
      <c r="E5" s="3">
        <v>61135140</v>
      </c>
      <c r="F5" s="5">
        <v>100</v>
      </c>
      <c r="G5" s="5">
        <v>65</v>
      </c>
      <c r="H5" s="3">
        <f t="shared" si="0"/>
        <v>34735800</v>
      </c>
      <c r="I5" s="3">
        <f t="shared" si="1"/>
        <v>39737841</v>
      </c>
    </row>
    <row r="6" spans="1:9" x14ac:dyDescent="0.2">
      <c r="A6" s="1" t="s">
        <v>10</v>
      </c>
      <c r="B6" s="2">
        <v>101235</v>
      </c>
      <c r="C6" s="2" t="s">
        <v>14</v>
      </c>
      <c r="D6" s="3">
        <v>406145</v>
      </c>
      <c r="E6" s="3">
        <v>71481602</v>
      </c>
      <c r="F6" s="5">
        <v>140</v>
      </c>
      <c r="G6" s="5">
        <v>85</v>
      </c>
      <c r="H6" s="3">
        <f t="shared" si="0"/>
        <v>56860300</v>
      </c>
      <c r="I6" s="6">
        <f t="shared" si="1"/>
        <v>60759361.700000003</v>
      </c>
    </row>
    <row r="7" spans="1:9" x14ac:dyDescent="0.2">
      <c r="A7" s="1" t="s">
        <v>10</v>
      </c>
      <c r="B7" s="2">
        <v>100994</v>
      </c>
      <c r="C7" s="2" t="s">
        <v>15</v>
      </c>
      <c r="D7" s="3">
        <v>295995</v>
      </c>
      <c r="E7" s="3">
        <v>52095252</v>
      </c>
      <c r="F7" s="5">
        <v>76</v>
      </c>
      <c r="G7" s="5">
        <v>50</v>
      </c>
      <c r="H7" s="3">
        <f t="shared" si="0"/>
        <v>22495620</v>
      </c>
      <c r="I7" s="6">
        <f t="shared" si="1"/>
        <v>26047626</v>
      </c>
    </row>
    <row r="8" spans="1:9" x14ac:dyDescent="0.2">
      <c r="A8" s="1" t="s">
        <v>10</v>
      </c>
      <c r="B8" s="2">
        <v>101433</v>
      </c>
      <c r="C8" s="2" t="s">
        <v>16</v>
      </c>
      <c r="D8" s="3">
        <v>377778</v>
      </c>
      <c r="E8" s="3">
        <v>66488943</v>
      </c>
      <c r="F8" s="5">
        <v>30</v>
      </c>
      <c r="G8" s="5">
        <v>30</v>
      </c>
      <c r="H8" s="3">
        <f t="shared" si="0"/>
        <v>11333340</v>
      </c>
      <c r="I8" s="3">
        <f t="shared" si="1"/>
        <v>19946682.899999999</v>
      </c>
    </row>
    <row r="9" spans="1:9" x14ac:dyDescent="0.2">
      <c r="A9" s="1" t="s">
        <v>10</v>
      </c>
      <c r="B9" s="2">
        <v>101052</v>
      </c>
      <c r="C9" s="2" t="s">
        <v>17</v>
      </c>
      <c r="D9" s="3">
        <v>335039</v>
      </c>
      <c r="E9" s="3">
        <v>58966919</v>
      </c>
      <c r="F9" s="5">
        <v>100</v>
      </c>
      <c r="G9" s="5">
        <v>65</v>
      </c>
      <c r="H9" s="3">
        <f t="shared" si="0"/>
        <v>33503900</v>
      </c>
      <c r="I9" s="3">
        <f t="shared" si="1"/>
        <v>38328497.350000001</v>
      </c>
    </row>
    <row r="10" spans="1:9" x14ac:dyDescent="0.2">
      <c r="A10" s="1" t="s">
        <v>10</v>
      </c>
      <c r="B10" s="2">
        <v>101125</v>
      </c>
      <c r="C10" s="2" t="s">
        <v>18</v>
      </c>
      <c r="D10" s="3">
        <v>448153</v>
      </c>
      <c r="E10" s="3">
        <v>78875089</v>
      </c>
      <c r="F10" s="5">
        <v>140</v>
      </c>
      <c r="G10" s="5">
        <v>85</v>
      </c>
      <c r="H10" s="3">
        <f t="shared" si="0"/>
        <v>62741420</v>
      </c>
      <c r="I10" s="3">
        <f t="shared" si="1"/>
        <v>67043825.649999999</v>
      </c>
    </row>
  </sheetData>
  <mergeCells count="1">
    <mergeCell ref="A1:I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هندیجان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2024-07-29T07:17:55Z</dcterms:created>
  <dcterms:modified xsi:type="dcterms:W3CDTF">2024-07-29T15:13:39Z</dcterms:modified>
</cp:coreProperties>
</file>