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55010109-60D5-4CE0-A72E-24E369F7355A}" xr6:coauthVersionLast="47" xr6:coauthVersionMax="47" xr10:uidLastSave="{00000000-0000-0000-0000-000000000000}"/>
  <bookViews>
    <workbookView xWindow="-120" yWindow="-120" windowWidth="29040" windowHeight="15840" xr2:uid="{7D54AF00-2A75-450F-9335-C3AE4C8DFADF}"/>
  </bookViews>
  <sheets>
    <sheet name="گتون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<sst xmlns="http://schemas.openxmlformats.org/spreadsheetml/2006/main" count="44" uniqueCount="28">
  <si>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</si>
  <si>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</si>
  <si>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</si>
  <si>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</si>
  <si>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</si>
  <si>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</si>
  <si>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</si>
  <si>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</si>
  <si>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</si>
  <si>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</si>
  <si>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گتوند</t>
  </si>
  <si>
    <t>احمدي نوشاد</t>
  </si>
  <si>
    <t>اسمعيل چگني منصور</t>
  </si>
  <si>
    <t>حسين پناه جعفر</t>
  </si>
  <si>
    <t>خسروي مسلم</t>
  </si>
  <si>
    <t>رحيمي زاده عليرضا</t>
  </si>
  <si>
    <t>ساقي حسين</t>
  </si>
  <si>
    <t>شاپوري رضوان</t>
  </si>
  <si>
    <t>شاهمرادي مسعود</t>
  </si>
  <si>
    <t>شيرعلي زاده علي</t>
  </si>
  <si>
    <t>صالحي مهدي</t>
  </si>
  <si>
    <t>صفائي زاده محمد</t>
  </si>
  <si>
    <t>فتاحي علي</t>
  </si>
  <si>
    <t>فتحي مسلم</t>
  </si>
  <si>
    <t>محمدزاده عبداله</t>
  </si>
  <si>
    <t>مندني فر ابراهيم</t>
  </si>
  <si>
    <t>مهرابي راد شاهرخ</t>
  </si>
  <si>
    <t>نصراله پور روبخير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</si>
</sst>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1924-4DFE-48B7-9C1A-CF30FB2815B8}">
  <dimension ref="A1:I19"/>
  <sheetViews>
    <sheetView rightToLeft="1" tabSelected="1" workbookViewId="0">
      <selection activeCell="K14" sqref="K14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100252</v>
      </c>
      <c r="C3" s="2" t="s">
        <v>11</v>
      </c>
      <c r="D3" s="3">
        <v>343245</v>
      </c>
      <c r="E3" s="3">
        <v>60411180</v>
      </c>
      <c r="F3" s="5">
        <v>100</v>
      </c>
      <c r="G3" s="5">
        <v>66</v>
      </c>
      <c r="H3" s="3">
        <f t="shared" ref="H3:H19" si="0">F3*D3</f>
        <v>34324500</v>
      </c>
      <c r="I3" s="3">
        <f t="shared" ref="I3:I19" si="1">(G3*E3)/100</f>
        <v>39871378.799999997</v>
      </c>
    </row>
    <row r="4" spans="1:9" x14ac:dyDescent="0.2">
      <c r="A4" s="1" t="s">
        <v>10</v>
      </c>
      <c r="B4" s="2">
        <v>100562</v>
      </c>
      <c r="C4" s="2" t="s">
        <v>12</v>
      </c>
      <c r="D4" s="3">
        <v>519305</v>
      </c>
      <c r="E4" s="3">
        <v>91397848</v>
      </c>
      <c r="F4" s="5">
        <v>100</v>
      </c>
      <c r="G4" s="5">
        <v>65</v>
      </c>
      <c r="H4" s="3">
        <f t="shared" si="0"/>
        <v>51930500</v>
      </c>
      <c r="I4" s="3">
        <f t="shared" si="1"/>
        <v>59408601.200000003</v>
      </c>
    </row>
    <row r="5" spans="1:9" x14ac:dyDescent="0.2">
      <c r="A5" s="1" t="s">
        <v>10</v>
      </c>
      <c r="B5" s="2">
        <v>101531</v>
      </c>
      <c r="C5" s="2" t="s">
        <v>13</v>
      </c>
      <c r="D5" s="3">
        <v>346373</v>
      </c>
      <c r="E5" s="3">
        <v>60961732</v>
      </c>
      <c r="F5" s="5">
        <v>95</v>
      </c>
      <c r="G5" s="5">
        <v>62</v>
      </c>
      <c r="H5" s="3">
        <f t="shared" si="0"/>
        <v>32905435</v>
      </c>
      <c r="I5" s="3">
        <f t="shared" si="1"/>
        <v>37796273.840000004</v>
      </c>
    </row>
    <row r="6" spans="1:9" x14ac:dyDescent="0.2">
      <c r="A6" s="1" t="s">
        <v>10</v>
      </c>
      <c r="B6" s="2">
        <v>101122</v>
      </c>
      <c r="C6" s="2" t="s">
        <v>14</v>
      </c>
      <c r="D6" s="3">
        <v>438908</v>
      </c>
      <c r="E6" s="3">
        <v>77247955</v>
      </c>
      <c r="F6" s="5">
        <v>100</v>
      </c>
      <c r="G6" s="5">
        <v>63</v>
      </c>
      <c r="H6" s="3">
        <f t="shared" si="0"/>
        <v>43890800</v>
      </c>
      <c r="I6" s="6">
        <f t="shared" si="1"/>
        <v>48666211.649999999</v>
      </c>
    </row>
    <row r="7" spans="1:9" x14ac:dyDescent="0.2">
      <c r="A7" s="1" t="s">
        <v>10</v>
      </c>
      <c r="B7" s="2">
        <v>101854</v>
      </c>
      <c r="C7" s="2" t="s">
        <v>15</v>
      </c>
      <c r="D7" s="3">
        <v>218237</v>
      </c>
      <c r="E7" s="3">
        <v>38409866</v>
      </c>
      <c r="F7" s="5">
        <v>95</v>
      </c>
      <c r="G7" s="5">
        <v>62</v>
      </c>
      <c r="H7" s="3">
        <f t="shared" si="0"/>
        <v>20732515</v>
      </c>
      <c r="I7" s="6">
        <f t="shared" si="1"/>
        <v>23814116.920000002</v>
      </c>
    </row>
    <row r="8" spans="1:9" x14ac:dyDescent="0.2">
      <c r="A8" s="1" t="s">
        <v>10</v>
      </c>
      <c r="B8" s="2">
        <v>101176</v>
      </c>
      <c r="C8" s="2" t="s">
        <v>16</v>
      </c>
      <c r="D8" s="3">
        <v>421284</v>
      </c>
      <c r="E8" s="3">
        <v>74146051</v>
      </c>
      <c r="F8" s="5">
        <v>100</v>
      </c>
      <c r="G8" s="5">
        <v>61</v>
      </c>
      <c r="H8" s="3">
        <f t="shared" si="0"/>
        <v>42128400</v>
      </c>
      <c r="I8" s="3">
        <f t="shared" si="1"/>
        <v>45229091.109999999</v>
      </c>
    </row>
    <row r="9" spans="1:9" x14ac:dyDescent="0.2">
      <c r="A9" s="1" t="s">
        <v>10</v>
      </c>
      <c r="B9" s="2">
        <v>101925</v>
      </c>
      <c r="C9" s="2" t="s">
        <v>17</v>
      </c>
      <c r="D9" s="3">
        <v>218128</v>
      </c>
      <c r="E9" s="3">
        <v>38390550</v>
      </c>
      <c r="F9" s="5">
        <v>75</v>
      </c>
      <c r="G9" s="5">
        <v>61</v>
      </c>
      <c r="H9" s="3">
        <f t="shared" si="0"/>
        <v>16359600</v>
      </c>
      <c r="I9" s="3">
        <f t="shared" si="1"/>
        <v>23418235.5</v>
      </c>
    </row>
    <row r="10" spans="1:9" x14ac:dyDescent="0.2">
      <c r="A10" s="1" t="s">
        <v>10</v>
      </c>
      <c r="B10" s="2">
        <v>101340</v>
      </c>
      <c r="C10" s="2" t="s">
        <v>18</v>
      </c>
      <c r="D10" s="3">
        <v>370474</v>
      </c>
      <c r="E10" s="3">
        <v>65203555</v>
      </c>
      <c r="F10" s="5">
        <v>93</v>
      </c>
      <c r="G10" s="5">
        <v>61</v>
      </c>
      <c r="H10" s="3">
        <f t="shared" si="0"/>
        <v>34454082</v>
      </c>
      <c r="I10" s="3">
        <f t="shared" si="1"/>
        <v>39774168.549999997</v>
      </c>
    </row>
    <row r="11" spans="1:9" x14ac:dyDescent="0.2">
      <c r="A11" s="1" t="s">
        <v>10</v>
      </c>
      <c r="B11" s="2">
        <v>100761</v>
      </c>
      <c r="C11" s="2" t="s">
        <v>19</v>
      </c>
      <c r="D11" s="3">
        <v>505758</v>
      </c>
      <c r="E11" s="3">
        <v>89013504</v>
      </c>
      <c r="F11" s="5">
        <v>80</v>
      </c>
      <c r="G11" s="5">
        <v>60</v>
      </c>
      <c r="H11" s="3">
        <f t="shared" si="0"/>
        <v>40460640</v>
      </c>
      <c r="I11" s="3">
        <f t="shared" si="1"/>
        <v>53408102.399999999</v>
      </c>
    </row>
    <row r="12" spans="1:9" x14ac:dyDescent="0.2">
      <c r="A12" s="1" t="s">
        <v>10</v>
      </c>
      <c r="B12" s="2">
        <v>101121</v>
      </c>
      <c r="C12" s="2" t="s">
        <v>20</v>
      </c>
      <c r="D12" s="3">
        <v>439414</v>
      </c>
      <c r="E12" s="3">
        <v>77336897</v>
      </c>
      <c r="F12" s="5">
        <v>100</v>
      </c>
      <c r="G12" s="5">
        <v>63</v>
      </c>
      <c r="H12" s="3">
        <f t="shared" si="0"/>
        <v>43941400</v>
      </c>
      <c r="I12" s="3">
        <f t="shared" si="1"/>
        <v>48722245.109999999</v>
      </c>
    </row>
    <row r="13" spans="1:9" x14ac:dyDescent="0.2">
      <c r="A13" s="1" t="s">
        <v>10</v>
      </c>
      <c r="B13" s="2">
        <v>100676</v>
      </c>
      <c r="C13" s="2" t="s">
        <v>21</v>
      </c>
      <c r="D13" s="3">
        <v>493825</v>
      </c>
      <c r="E13" s="3">
        <v>86913272</v>
      </c>
      <c r="F13" s="5">
        <v>100</v>
      </c>
      <c r="G13" s="5">
        <v>63</v>
      </c>
      <c r="H13" s="3">
        <f t="shared" si="0"/>
        <v>49382500</v>
      </c>
      <c r="I13" s="3">
        <f t="shared" si="1"/>
        <v>54755361.359999999</v>
      </c>
    </row>
    <row r="14" spans="1:9" x14ac:dyDescent="0.2">
      <c r="A14" s="1" t="s">
        <v>10</v>
      </c>
      <c r="B14" s="2">
        <v>101395</v>
      </c>
      <c r="C14" s="2" t="s">
        <v>22</v>
      </c>
      <c r="D14" s="3">
        <v>373466</v>
      </c>
      <c r="E14" s="3">
        <v>65730155</v>
      </c>
      <c r="F14" s="5">
        <v>97</v>
      </c>
      <c r="G14" s="5">
        <v>65</v>
      </c>
      <c r="H14" s="3">
        <f t="shared" si="0"/>
        <v>36226202</v>
      </c>
      <c r="I14" s="3">
        <f t="shared" si="1"/>
        <v>42724600.75</v>
      </c>
    </row>
    <row r="15" spans="1:9" x14ac:dyDescent="0.2">
      <c r="A15" s="1" t="s">
        <v>10</v>
      </c>
      <c r="B15" s="2">
        <v>101276</v>
      </c>
      <c r="C15" s="2" t="s">
        <v>23</v>
      </c>
      <c r="D15" s="3">
        <v>421739</v>
      </c>
      <c r="E15" s="3">
        <v>74226219</v>
      </c>
      <c r="F15" s="5">
        <v>97</v>
      </c>
      <c r="G15" s="5">
        <v>63</v>
      </c>
      <c r="H15" s="3">
        <f t="shared" si="0"/>
        <v>40908683</v>
      </c>
      <c r="I15" s="3">
        <f t="shared" si="1"/>
        <v>46762517.969999999</v>
      </c>
    </row>
    <row r="16" spans="1:9" x14ac:dyDescent="0.2">
      <c r="A16" s="1" t="s">
        <v>10</v>
      </c>
      <c r="B16" s="2">
        <v>101142</v>
      </c>
      <c r="C16" s="2" t="s">
        <v>24</v>
      </c>
      <c r="D16" s="3">
        <v>429783</v>
      </c>
      <c r="E16" s="3">
        <v>75641846</v>
      </c>
      <c r="F16" s="5">
        <v>90</v>
      </c>
      <c r="G16" s="5">
        <v>62</v>
      </c>
      <c r="H16" s="3">
        <f t="shared" si="0"/>
        <v>38680470</v>
      </c>
      <c r="I16" s="3">
        <f t="shared" si="1"/>
        <v>46897944.520000003</v>
      </c>
    </row>
    <row r="17" spans="1:9" x14ac:dyDescent="0.2">
      <c r="A17" s="1" t="s">
        <v>10</v>
      </c>
      <c r="B17" s="2">
        <v>100778</v>
      </c>
      <c r="C17" s="2" t="s">
        <v>25</v>
      </c>
      <c r="D17" s="3">
        <v>436591</v>
      </c>
      <c r="E17" s="3">
        <v>76840096</v>
      </c>
      <c r="F17" s="5">
        <v>94</v>
      </c>
      <c r="G17" s="5">
        <v>64</v>
      </c>
      <c r="H17" s="3">
        <f t="shared" si="0"/>
        <v>41039554</v>
      </c>
      <c r="I17" s="3">
        <f t="shared" si="1"/>
        <v>49177661.439999998</v>
      </c>
    </row>
    <row r="18" spans="1:9" x14ac:dyDescent="0.2">
      <c r="A18" s="1" t="s">
        <v>10</v>
      </c>
      <c r="B18" s="2">
        <v>101246</v>
      </c>
      <c r="C18" s="2" t="s">
        <v>26</v>
      </c>
      <c r="D18" s="3">
        <v>416234</v>
      </c>
      <c r="E18" s="3">
        <v>73257299</v>
      </c>
      <c r="F18" s="5">
        <v>96</v>
      </c>
      <c r="G18" s="5">
        <v>64</v>
      </c>
      <c r="H18" s="3">
        <f t="shared" si="0"/>
        <v>39958464</v>
      </c>
      <c r="I18" s="3">
        <f t="shared" si="1"/>
        <v>46884671.359999999</v>
      </c>
    </row>
    <row r="19" spans="1:9" x14ac:dyDescent="0.2">
      <c r="A19" s="1" t="s">
        <v>10</v>
      </c>
      <c r="B19" s="2">
        <v>100726</v>
      </c>
      <c r="C19" s="2" t="s">
        <v>27</v>
      </c>
      <c r="D19" s="3">
        <v>469248</v>
      </c>
      <c r="E19" s="3">
        <v>82587670</v>
      </c>
      <c r="F19" s="5">
        <v>95</v>
      </c>
      <c r="G19" s="5">
        <v>65</v>
      </c>
      <c r="H19" s="3">
        <f t="shared" si="0"/>
        <v>44578560</v>
      </c>
      <c r="I19" s="3">
        <f t="shared" si="1"/>
        <v>53681985.5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گتوند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2024-07-29T07:18:04Z</dcterms:created>
  <dcterms:modified xsi:type="dcterms:W3CDTF">2024-07-29T14:49:55Z</dcterms:modified>
</cp:coreProperties>
</file>