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8E2EB43A-2528-4E71-8639-08D16B58CBB0}" xr6:coauthVersionLast="47" xr6:coauthVersionMax="47" xr10:uidLastSave="{00000000-0000-0000-0000-000000000000}"/>
  <bookViews>
    <workbookView xWindow="-120" yWindow="-120" windowWidth="29040" windowHeight="15840" xr2:uid="{508F5BF8-C9F6-4CBD-A4EF-4C5653694DFD}"/>
  </bookViews>
  <sheets>
    <sheet name="16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<sst xmlns="http://schemas.openxmlformats.org/spreadsheetml/2006/main" count="22" uniqueCount="22">
  <si>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</si>
  <si>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</si>
  <si>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</si>
  <si>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</si>
  <si>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</si>
  <si>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</si>
  <si>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</si>
  <si>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</si>
  <si>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</si>
  <si>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</si>
  <si>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اميري صدر اسحق</t>
  </si>
  <si>
    <t>باوي فرد سميرا</t>
  </si>
  <si>
    <t>بايماني نژاد اسمعيل</t>
  </si>
  <si>
    <t>جلالي نسب صادق</t>
  </si>
  <si>
    <t>حاجي حصاري راضيه</t>
  </si>
  <si>
    <t>سواري اشرف</t>
  </si>
  <si>
    <t>شجاعي زهرا</t>
  </si>
  <si>
    <t>شيري مهدي</t>
  </si>
  <si>
    <t>طباطبائي سيد ه مدينه</t>
  </si>
  <si>
    <t>کوزه ساز زاده محمد</t>
  </si>
  <si>
    <t>ممبيني مهناز</t>
  </si>
  <si>
    <t>يار علي مرضيه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</si>
</sst>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1EA-1185-4E56-85F2-0E33D4633EE8}">
  <dimension ref="A1:I14"/>
  <sheetViews>
    <sheetView rightToLeft="1" tabSelected="1" workbookViewId="0">
      <selection activeCell="J1" sqref="J1:K104857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1616</v>
      </c>
      <c r="B3" s="2">
        <v>100305</v>
      </c>
      <c r="C3" s="2" t="s">
        <v>10</v>
      </c>
      <c r="D3" s="3">
        <v>432545</v>
      </c>
      <c r="E3" s="3">
        <v>76128059</v>
      </c>
      <c r="F3" s="5">
        <v>86</v>
      </c>
      <c r="G3" s="5">
        <v>61</v>
      </c>
      <c r="H3" s="3">
        <f t="shared" ref="H3:H14" si="0">F3*D3</f>
        <v>37198870</v>
      </c>
      <c r="I3" s="3">
        <f t="shared" ref="I3:I14" si="1">(G3*E3)/100</f>
        <v>46438115.990000002</v>
      </c>
    </row>
    <row r="4" spans="1:9" x14ac:dyDescent="0.2">
      <c r="A4" s="1">
        <v>1616</v>
      </c>
      <c r="B4" s="2">
        <v>100921</v>
      </c>
      <c r="C4" s="2" t="s">
        <v>11</v>
      </c>
      <c r="D4" s="3">
        <v>462910</v>
      </c>
      <c r="E4" s="3">
        <v>81472253</v>
      </c>
      <c r="F4" s="5">
        <v>85</v>
      </c>
      <c r="G4" s="5">
        <v>60</v>
      </c>
      <c r="H4" s="3">
        <f t="shared" si="0"/>
        <v>39347350</v>
      </c>
      <c r="I4" s="3">
        <f t="shared" si="1"/>
        <v>48883351.799999997</v>
      </c>
    </row>
    <row r="5" spans="1:9" x14ac:dyDescent="0.2">
      <c r="A5" s="1">
        <v>1616</v>
      </c>
      <c r="B5" s="2">
        <v>100299</v>
      </c>
      <c r="C5" s="2" t="s">
        <v>12</v>
      </c>
      <c r="D5" s="3">
        <v>459655</v>
      </c>
      <c r="E5" s="3">
        <v>80899386</v>
      </c>
      <c r="F5" s="5">
        <v>75</v>
      </c>
      <c r="G5" s="5">
        <v>60</v>
      </c>
      <c r="H5" s="3">
        <f t="shared" si="0"/>
        <v>34474125</v>
      </c>
      <c r="I5" s="3">
        <f t="shared" si="1"/>
        <v>48539631.600000001</v>
      </c>
    </row>
    <row r="6" spans="1:9" x14ac:dyDescent="0.2">
      <c r="A6" s="1">
        <v>1616</v>
      </c>
      <c r="B6" s="2">
        <v>100822</v>
      </c>
      <c r="C6" s="2" t="s">
        <v>13</v>
      </c>
      <c r="D6" s="3">
        <v>457203</v>
      </c>
      <c r="E6" s="3">
        <v>80467739</v>
      </c>
      <c r="F6" s="5">
        <v>110</v>
      </c>
      <c r="G6" s="5">
        <v>74</v>
      </c>
      <c r="H6" s="3">
        <f t="shared" si="0"/>
        <v>50292330</v>
      </c>
      <c r="I6" s="6">
        <f t="shared" si="1"/>
        <v>59546126.859999999</v>
      </c>
    </row>
    <row r="7" spans="1:9" x14ac:dyDescent="0.2">
      <c r="A7" s="1">
        <v>1616</v>
      </c>
      <c r="B7" s="2">
        <v>100946</v>
      </c>
      <c r="C7" s="2" t="s">
        <v>14</v>
      </c>
      <c r="D7" s="3">
        <v>368266</v>
      </c>
      <c r="E7" s="3">
        <v>64814838</v>
      </c>
      <c r="F7" s="5">
        <v>80</v>
      </c>
      <c r="G7" s="5">
        <v>60</v>
      </c>
      <c r="H7" s="3">
        <f t="shared" si="0"/>
        <v>29461280</v>
      </c>
      <c r="I7" s="6">
        <f t="shared" si="1"/>
        <v>38888902.799999997</v>
      </c>
    </row>
    <row r="8" spans="1:9" x14ac:dyDescent="0.2">
      <c r="A8" s="1">
        <v>1616</v>
      </c>
      <c r="B8" s="2">
        <v>100978</v>
      </c>
      <c r="C8" s="2" t="s">
        <v>15</v>
      </c>
      <c r="D8" s="3">
        <v>433871</v>
      </c>
      <c r="E8" s="3">
        <v>76361390</v>
      </c>
      <c r="F8" s="5">
        <v>85</v>
      </c>
      <c r="G8" s="5">
        <v>60</v>
      </c>
      <c r="H8" s="3">
        <f t="shared" si="0"/>
        <v>36879035</v>
      </c>
      <c r="I8" s="3">
        <f t="shared" si="1"/>
        <v>45816834</v>
      </c>
    </row>
    <row r="9" spans="1:9" x14ac:dyDescent="0.2">
      <c r="A9" s="1">
        <v>1616</v>
      </c>
      <c r="B9" s="2">
        <v>100984</v>
      </c>
      <c r="C9" s="2" t="s">
        <v>16</v>
      </c>
      <c r="D9" s="3">
        <v>399325</v>
      </c>
      <c r="E9" s="3">
        <v>70281266</v>
      </c>
      <c r="F9" s="5">
        <v>85</v>
      </c>
      <c r="G9" s="5">
        <v>60</v>
      </c>
      <c r="H9" s="3">
        <f t="shared" si="0"/>
        <v>33942625</v>
      </c>
      <c r="I9" s="3">
        <f t="shared" si="1"/>
        <v>42168759.600000001</v>
      </c>
    </row>
    <row r="10" spans="1:9" x14ac:dyDescent="0.2">
      <c r="A10" s="1">
        <v>1616</v>
      </c>
      <c r="B10" s="2">
        <v>100276</v>
      </c>
      <c r="C10" s="2" t="s">
        <v>17</v>
      </c>
      <c r="D10" s="3">
        <v>540279</v>
      </c>
      <c r="E10" s="3">
        <v>95089165</v>
      </c>
      <c r="F10" s="5">
        <v>120</v>
      </c>
      <c r="G10" s="5">
        <v>75</v>
      </c>
      <c r="H10" s="3">
        <f t="shared" si="0"/>
        <v>64833480</v>
      </c>
      <c r="I10" s="3">
        <f t="shared" si="1"/>
        <v>71316873.75</v>
      </c>
    </row>
    <row r="11" spans="1:9" x14ac:dyDescent="0.2">
      <c r="A11" s="1">
        <v>1616</v>
      </c>
      <c r="B11" s="2">
        <v>101429</v>
      </c>
      <c r="C11" s="2" t="s">
        <v>18</v>
      </c>
      <c r="D11" s="3">
        <v>398841</v>
      </c>
      <c r="E11" s="3">
        <v>70196096</v>
      </c>
      <c r="F11" s="5">
        <v>85</v>
      </c>
      <c r="G11" s="5">
        <v>60</v>
      </c>
      <c r="H11" s="3">
        <f t="shared" si="0"/>
        <v>33901485</v>
      </c>
      <c r="I11" s="3">
        <f t="shared" si="1"/>
        <v>42117657.600000001</v>
      </c>
    </row>
    <row r="12" spans="1:9" x14ac:dyDescent="0.2">
      <c r="A12" s="1">
        <v>1616</v>
      </c>
      <c r="B12" s="2">
        <v>101547</v>
      </c>
      <c r="C12" s="2" t="s">
        <v>19</v>
      </c>
      <c r="D12" s="3">
        <v>377898</v>
      </c>
      <c r="E12" s="3">
        <v>66510158</v>
      </c>
      <c r="F12" s="5">
        <v>110</v>
      </c>
      <c r="G12" s="5">
        <v>70</v>
      </c>
      <c r="H12" s="3">
        <f t="shared" si="0"/>
        <v>41568780</v>
      </c>
      <c r="I12" s="3">
        <f t="shared" si="1"/>
        <v>46557110.600000001</v>
      </c>
    </row>
    <row r="13" spans="1:9" x14ac:dyDescent="0.2">
      <c r="A13" s="1">
        <v>1616</v>
      </c>
      <c r="B13" s="2">
        <v>100878</v>
      </c>
      <c r="C13" s="2" t="s">
        <v>20</v>
      </c>
      <c r="D13" s="3">
        <v>530105</v>
      </c>
      <c r="E13" s="3">
        <v>93298621</v>
      </c>
      <c r="F13" s="5">
        <v>120</v>
      </c>
      <c r="G13" s="5">
        <v>75</v>
      </c>
      <c r="H13" s="3">
        <f t="shared" si="0"/>
        <v>63612600</v>
      </c>
      <c r="I13" s="3">
        <f t="shared" si="1"/>
        <v>69973965.75</v>
      </c>
    </row>
    <row r="14" spans="1:9" x14ac:dyDescent="0.2">
      <c r="A14" s="1">
        <v>1616</v>
      </c>
      <c r="B14" s="2">
        <v>101337</v>
      </c>
      <c r="C14" s="2" t="s">
        <v>21</v>
      </c>
      <c r="D14" s="3">
        <v>473827</v>
      </c>
      <c r="E14" s="3">
        <v>83393553</v>
      </c>
      <c r="F14" s="5">
        <v>87</v>
      </c>
      <c r="G14" s="5">
        <v>60</v>
      </c>
      <c r="H14" s="3">
        <f t="shared" si="0"/>
        <v>41222949</v>
      </c>
      <c r="I14" s="3">
        <f t="shared" si="1"/>
        <v>50036131.799999997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2024-07-29T07:18:13Z</dcterms:created>
  <dcterms:modified xsi:type="dcterms:W3CDTF">2024-07-29T14:40:24Z</dcterms:modified>
</cp:coreProperties>
</file>