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A0325590-1960-4C72-B268-BA2BD1AAF9A4}" xr6:coauthVersionLast="47" xr6:coauthVersionMax="47" xr10:uidLastSave="{00000000-0000-0000-0000-000000000000}"/>
  <bookViews>
    <workbookView xWindow="-120" yWindow="-120" windowWidth="29040" windowHeight="15840" xr2:uid="{7D74A97E-D9A1-4901-8A4C-8499F2359D2C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<sst xmlns="http://schemas.openxmlformats.org/spreadsheetml/2006/main" count="28" uniqueCount="28">
  <si>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</si>
  <si>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</si>
  <si>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</si>
  <si>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</si>
  <si>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</si>
  <si>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</si>
  <si>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</si>
  <si>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</si>
  <si>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</si>
  <si>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</si>
  <si>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 محمدي رضا</t>
  </si>
  <si>
    <t>احمدي آمنه</t>
  </si>
  <si>
    <t>برزگر شليمکي زهرا</t>
  </si>
  <si>
    <t>بندريان اميرعلي</t>
  </si>
  <si>
    <t>بهوندپور اکبر</t>
  </si>
  <si>
    <t>بيت سياح وفا</t>
  </si>
  <si>
    <t>خبازيان سينا</t>
  </si>
  <si>
    <t>دشت بزرگ شيرين</t>
  </si>
  <si>
    <t>دهداري آرش</t>
  </si>
  <si>
    <t>رستم پور مهدي</t>
  </si>
  <si>
    <t>سياحي صادق</t>
  </si>
  <si>
    <t>طلاوري محمدحسن</t>
  </si>
  <si>
    <t>فتاحي ايمان</t>
  </si>
  <si>
    <t>منصور محمدعلي</t>
  </si>
  <si>
    <t>موسوي سيدجلال</t>
  </si>
  <si>
    <t>موسي زاده سيدعباس</t>
  </si>
  <si>
    <t>نعمتي پور نويد</t>
  </si>
  <si>
    <t>هشيار مارال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</si>
</sst>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A197-4AD0-4F1D-87BB-3051CECD6A28}">
  <dimension ref="A1:I20"/>
  <sheetViews>
    <sheetView rightToLeft="1" tabSelected="1" workbookViewId="0">
      <selection activeCell="L8" sqref="L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1619</v>
      </c>
      <c r="B3" s="2">
        <v>101732</v>
      </c>
      <c r="C3" s="2" t="s">
        <v>10</v>
      </c>
      <c r="D3" s="3">
        <v>383500</v>
      </c>
      <c r="E3" s="3">
        <v>67496027</v>
      </c>
      <c r="F3" s="5">
        <v>95</v>
      </c>
      <c r="G3" s="5">
        <v>60</v>
      </c>
      <c r="H3" s="3">
        <f t="shared" ref="H3:H20" si="0">F3*D3</f>
        <v>36432500</v>
      </c>
      <c r="I3" s="3">
        <f t="shared" ref="I3:I20" si="1">(G3*E3)/100</f>
        <v>40497616.200000003</v>
      </c>
    </row>
    <row r="4" spans="1:9" x14ac:dyDescent="0.2">
      <c r="A4" s="1">
        <v>1619</v>
      </c>
      <c r="B4" s="2">
        <v>101467</v>
      </c>
      <c r="C4" s="2" t="s">
        <v>11</v>
      </c>
      <c r="D4" s="3">
        <v>430650</v>
      </c>
      <c r="E4" s="3">
        <v>75794557</v>
      </c>
      <c r="F4" s="5">
        <v>75</v>
      </c>
      <c r="G4" s="5">
        <v>60</v>
      </c>
      <c r="H4" s="3">
        <f t="shared" si="0"/>
        <v>32298750</v>
      </c>
      <c r="I4" s="3">
        <f t="shared" si="1"/>
        <v>45476734.200000003</v>
      </c>
    </row>
    <row r="5" spans="1:9" x14ac:dyDescent="0.2">
      <c r="A5" s="1">
        <v>1619</v>
      </c>
      <c r="B5" s="2">
        <v>101945</v>
      </c>
      <c r="C5" s="2" t="s">
        <v>12</v>
      </c>
      <c r="D5" s="3">
        <v>226359</v>
      </c>
      <c r="E5" s="3">
        <v>39839250</v>
      </c>
      <c r="F5" s="5">
        <v>51</v>
      </c>
      <c r="G5" s="5">
        <v>30</v>
      </c>
      <c r="H5" s="3">
        <f t="shared" si="0"/>
        <v>11544309</v>
      </c>
      <c r="I5" s="3">
        <f t="shared" si="1"/>
        <v>11951775</v>
      </c>
    </row>
    <row r="6" spans="1:9" ht="18" customHeight="1" x14ac:dyDescent="0.2">
      <c r="A6" s="1">
        <v>1619</v>
      </c>
      <c r="B6" s="2">
        <v>101537</v>
      </c>
      <c r="C6" s="2" t="s">
        <v>13</v>
      </c>
      <c r="D6" s="3">
        <v>407060</v>
      </c>
      <c r="E6" s="3">
        <v>71642573</v>
      </c>
      <c r="F6" s="5">
        <v>130</v>
      </c>
      <c r="G6" s="5">
        <v>80</v>
      </c>
      <c r="H6" s="3">
        <f t="shared" si="0"/>
        <v>52917800</v>
      </c>
      <c r="I6" s="6">
        <f t="shared" si="1"/>
        <v>57314058.399999999</v>
      </c>
    </row>
    <row r="7" spans="1:9" ht="16.5" customHeight="1" x14ac:dyDescent="0.2">
      <c r="A7" s="1">
        <v>1619</v>
      </c>
      <c r="B7" s="2">
        <v>101388</v>
      </c>
      <c r="C7" s="2" t="s">
        <v>14</v>
      </c>
      <c r="D7" s="3">
        <v>432305</v>
      </c>
      <c r="E7" s="3">
        <v>76085695</v>
      </c>
      <c r="F7" s="5">
        <v>130</v>
      </c>
      <c r="G7" s="5">
        <v>75</v>
      </c>
      <c r="H7" s="3">
        <f t="shared" si="0"/>
        <v>56199650</v>
      </c>
      <c r="I7" s="6">
        <f t="shared" si="1"/>
        <v>57064271.25</v>
      </c>
    </row>
    <row r="8" spans="1:9" x14ac:dyDescent="0.2">
      <c r="A8" s="1">
        <v>1619</v>
      </c>
      <c r="B8" s="2">
        <v>100931</v>
      </c>
      <c r="C8" s="2" t="s">
        <v>15</v>
      </c>
      <c r="D8" s="3">
        <v>427860</v>
      </c>
      <c r="E8" s="3">
        <v>75303426</v>
      </c>
      <c r="F8" s="5">
        <v>95</v>
      </c>
      <c r="G8" s="5">
        <v>65</v>
      </c>
      <c r="H8" s="3">
        <f t="shared" si="0"/>
        <v>40646700</v>
      </c>
      <c r="I8" s="3">
        <f t="shared" si="1"/>
        <v>48947226.899999999</v>
      </c>
    </row>
    <row r="9" spans="1:9" x14ac:dyDescent="0.2">
      <c r="A9" s="1">
        <v>1619</v>
      </c>
      <c r="B9" s="2">
        <v>101260</v>
      </c>
      <c r="C9" s="2" t="s">
        <v>16</v>
      </c>
      <c r="D9" s="3">
        <v>442434</v>
      </c>
      <c r="E9" s="3">
        <v>77868385</v>
      </c>
      <c r="F9" s="5">
        <v>130</v>
      </c>
      <c r="G9" s="5">
        <v>75</v>
      </c>
      <c r="H9" s="3">
        <f t="shared" si="0"/>
        <v>57516420</v>
      </c>
      <c r="I9" s="3">
        <f t="shared" si="1"/>
        <v>58401288.75</v>
      </c>
    </row>
    <row r="10" spans="1:9" x14ac:dyDescent="0.2">
      <c r="A10" s="1">
        <v>1619</v>
      </c>
      <c r="B10" s="2">
        <v>100828</v>
      </c>
      <c r="C10" s="2" t="s">
        <v>17</v>
      </c>
      <c r="D10" s="3">
        <v>451953</v>
      </c>
      <c r="E10" s="3">
        <v>79543858</v>
      </c>
      <c r="F10" s="5">
        <v>90</v>
      </c>
      <c r="G10" s="5">
        <v>60</v>
      </c>
      <c r="H10" s="3">
        <f t="shared" si="0"/>
        <v>40675770</v>
      </c>
      <c r="I10" s="3">
        <f t="shared" si="1"/>
        <v>47726314.799999997</v>
      </c>
    </row>
    <row r="11" spans="1:9" x14ac:dyDescent="0.2">
      <c r="A11" s="1">
        <v>1619</v>
      </c>
      <c r="B11" s="2">
        <v>100460</v>
      </c>
      <c r="C11" s="2" t="s">
        <v>18</v>
      </c>
      <c r="D11" s="3">
        <v>510707</v>
      </c>
      <c r="E11" s="3">
        <v>89884603</v>
      </c>
      <c r="F11" s="5">
        <v>120</v>
      </c>
      <c r="G11" s="5">
        <v>80</v>
      </c>
      <c r="H11" s="3">
        <f t="shared" si="0"/>
        <v>61284840</v>
      </c>
      <c r="I11" s="3">
        <f t="shared" si="1"/>
        <v>71907682.400000006</v>
      </c>
    </row>
    <row r="12" spans="1:9" x14ac:dyDescent="0.2">
      <c r="A12" s="1">
        <v>1619</v>
      </c>
      <c r="B12" s="2">
        <v>101540</v>
      </c>
      <c r="C12" s="2" t="s">
        <v>19</v>
      </c>
      <c r="D12" s="3">
        <v>403153</v>
      </c>
      <c r="E12" s="3">
        <v>70955002</v>
      </c>
      <c r="F12" s="5">
        <v>75</v>
      </c>
      <c r="G12" s="5">
        <v>60</v>
      </c>
      <c r="H12" s="3">
        <f t="shared" si="0"/>
        <v>30236475</v>
      </c>
      <c r="I12" s="3">
        <f t="shared" si="1"/>
        <v>42573001.200000003</v>
      </c>
    </row>
    <row r="13" spans="1:9" x14ac:dyDescent="0.2">
      <c r="A13" s="1">
        <v>1619</v>
      </c>
      <c r="B13" s="2">
        <v>100853</v>
      </c>
      <c r="C13" s="2" t="s">
        <v>20</v>
      </c>
      <c r="D13" s="3">
        <v>513359</v>
      </c>
      <c r="E13" s="3">
        <v>90351196</v>
      </c>
      <c r="F13" s="5">
        <v>130</v>
      </c>
      <c r="G13" s="5">
        <v>80</v>
      </c>
      <c r="H13" s="3">
        <f t="shared" si="0"/>
        <v>66736670</v>
      </c>
      <c r="I13" s="3">
        <f t="shared" si="1"/>
        <v>72280956.799999997</v>
      </c>
    </row>
    <row r="14" spans="1:9" x14ac:dyDescent="0.2">
      <c r="A14" s="1">
        <v>1619</v>
      </c>
      <c r="B14" s="2">
        <v>101803</v>
      </c>
      <c r="C14" s="2" t="s">
        <v>21</v>
      </c>
      <c r="D14" s="3">
        <v>325833</v>
      </c>
      <c r="E14" s="3">
        <v>57346628</v>
      </c>
      <c r="F14" s="5">
        <v>65</v>
      </c>
      <c r="G14" s="5">
        <v>55</v>
      </c>
      <c r="H14" s="3">
        <f t="shared" si="0"/>
        <v>21179145</v>
      </c>
      <c r="I14" s="3">
        <f t="shared" si="1"/>
        <v>31540645.399999999</v>
      </c>
    </row>
    <row r="15" spans="1:9" x14ac:dyDescent="0.2">
      <c r="A15" s="1">
        <v>1619</v>
      </c>
      <c r="B15" s="2">
        <v>101539</v>
      </c>
      <c r="C15" s="2" t="s">
        <v>22</v>
      </c>
      <c r="D15" s="3">
        <v>407077</v>
      </c>
      <c r="E15" s="3">
        <v>71645621</v>
      </c>
      <c r="F15" s="5">
        <v>110</v>
      </c>
      <c r="G15" s="5">
        <v>75</v>
      </c>
      <c r="H15" s="3">
        <f t="shared" si="0"/>
        <v>44778470</v>
      </c>
      <c r="I15" s="3">
        <f t="shared" si="1"/>
        <v>53734215.75</v>
      </c>
    </row>
    <row r="16" spans="1:9" x14ac:dyDescent="0.2">
      <c r="A16" s="1">
        <v>1619</v>
      </c>
      <c r="B16" s="2">
        <v>101215</v>
      </c>
      <c r="C16" s="2" t="s">
        <v>23</v>
      </c>
      <c r="D16" s="3">
        <v>420806</v>
      </c>
      <c r="E16" s="3">
        <v>74061974</v>
      </c>
      <c r="F16" s="5">
        <v>117</v>
      </c>
      <c r="G16" s="5">
        <v>75</v>
      </c>
      <c r="H16" s="3">
        <f t="shared" si="0"/>
        <v>49234302</v>
      </c>
      <c r="I16" s="3">
        <f t="shared" si="1"/>
        <v>55546480.5</v>
      </c>
    </row>
    <row r="17" spans="1:9" x14ac:dyDescent="0.2">
      <c r="A17" s="1">
        <v>1619</v>
      </c>
      <c r="B17" s="2">
        <v>100238</v>
      </c>
      <c r="C17" s="2" t="s">
        <v>24</v>
      </c>
      <c r="D17" s="3">
        <v>538460</v>
      </c>
      <c r="E17" s="3">
        <v>94769125</v>
      </c>
      <c r="F17" s="5">
        <v>115</v>
      </c>
      <c r="G17" s="5">
        <v>75</v>
      </c>
      <c r="H17" s="3">
        <f t="shared" si="0"/>
        <v>61922900</v>
      </c>
      <c r="I17" s="3">
        <f t="shared" si="1"/>
        <v>71076843.75</v>
      </c>
    </row>
    <row r="18" spans="1:9" x14ac:dyDescent="0.2">
      <c r="A18" s="1">
        <v>1619</v>
      </c>
      <c r="B18" s="2">
        <v>100781</v>
      </c>
      <c r="C18" s="2" t="s">
        <v>25</v>
      </c>
      <c r="D18" s="3">
        <v>483664</v>
      </c>
      <c r="E18" s="3">
        <v>85124928</v>
      </c>
      <c r="F18" s="5">
        <v>130</v>
      </c>
      <c r="G18" s="5">
        <v>75</v>
      </c>
      <c r="H18" s="3">
        <f t="shared" si="0"/>
        <v>62876320</v>
      </c>
      <c r="I18" s="3">
        <f t="shared" si="1"/>
        <v>63843696</v>
      </c>
    </row>
    <row r="19" spans="1:9" x14ac:dyDescent="0.2">
      <c r="A19" s="1">
        <v>1619</v>
      </c>
      <c r="B19" s="2">
        <v>101218</v>
      </c>
      <c r="C19" s="2" t="s">
        <v>26</v>
      </c>
      <c r="D19" s="3">
        <v>413468</v>
      </c>
      <c r="E19" s="3">
        <v>72770467</v>
      </c>
      <c r="F19" s="5">
        <v>110</v>
      </c>
      <c r="G19" s="5">
        <v>70</v>
      </c>
      <c r="H19" s="3">
        <f t="shared" si="0"/>
        <v>45481480</v>
      </c>
      <c r="I19" s="3">
        <f t="shared" si="1"/>
        <v>50939326.899999999</v>
      </c>
    </row>
    <row r="20" spans="1:9" x14ac:dyDescent="0.2">
      <c r="A20" s="1">
        <v>1619</v>
      </c>
      <c r="B20" s="2">
        <v>101954</v>
      </c>
      <c r="C20" s="2" t="s">
        <v>27</v>
      </c>
      <c r="D20" s="3">
        <v>255168</v>
      </c>
      <c r="E20" s="3">
        <v>44909700</v>
      </c>
      <c r="F20" s="5">
        <v>50</v>
      </c>
      <c r="G20" s="5">
        <v>30</v>
      </c>
      <c r="H20" s="3">
        <f t="shared" si="0"/>
        <v>12758400</v>
      </c>
      <c r="I20" s="3">
        <f t="shared" si="1"/>
        <v>13472910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2024-07-29T07:17:59Z</dcterms:created>
  <dcterms:modified xsi:type="dcterms:W3CDTF">2024-07-29T14:41:40Z</dcterms:modified>
</cp:coreProperties>
</file>