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B1D20191-3E5F-435F-8080-CF304B79BEA3}" xr6:coauthVersionLast="47" xr6:coauthVersionMax="47" xr10:uidLastSave="{00000000-0000-0000-0000-000000000000}"/>
  <bookViews>
    <workbookView xWindow="-120" yWindow="-120" windowWidth="29040" windowHeight="15840" xr2:uid="{97E3D225-E838-49E8-A9F2-1ED35A8AC633}"/>
  </bookViews>
  <sheets>
    <sheet name="16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<sst xmlns="http://schemas.openxmlformats.org/spreadsheetml/2006/main" count="22" uniqueCount="22">
  <si>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</si>
  <si>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</si>
  <si>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</si>
  <si>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</si>
  <si>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</si>
  <si>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</si>
  <si>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</si>
  <si>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</si>
  <si>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</si>
  <si>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</si>
  <si>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بابادي مهسا</t>
  </si>
  <si>
    <t>بافکار فرشته</t>
  </si>
  <si>
    <t>برون امير</t>
  </si>
  <si>
    <t>بلداجي مجتبي</t>
  </si>
  <si>
    <t>رفيعي گندمکاري مهوش</t>
  </si>
  <si>
    <t>کميلي اطهر</t>
  </si>
  <si>
    <t>مرادي محمد</t>
  </si>
  <si>
    <t>موسوي سيدفرج اله</t>
  </si>
  <si>
    <t>موسوي سيده مريم</t>
  </si>
  <si>
    <t>ميرزاده محمد</t>
  </si>
  <si>
    <t>نامي سپيده</t>
  </si>
  <si>
    <t>ياورنژاد روشنک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</si>
</sst>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7463-938B-4726-A49C-E9C37A3D0BD9}">
  <dimension ref="A1:I14"/>
  <sheetViews>
    <sheetView rightToLeft="1" tabSelected="1" workbookViewId="0">
      <selection activeCell="H14" sqref="H14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1606</v>
      </c>
      <c r="B3" s="2">
        <v>100791</v>
      </c>
      <c r="C3" s="2" t="s">
        <v>10</v>
      </c>
      <c r="D3" s="3">
        <v>481889</v>
      </c>
      <c r="E3" s="3">
        <v>84812549</v>
      </c>
      <c r="F3" s="5">
        <v>80</v>
      </c>
      <c r="G3" s="5">
        <v>60</v>
      </c>
      <c r="H3" s="3">
        <f t="shared" ref="H3:H14" si="0">F3*D3</f>
        <v>38551120</v>
      </c>
      <c r="I3" s="3">
        <f t="shared" ref="I3:I14" si="1">(G3*E3)/100</f>
        <v>50887529.399999999</v>
      </c>
    </row>
    <row r="4" spans="1:9" x14ac:dyDescent="0.2">
      <c r="A4" s="1">
        <v>1606</v>
      </c>
      <c r="B4" s="2">
        <v>101759</v>
      </c>
      <c r="C4" s="2" t="s">
        <v>11</v>
      </c>
      <c r="D4" s="3">
        <v>338084</v>
      </c>
      <c r="E4" s="3">
        <v>59502938</v>
      </c>
      <c r="F4" s="5">
        <v>85</v>
      </c>
      <c r="G4" s="5">
        <v>60</v>
      </c>
      <c r="H4" s="3">
        <f t="shared" si="0"/>
        <v>28737140</v>
      </c>
      <c r="I4" s="3">
        <f t="shared" si="1"/>
        <v>35701762.799999997</v>
      </c>
    </row>
    <row r="5" spans="1:9" x14ac:dyDescent="0.2">
      <c r="A5" s="1">
        <v>1606</v>
      </c>
      <c r="B5" s="2">
        <v>100803</v>
      </c>
      <c r="C5" s="2" t="s">
        <v>12</v>
      </c>
      <c r="D5" s="3">
        <v>484093</v>
      </c>
      <c r="E5" s="3">
        <v>85200470</v>
      </c>
      <c r="F5" s="5">
        <v>134</v>
      </c>
      <c r="G5" s="5">
        <v>75</v>
      </c>
      <c r="H5" s="3">
        <f t="shared" si="0"/>
        <v>64868462</v>
      </c>
      <c r="I5" s="3">
        <f t="shared" si="1"/>
        <v>63900352.5</v>
      </c>
    </row>
    <row r="6" spans="1:9" x14ac:dyDescent="0.2">
      <c r="A6" s="1">
        <v>1606</v>
      </c>
      <c r="B6" s="2">
        <v>101466</v>
      </c>
      <c r="C6" s="2" t="s">
        <v>13</v>
      </c>
      <c r="D6" s="3">
        <v>411689</v>
      </c>
      <c r="E6" s="3">
        <v>72457335</v>
      </c>
      <c r="F6" s="5">
        <v>110</v>
      </c>
      <c r="G6" s="5">
        <v>65</v>
      </c>
      <c r="H6" s="3">
        <f t="shared" si="0"/>
        <v>45285790</v>
      </c>
      <c r="I6" s="6">
        <f t="shared" si="1"/>
        <v>47097267.75</v>
      </c>
    </row>
    <row r="7" spans="1:9" x14ac:dyDescent="0.2">
      <c r="A7" s="1">
        <v>1606</v>
      </c>
      <c r="B7" s="2">
        <v>101776</v>
      </c>
      <c r="C7" s="2" t="s">
        <v>14</v>
      </c>
      <c r="D7" s="3">
        <v>370570</v>
      </c>
      <c r="E7" s="3">
        <v>65220474</v>
      </c>
      <c r="F7" s="5">
        <v>95</v>
      </c>
      <c r="G7" s="5">
        <v>65</v>
      </c>
      <c r="H7" s="3">
        <f t="shared" si="0"/>
        <v>35204150</v>
      </c>
      <c r="I7" s="6">
        <f t="shared" si="1"/>
        <v>42393308.100000001</v>
      </c>
    </row>
    <row r="8" spans="1:9" x14ac:dyDescent="0.2">
      <c r="A8" s="1">
        <v>1606</v>
      </c>
      <c r="B8" s="2">
        <v>101873</v>
      </c>
      <c r="C8" s="2" t="s">
        <v>15</v>
      </c>
      <c r="D8" s="3">
        <v>226359</v>
      </c>
      <c r="E8" s="3">
        <v>39839250</v>
      </c>
      <c r="F8" s="5">
        <v>41</v>
      </c>
      <c r="G8" s="5">
        <v>45</v>
      </c>
      <c r="H8" s="3">
        <f t="shared" si="0"/>
        <v>9280719</v>
      </c>
      <c r="I8" s="3">
        <f t="shared" si="1"/>
        <v>17927662.5</v>
      </c>
    </row>
    <row r="9" spans="1:9" x14ac:dyDescent="0.2">
      <c r="A9" s="1">
        <v>1606</v>
      </c>
      <c r="B9" s="2">
        <v>100500</v>
      </c>
      <c r="C9" s="2" t="s">
        <v>16</v>
      </c>
      <c r="D9" s="3">
        <v>441010</v>
      </c>
      <c r="E9" s="3">
        <v>77617889</v>
      </c>
      <c r="F9" s="5">
        <v>90</v>
      </c>
      <c r="G9" s="5">
        <v>60</v>
      </c>
      <c r="H9" s="3">
        <f t="shared" si="0"/>
        <v>39690900</v>
      </c>
      <c r="I9" s="3">
        <f t="shared" si="1"/>
        <v>46570733.399999999</v>
      </c>
    </row>
    <row r="10" spans="1:9" x14ac:dyDescent="0.2">
      <c r="A10" s="1">
        <v>1606</v>
      </c>
      <c r="B10" s="2">
        <v>140107</v>
      </c>
      <c r="C10" s="2" t="s">
        <v>17</v>
      </c>
      <c r="D10" s="3">
        <v>517968</v>
      </c>
      <c r="E10" s="3">
        <v>91162399</v>
      </c>
      <c r="F10" s="5">
        <v>130</v>
      </c>
      <c r="G10" s="5">
        <v>75</v>
      </c>
      <c r="H10" s="3">
        <f t="shared" si="0"/>
        <v>67335840</v>
      </c>
      <c r="I10" s="3">
        <f t="shared" si="1"/>
        <v>68371799.25</v>
      </c>
    </row>
    <row r="11" spans="1:9" x14ac:dyDescent="0.2">
      <c r="A11" s="1">
        <v>1606</v>
      </c>
      <c r="B11" s="2">
        <v>101441</v>
      </c>
      <c r="C11" s="2" t="s">
        <v>18</v>
      </c>
      <c r="D11" s="3">
        <v>401674</v>
      </c>
      <c r="E11" s="3">
        <v>70694750</v>
      </c>
      <c r="F11" s="5">
        <v>110</v>
      </c>
      <c r="G11" s="5">
        <v>62</v>
      </c>
      <c r="H11" s="3">
        <f t="shared" si="0"/>
        <v>44184140</v>
      </c>
      <c r="I11" s="3">
        <f t="shared" si="1"/>
        <v>43830745</v>
      </c>
    </row>
    <row r="12" spans="1:9" x14ac:dyDescent="0.2">
      <c r="A12" s="1">
        <v>1606</v>
      </c>
      <c r="B12" s="2">
        <v>100591</v>
      </c>
      <c r="C12" s="2" t="s">
        <v>19</v>
      </c>
      <c r="D12" s="3">
        <v>524056</v>
      </c>
      <c r="E12" s="3">
        <v>92233900</v>
      </c>
      <c r="F12" s="5">
        <v>130</v>
      </c>
      <c r="G12" s="5">
        <v>75</v>
      </c>
      <c r="H12" s="3">
        <f t="shared" si="0"/>
        <v>68127280</v>
      </c>
      <c r="I12" s="3">
        <f t="shared" si="1"/>
        <v>69175425</v>
      </c>
    </row>
    <row r="13" spans="1:9" x14ac:dyDescent="0.2">
      <c r="A13" s="1">
        <v>1606</v>
      </c>
      <c r="B13" s="2">
        <v>101065</v>
      </c>
      <c r="C13" s="2" t="s">
        <v>20</v>
      </c>
      <c r="D13" s="3">
        <v>367635</v>
      </c>
      <c r="E13" s="3">
        <v>64703771</v>
      </c>
      <c r="F13" s="5">
        <v>60</v>
      </c>
      <c r="G13" s="5">
        <v>57</v>
      </c>
      <c r="H13" s="3">
        <f t="shared" si="0"/>
        <v>22058100</v>
      </c>
      <c r="I13" s="3">
        <f t="shared" si="1"/>
        <v>36881149.469999999</v>
      </c>
    </row>
    <row r="14" spans="1:9" x14ac:dyDescent="0.2">
      <c r="A14" s="1">
        <v>1606</v>
      </c>
      <c r="B14" s="2">
        <v>100532</v>
      </c>
      <c r="C14" s="2" t="s">
        <v>21</v>
      </c>
      <c r="D14" s="3">
        <v>462752</v>
      </c>
      <c r="E14" s="3">
        <v>81444418</v>
      </c>
      <c r="F14" s="5">
        <v>85</v>
      </c>
      <c r="G14" s="5">
        <v>65</v>
      </c>
      <c r="H14" s="3">
        <f t="shared" si="0"/>
        <v>39333920</v>
      </c>
      <c r="I14" s="3">
        <f t="shared" si="1"/>
        <v>52938871.700000003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2024-07-29T07:18:20Z</dcterms:created>
  <dcterms:modified xsi:type="dcterms:W3CDTF">2024-07-29T14:36:32Z</dcterms:modified>
</cp:coreProperties>
</file>