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0BB76BAD-8624-47CB-8E43-9C516C9B9846}" xr6:coauthVersionLast="47" xr6:coauthVersionMax="47" xr10:uidLastSave="{00000000-0000-0000-0000-000000000000}"/>
  <bookViews>
    <workbookView xWindow="-120" yWindow="-120" windowWidth="29040" windowHeight="15840" xr2:uid="{994365EC-FAD5-4DF1-ADDB-78DED07B19DA}"/>
  </bookViews>
  <sheets>
    <sheet name="16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1" l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<sst xmlns="http://schemas.openxmlformats.org/spreadsheetml/2006/main" count="34" uniqueCount="34">
  <si>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</si>
  <si>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</si>
  <si>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</si>
  <si>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</si>
  <si>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</si>
  <si>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</si>
  <si>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</si>
  <si>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</si>
  <si>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</si>
  <si>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</si>
  <si>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احمدي محمد</t>
  </si>
  <si>
    <t>اسمري رضيه</t>
  </si>
  <si>
    <t>بختياري زاده کورش</t>
  </si>
  <si>
    <t>بني طرف مينا</t>
  </si>
  <si>
    <t>جمال پور فرزاد</t>
  </si>
  <si>
    <t>حبيبي الهام</t>
  </si>
  <si>
    <t>حسيني اصل محمدرضا</t>
  </si>
  <si>
    <t>حيدري حميد</t>
  </si>
  <si>
    <t>درشت عبدالامير</t>
  </si>
  <si>
    <t>زمان پور آرزو</t>
  </si>
  <si>
    <t>ساکي محمدعلي</t>
  </si>
  <si>
    <t>سهيلي پور امين</t>
  </si>
  <si>
    <t>شوشي عباس</t>
  </si>
  <si>
    <t>صادقي عباس</t>
  </si>
  <si>
    <t>صباحي مقدم خلود</t>
  </si>
  <si>
    <t>عباسي فريده</t>
  </si>
  <si>
    <t>قرباني پروانه</t>
  </si>
  <si>
    <t>کلاه کج داود</t>
  </si>
  <si>
    <t>محمدپور مسلم</t>
  </si>
  <si>
    <t>محمودي راد مريم</t>
  </si>
  <si>
    <t>مراحنه امين</t>
  </si>
  <si>
    <t>نظري عبدالله</t>
  </si>
  <si>
    <t>هاشمي نسب زينب</t>
  </si>
  <si>
    <t>يزداني فرد فرشته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</si>
</sst>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DC3B7-3943-4712-B68F-056D2755D9E6}">
  <dimension ref="A1:I26"/>
  <sheetViews>
    <sheetView rightToLeft="1" tabSelected="1" workbookViewId="0">
      <selection activeCell="K9" sqref="K9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>
        <v>1607</v>
      </c>
      <c r="B3" s="2">
        <v>101109</v>
      </c>
      <c r="C3" s="2" t="s">
        <v>10</v>
      </c>
      <c r="D3" s="3">
        <v>473192</v>
      </c>
      <c r="E3" s="3">
        <v>83281946</v>
      </c>
      <c r="F3" s="5">
        <v>85</v>
      </c>
      <c r="G3" s="5">
        <v>60</v>
      </c>
      <c r="H3" s="3">
        <f t="shared" ref="H3:H26" si="0">F3*D3</f>
        <v>40221320</v>
      </c>
      <c r="I3" s="3">
        <f t="shared" ref="I3:I26" si="1">(G3*E3)/100</f>
        <v>49969167.600000001</v>
      </c>
    </row>
    <row r="4" spans="1:9" x14ac:dyDescent="0.2">
      <c r="A4" s="1">
        <v>1607</v>
      </c>
      <c r="B4" s="2">
        <v>100911</v>
      </c>
      <c r="C4" s="2" t="s">
        <v>11</v>
      </c>
      <c r="D4" s="3">
        <v>478543</v>
      </c>
      <c r="E4" s="3">
        <v>84223660</v>
      </c>
      <c r="F4" s="5">
        <v>105</v>
      </c>
      <c r="G4" s="5">
        <v>65</v>
      </c>
      <c r="H4" s="3">
        <f t="shared" si="0"/>
        <v>50247015</v>
      </c>
      <c r="I4" s="3">
        <f t="shared" si="1"/>
        <v>54745379</v>
      </c>
    </row>
    <row r="5" spans="1:9" x14ac:dyDescent="0.2">
      <c r="A5" s="1">
        <v>1607</v>
      </c>
      <c r="B5" s="2">
        <v>100697</v>
      </c>
      <c r="C5" s="2" t="s">
        <v>12</v>
      </c>
      <c r="D5" s="3">
        <v>457180</v>
      </c>
      <c r="E5" s="3">
        <v>80463784</v>
      </c>
      <c r="F5" s="5">
        <v>120</v>
      </c>
      <c r="G5" s="5">
        <v>75</v>
      </c>
      <c r="H5" s="3">
        <f t="shared" si="0"/>
        <v>54861600</v>
      </c>
      <c r="I5" s="3">
        <f t="shared" si="1"/>
        <v>60347838</v>
      </c>
    </row>
    <row r="6" spans="1:9" x14ac:dyDescent="0.2">
      <c r="A6" s="1">
        <v>1607</v>
      </c>
      <c r="B6" s="2">
        <v>101324</v>
      </c>
      <c r="C6" s="2" t="s">
        <v>13</v>
      </c>
      <c r="D6" s="3">
        <v>430445</v>
      </c>
      <c r="E6" s="3">
        <v>75758351</v>
      </c>
      <c r="F6" s="5">
        <v>105</v>
      </c>
      <c r="G6" s="5">
        <v>65</v>
      </c>
      <c r="H6" s="3">
        <f t="shared" si="0"/>
        <v>45196725</v>
      </c>
      <c r="I6" s="6">
        <f t="shared" si="1"/>
        <v>49242928.149999999</v>
      </c>
    </row>
    <row r="7" spans="1:9" x14ac:dyDescent="0.2">
      <c r="A7" s="1">
        <v>1607</v>
      </c>
      <c r="B7" s="2">
        <v>101950</v>
      </c>
      <c r="C7" s="2" t="s">
        <v>14</v>
      </c>
      <c r="D7" s="3">
        <v>226359</v>
      </c>
      <c r="E7" s="3">
        <v>39839250</v>
      </c>
      <c r="F7" s="5">
        <v>70</v>
      </c>
      <c r="G7" s="5">
        <v>54</v>
      </c>
      <c r="H7" s="3">
        <f t="shared" si="0"/>
        <v>15845130</v>
      </c>
      <c r="I7" s="6">
        <f t="shared" si="1"/>
        <v>21513195</v>
      </c>
    </row>
    <row r="8" spans="1:9" x14ac:dyDescent="0.2">
      <c r="A8" s="1">
        <v>1607</v>
      </c>
      <c r="B8" s="2">
        <v>100694</v>
      </c>
      <c r="C8" s="2" t="s">
        <v>15</v>
      </c>
      <c r="D8" s="3">
        <v>456812</v>
      </c>
      <c r="E8" s="3">
        <v>80398974</v>
      </c>
      <c r="F8" s="5">
        <v>105</v>
      </c>
      <c r="G8" s="5">
        <v>65</v>
      </c>
      <c r="H8" s="3">
        <f t="shared" si="0"/>
        <v>47965260</v>
      </c>
      <c r="I8" s="3">
        <f t="shared" si="1"/>
        <v>52259333.100000001</v>
      </c>
    </row>
    <row r="9" spans="1:9" x14ac:dyDescent="0.2">
      <c r="A9" s="1">
        <v>1607</v>
      </c>
      <c r="B9" s="2">
        <v>100564</v>
      </c>
      <c r="C9" s="2" t="s">
        <v>16</v>
      </c>
      <c r="D9" s="3">
        <v>393861</v>
      </c>
      <c r="E9" s="3">
        <v>69319562</v>
      </c>
      <c r="F9" s="5">
        <v>100</v>
      </c>
      <c r="G9" s="5">
        <v>65</v>
      </c>
      <c r="H9" s="3">
        <f t="shared" si="0"/>
        <v>39386100</v>
      </c>
      <c r="I9" s="3">
        <f t="shared" si="1"/>
        <v>45057715.299999997</v>
      </c>
    </row>
    <row r="10" spans="1:9" x14ac:dyDescent="0.2">
      <c r="A10" s="1">
        <v>1607</v>
      </c>
      <c r="B10" s="2">
        <v>100118</v>
      </c>
      <c r="C10" s="2" t="s">
        <v>17</v>
      </c>
      <c r="D10" s="3">
        <v>552865</v>
      </c>
      <c r="E10" s="3">
        <v>97304350</v>
      </c>
      <c r="F10" s="5">
        <v>100</v>
      </c>
      <c r="G10" s="5">
        <v>65</v>
      </c>
      <c r="H10" s="3">
        <f t="shared" si="0"/>
        <v>55286500</v>
      </c>
      <c r="I10" s="3">
        <f t="shared" si="1"/>
        <v>63247827.5</v>
      </c>
    </row>
    <row r="11" spans="1:9" x14ac:dyDescent="0.2">
      <c r="A11" s="1">
        <v>1607</v>
      </c>
      <c r="B11" s="2">
        <v>100273</v>
      </c>
      <c r="C11" s="2" t="s">
        <v>18</v>
      </c>
      <c r="D11" s="3">
        <v>538460</v>
      </c>
      <c r="E11" s="3">
        <v>94769125</v>
      </c>
      <c r="F11" s="5">
        <v>100</v>
      </c>
      <c r="G11" s="5">
        <v>65</v>
      </c>
      <c r="H11" s="3">
        <f t="shared" si="0"/>
        <v>53846000</v>
      </c>
      <c r="I11" s="3">
        <f t="shared" si="1"/>
        <v>61599931.25</v>
      </c>
    </row>
    <row r="12" spans="1:9" x14ac:dyDescent="0.2">
      <c r="A12" s="1">
        <v>1607</v>
      </c>
      <c r="B12" s="2">
        <v>101322</v>
      </c>
      <c r="C12" s="2" t="s">
        <v>19</v>
      </c>
      <c r="D12" s="3">
        <v>400549</v>
      </c>
      <c r="E12" s="3">
        <v>70496761</v>
      </c>
      <c r="F12" s="5">
        <v>75</v>
      </c>
      <c r="G12" s="5">
        <v>58</v>
      </c>
      <c r="H12" s="3">
        <f t="shared" si="0"/>
        <v>30041175</v>
      </c>
      <c r="I12" s="3">
        <f t="shared" si="1"/>
        <v>40888121.380000003</v>
      </c>
    </row>
    <row r="13" spans="1:9" x14ac:dyDescent="0.2">
      <c r="A13" s="1">
        <v>1607</v>
      </c>
      <c r="B13" s="2">
        <v>100339</v>
      </c>
      <c r="C13" s="2" t="s">
        <v>20</v>
      </c>
      <c r="D13" s="3">
        <v>525112</v>
      </c>
      <c r="E13" s="3">
        <v>92419828</v>
      </c>
      <c r="F13" s="5">
        <v>115</v>
      </c>
      <c r="G13" s="5">
        <v>75</v>
      </c>
      <c r="H13" s="3">
        <f t="shared" si="0"/>
        <v>60387880</v>
      </c>
      <c r="I13" s="3">
        <f t="shared" si="1"/>
        <v>69314871</v>
      </c>
    </row>
    <row r="14" spans="1:9" x14ac:dyDescent="0.2">
      <c r="A14" s="1">
        <v>1607</v>
      </c>
      <c r="B14" s="2">
        <v>101529</v>
      </c>
      <c r="C14" s="2" t="s">
        <v>21</v>
      </c>
      <c r="D14" s="3">
        <v>397592</v>
      </c>
      <c r="E14" s="3">
        <v>69976352</v>
      </c>
      <c r="F14" s="5">
        <v>120</v>
      </c>
      <c r="G14" s="5">
        <v>75</v>
      </c>
      <c r="H14" s="3">
        <f t="shared" si="0"/>
        <v>47711040</v>
      </c>
      <c r="I14" s="3">
        <f t="shared" si="1"/>
        <v>52482264</v>
      </c>
    </row>
    <row r="15" spans="1:9" x14ac:dyDescent="0.2">
      <c r="A15" s="1">
        <v>1607</v>
      </c>
      <c r="B15" s="2">
        <v>101744</v>
      </c>
      <c r="C15" s="2" t="s">
        <v>22</v>
      </c>
      <c r="D15" s="3">
        <v>340910</v>
      </c>
      <c r="E15" s="3">
        <v>60000325</v>
      </c>
      <c r="F15" s="5">
        <v>70</v>
      </c>
      <c r="G15" s="5">
        <v>60</v>
      </c>
      <c r="H15" s="3">
        <f t="shared" si="0"/>
        <v>23863700</v>
      </c>
      <c r="I15" s="3">
        <f t="shared" si="1"/>
        <v>36000195</v>
      </c>
    </row>
    <row r="16" spans="1:9" x14ac:dyDescent="0.2">
      <c r="A16" s="1">
        <v>1607</v>
      </c>
      <c r="B16" s="2">
        <v>101806</v>
      </c>
      <c r="C16" s="2" t="s">
        <v>23</v>
      </c>
      <c r="D16" s="3">
        <v>188440</v>
      </c>
      <c r="E16" s="3">
        <v>33165572</v>
      </c>
      <c r="F16" s="5">
        <v>70</v>
      </c>
      <c r="G16" s="5">
        <v>60</v>
      </c>
      <c r="H16" s="3">
        <f t="shared" si="0"/>
        <v>13190800</v>
      </c>
      <c r="I16" s="3">
        <f t="shared" si="1"/>
        <v>19899343.199999999</v>
      </c>
    </row>
    <row r="17" spans="1:9" x14ac:dyDescent="0.2">
      <c r="A17" s="1">
        <v>1607</v>
      </c>
      <c r="B17" s="2">
        <v>101874</v>
      </c>
      <c r="C17" s="2" t="s">
        <v>24</v>
      </c>
      <c r="D17" s="3">
        <v>226359</v>
      </c>
      <c r="E17" s="3">
        <v>39839250</v>
      </c>
      <c r="F17" s="5">
        <v>70</v>
      </c>
      <c r="G17" s="5">
        <v>54</v>
      </c>
      <c r="H17" s="3">
        <f t="shared" si="0"/>
        <v>15845130</v>
      </c>
      <c r="I17" s="3">
        <f t="shared" si="1"/>
        <v>21513195</v>
      </c>
    </row>
    <row r="18" spans="1:9" x14ac:dyDescent="0.2">
      <c r="A18" s="1">
        <v>1607</v>
      </c>
      <c r="B18" s="2">
        <v>101966</v>
      </c>
      <c r="C18" s="2" t="s">
        <v>25</v>
      </c>
      <c r="D18" s="3">
        <v>226359</v>
      </c>
      <c r="E18" s="3">
        <v>39839250</v>
      </c>
      <c r="F18" s="5">
        <v>70</v>
      </c>
      <c r="G18" s="5">
        <v>54</v>
      </c>
      <c r="H18" s="3">
        <f t="shared" si="0"/>
        <v>15845130</v>
      </c>
      <c r="I18" s="3">
        <f t="shared" si="1"/>
        <v>21513195</v>
      </c>
    </row>
    <row r="19" spans="1:9" x14ac:dyDescent="0.2">
      <c r="A19" s="1">
        <v>1607</v>
      </c>
      <c r="B19" s="2">
        <v>100889</v>
      </c>
      <c r="C19" s="2" t="s">
        <v>26</v>
      </c>
      <c r="D19" s="3">
        <v>455301</v>
      </c>
      <c r="E19" s="3">
        <v>80133068</v>
      </c>
      <c r="F19" s="5">
        <v>70</v>
      </c>
      <c r="G19" s="5">
        <v>60</v>
      </c>
      <c r="H19" s="3">
        <f t="shared" si="0"/>
        <v>31871070</v>
      </c>
      <c r="I19" s="3">
        <f t="shared" si="1"/>
        <v>48079840.799999997</v>
      </c>
    </row>
    <row r="20" spans="1:9" x14ac:dyDescent="0.2">
      <c r="A20" s="1">
        <v>1607</v>
      </c>
      <c r="B20" s="2">
        <v>101495</v>
      </c>
      <c r="C20" s="2" t="s">
        <v>27</v>
      </c>
      <c r="D20" s="3">
        <v>299288</v>
      </c>
      <c r="E20" s="3">
        <v>52674732</v>
      </c>
      <c r="F20" s="5">
        <v>110</v>
      </c>
      <c r="G20" s="5">
        <v>70</v>
      </c>
      <c r="H20" s="3">
        <f t="shared" si="0"/>
        <v>32921680</v>
      </c>
      <c r="I20" s="3">
        <f t="shared" si="1"/>
        <v>36872312.399999999</v>
      </c>
    </row>
    <row r="21" spans="1:9" x14ac:dyDescent="0.2">
      <c r="A21" s="1">
        <v>1607</v>
      </c>
      <c r="B21" s="2">
        <v>101263</v>
      </c>
      <c r="C21" s="2" t="s">
        <v>28</v>
      </c>
      <c r="D21" s="3">
        <v>431370</v>
      </c>
      <c r="E21" s="3">
        <v>75921189</v>
      </c>
      <c r="F21" s="5">
        <v>95</v>
      </c>
      <c r="G21" s="5">
        <v>65</v>
      </c>
      <c r="H21" s="3">
        <f t="shared" si="0"/>
        <v>40980150</v>
      </c>
      <c r="I21" s="3">
        <f t="shared" si="1"/>
        <v>49348772.850000001</v>
      </c>
    </row>
    <row r="22" spans="1:9" x14ac:dyDescent="0.2">
      <c r="A22" s="1">
        <v>1607</v>
      </c>
      <c r="B22" s="2">
        <v>101934</v>
      </c>
      <c r="C22" s="2" t="s">
        <v>29</v>
      </c>
      <c r="D22" s="3">
        <v>255168</v>
      </c>
      <c r="E22" s="3">
        <v>44909700</v>
      </c>
      <c r="F22" s="5">
        <v>70</v>
      </c>
      <c r="G22" s="5">
        <v>54</v>
      </c>
      <c r="H22" s="3">
        <f t="shared" si="0"/>
        <v>17861760</v>
      </c>
      <c r="I22" s="3">
        <f t="shared" si="1"/>
        <v>24251238</v>
      </c>
    </row>
    <row r="23" spans="1:9" x14ac:dyDescent="0.2">
      <c r="A23" s="1">
        <v>1607</v>
      </c>
      <c r="B23" s="2">
        <v>101503</v>
      </c>
      <c r="C23" s="2" t="s">
        <v>30</v>
      </c>
      <c r="D23" s="3">
        <v>403975</v>
      </c>
      <c r="E23" s="3">
        <v>71099669</v>
      </c>
      <c r="F23" s="5">
        <v>75</v>
      </c>
      <c r="G23" s="5">
        <v>65</v>
      </c>
      <c r="H23" s="3">
        <f t="shared" si="0"/>
        <v>30298125</v>
      </c>
      <c r="I23" s="3">
        <f t="shared" si="1"/>
        <v>46214784.850000001</v>
      </c>
    </row>
    <row r="24" spans="1:9" x14ac:dyDescent="0.2">
      <c r="A24" s="1">
        <v>1607</v>
      </c>
      <c r="B24" s="2">
        <v>100513</v>
      </c>
      <c r="C24" s="2" t="s">
        <v>31</v>
      </c>
      <c r="D24" s="3">
        <v>511349</v>
      </c>
      <c r="E24" s="3">
        <v>89997438</v>
      </c>
      <c r="F24" s="5">
        <v>115</v>
      </c>
      <c r="G24" s="5">
        <v>75</v>
      </c>
      <c r="H24" s="3">
        <f t="shared" si="0"/>
        <v>58805135</v>
      </c>
      <c r="I24" s="3">
        <f t="shared" si="1"/>
        <v>67498078.5</v>
      </c>
    </row>
    <row r="25" spans="1:9" x14ac:dyDescent="0.2">
      <c r="A25" s="1">
        <v>1607</v>
      </c>
      <c r="B25" s="2">
        <v>100860</v>
      </c>
      <c r="C25" s="2" t="s">
        <v>32</v>
      </c>
      <c r="D25" s="3">
        <v>442546</v>
      </c>
      <c r="E25" s="3">
        <v>77888146</v>
      </c>
      <c r="F25" s="5">
        <v>90</v>
      </c>
      <c r="G25" s="5">
        <v>65</v>
      </c>
      <c r="H25" s="3">
        <f t="shared" si="0"/>
        <v>39829140</v>
      </c>
      <c r="I25" s="3">
        <f t="shared" si="1"/>
        <v>50627294.899999999</v>
      </c>
    </row>
    <row r="26" spans="1:9" x14ac:dyDescent="0.2">
      <c r="A26" s="1">
        <v>1607</v>
      </c>
      <c r="B26" s="2">
        <v>101226</v>
      </c>
      <c r="C26" s="2" t="s">
        <v>33</v>
      </c>
      <c r="D26" s="3">
        <v>441480</v>
      </c>
      <c r="E26" s="3">
        <v>77700601</v>
      </c>
      <c r="F26" s="5">
        <v>105</v>
      </c>
      <c r="G26" s="5">
        <v>65</v>
      </c>
      <c r="H26" s="3">
        <f t="shared" si="0"/>
        <v>46355400</v>
      </c>
      <c r="I26" s="3">
        <f t="shared" si="1"/>
        <v>50505390.649999999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2024-07-29T07:18:03Z</dcterms:created>
  <dcterms:modified xsi:type="dcterms:W3CDTF">2024-07-29T14:36:53Z</dcterms:modified>
</cp:coreProperties>
</file>