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20DC3BB5-AD0B-4ADD-A043-4B2261B1565F}" xr6:coauthVersionLast="47" xr6:coauthVersionMax="47" xr10:uidLastSave="{00000000-0000-0000-0000-000000000000}"/>
  <bookViews>
    <workbookView xWindow="-120" yWindow="-120" windowWidth="29040" windowHeight="15840" xr2:uid="{332D82C4-3B36-452C-8A94-0EDE86EF1305}"/>
  </bookViews>
  <sheets>
    <sheet name="16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<sst xmlns="http://schemas.openxmlformats.org/spreadsheetml/2006/main" count="38" uniqueCount="38">
  <si>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</si>
  <si>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</si>
  <si>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</si>
  <si>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</si>
  <si>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</si>
  <si>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</si>
  <si>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</si>
  <si>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</si>
  <si>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</si>
  <si>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</si>
  <si>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ابراهيمي فرج آبادي بهروز</t>
  </si>
  <si>
    <t>احمدزاده پروانه</t>
  </si>
  <si>
    <t>احمدي کيا ايرج</t>
  </si>
  <si>
    <t>اسدي نژادي حسين</t>
  </si>
  <si>
    <t>افراسيابي مهرداد</t>
  </si>
  <si>
    <t>تيموري حبيب اله</t>
  </si>
  <si>
    <t>جهانبخشي سحر</t>
  </si>
  <si>
    <t>چکاو حاتم</t>
  </si>
  <si>
    <t>چنگيزي مريم</t>
  </si>
  <si>
    <t>دورقي سجاد</t>
  </si>
  <si>
    <t>دورقي عباس</t>
  </si>
  <si>
    <t>رضائيان مائده</t>
  </si>
  <si>
    <t>سلطاني آزاده</t>
  </si>
  <si>
    <t>سليماني اصل هدا</t>
  </si>
  <si>
    <t>شکوهمند مريم</t>
  </si>
  <si>
    <t>طيبي سهيل</t>
  </si>
  <si>
    <t>طيبي فاطمه</t>
  </si>
  <si>
    <t>عزيزي سميه</t>
  </si>
  <si>
    <t>عفري حميد</t>
  </si>
  <si>
    <t>فراهاني سميرا</t>
  </si>
  <si>
    <t>فيليان ميثم</t>
  </si>
  <si>
    <t>گودرزي محمد</t>
  </si>
  <si>
    <t>ملائي سعيد</t>
  </si>
  <si>
    <t>ملک محمدي رضا</t>
  </si>
  <si>
    <t>مهدي پور فريده</t>
  </si>
  <si>
    <t>نوري سميه</t>
  </si>
  <si>
    <t>هادي زاده فرزاد</t>
  </si>
  <si>
    <t>هشيار سيمين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</si>
</sst>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C4DD-E1BC-490B-8A8B-68F3ADB694E0}">
  <dimension ref="A1:I30"/>
  <sheetViews>
    <sheetView rightToLeft="1" tabSelected="1" workbookViewId="0">
      <selection activeCell="K9" sqref="K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1610</v>
      </c>
      <c r="B3" s="2">
        <v>100356</v>
      </c>
      <c r="C3" s="2" t="s">
        <v>10</v>
      </c>
      <c r="D3" s="3">
        <v>454963</v>
      </c>
      <c r="E3" s="3">
        <v>80073545</v>
      </c>
      <c r="F3" s="5">
        <v>82</v>
      </c>
      <c r="G3" s="5">
        <v>60</v>
      </c>
      <c r="H3" s="3">
        <f t="shared" ref="H3:H30" si="0">F3*D3</f>
        <v>37306966</v>
      </c>
      <c r="I3" s="3">
        <f t="shared" ref="I3:I30" si="1">(G3*E3)/100</f>
        <v>48044127</v>
      </c>
    </row>
    <row r="4" spans="1:9" x14ac:dyDescent="0.2">
      <c r="A4" s="1">
        <v>1610</v>
      </c>
      <c r="B4" s="2">
        <v>100741</v>
      </c>
      <c r="C4" s="2" t="s">
        <v>11</v>
      </c>
      <c r="D4" s="3">
        <v>515253</v>
      </c>
      <c r="E4" s="3">
        <v>90684600</v>
      </c>
      <c r="F4" s="5">
        <v>135</v>
      </c>
      <c r="G4" s="5">
        <v>75</v>
      </c>
      <c r="H4" s="3">
        <f t="shared" si="0"/>
        <v>69559155</v>
      </c>
      <c r="I4" s="3">
        <f t="shared" si="1"/>
        <v>68013450</v>
      </c>
    </row>
    <row r="5" spans="1:9" x14ac:dyDescent="0.2">
      <c r="A5" s="1">
        <v>1610</v>
      </c>
      <c r="B5" s="2">
        <v>100458</v>
      </c>
      <c r="C5" s="2" t="s">
        <v>12</v>
      </c>
      <c r="D5" s="3">
        <v>511712</v>
      </c>
      <c r="E5" s="3">
        <v>90061387</v>
      </c>
      <c r="F5" s="5">
        <v>115</v>
      </c>
      <c r="G5" s="5">
        <v>75</v>
      </c>
      <c r="H5" s="3">
        <f t="shared" si="0"/>
        <v>58846880</v>
      </c>
      <c r="I5" s="3">
        <f t="shared" si="1"/>
        <v>67546040.25</v>
      </c>
    </row>
    <row r="6" spans="1:9" x14ac:dyDescent="0.2">
      <c r="A6" s="1">
        <v>1610</v>
      </c>
      <c r="B6" s="2">
        <v>101397</v>
      </c>
      <c r="C6" s="2" t="s">
        <v>13</v>
      </c>
      <c r="D6" s="3">
        <v>407683</v>
      </c>
      <c r="E6" s="3">
        <v>71752301</v>
      </c>
      <c r="F6" s="5">
        <v>95</v>
      </c>
      <c r="G6" s="5">
        <v>62</v>
      </c>
      <c r="H6" s="3">
        <f t="shared" si="0"/>
        <v>38729885</v>
      </c>
      <c r="I6" s="6">
        <f t="shared" si="1"/>
        <v>44486426.619999997</v>
      </c>
    </row>
    <row r="7" spans="1:9" x14ac:dyDescent="0.2">
      <c r="A7" s="1">
        <v>1610</v>
      </c>
      <c r="B7" s="2">
        <v>100913</v>
      </c>
      <c r="C7" s="2" t="s">
        <v>14</v>
      </c>
      <c r="D7" s="3">
        <v>483116</v>
      </c>
      <c r="E7" s="3">
        <v>85028479</v>
      </c>
      <c r="F7" s="5">
        <v>92</v>
      </c>
      <c r="G7" s="5">
        <v>65</v>
      </c>
      <c r="H7" s="3">
        <f t="shared" si="0"/>
        <v>44446672</v>
      </c>
      <c r="I7" s="6">
        <f t="shared" si="1"/>
        <v>55268511.350000001</v>
      </c>
    </row>
    <row r="8" spans="1:9" x14ac:dyDescent="0.2">
      <c r="A8" s="1">
        <v>75</v>
      </c>
      <c r="B8" s="2">
        <v>101767</v>
      </c>
      <c r="C8" s="2" t="s">
        <v>15</v>
      </c>
      <c r="D8" s="3">
        <v>334929</v>
      </c>
      <c r="E8" s="3">
        <v>58947603</v>
      </c>
      <c r="F8" s="5">
        <v>105</v>
      </c>
      <c r="G8" s="5">
        <v>70</v>
      </c>
      <c r="H8" s="3">
        <f t="shared" si="0"/>
        <v>35167545</v>
      </c>
      <c r="I8" s="3">
        <f t="shared" si="1"/>
        <v>41263322.100000001</v>
      </c>
    </row>
    <row r="9" spans="1:9" x14ac:dyDescent="0.2">
      <c r="A9" s="1">
        <v>1610</v>
      </c>
      <c r="B9" s="2">
        <v>100938</v>
      </c>
      <c r="C9" s="2" t="s">
        <v>16</v>
      </c>
      <c r="D9" s="3">
        <v>319482</v>
      </c>
      <c r="E9" s="3">
        <v>56228876</v>
      </c>
      <c r="F9" s="5">
        <v>77</v>
      </c>
      <c r="G9" s="5">
        <v>57</v>
      </c>
      <c r="H9" s="3">
        <f t="shared" si="0"/>
        <v>24600114</v>
      </c>
      <c r="I9" s="3">
        <f t="shared" si="1"/>
        <v>32050459.32</v>
      </c>
    </row>
    <row r="10" spans="1:9" x14ac:dyDescent="0.2">
      <c r="A10" s="1">
        <v>1610</v>
      </c>
      <c r="B10" s="2">
        <v>100488</v>
      </c>
      <c r="C10" s="2" t="s">
        <v>17</v>
      </c>
      <c r="D10" s="3">
        <v>552865</v>
      </c>
      <c r="E10" s="3">
        <v>97304350</v>
      </c>
      <c r="F10" s="5">
        <v>135</v>
      </c>
      <c r="G10" s="5">
        <v>75</v>
      </c>
      <c r="H10" s="3">
        <f t="shared" si="0"/>
        <v>74636775</v>
      </c>
      <c r="I10" s="3">
        <f t="shared" si="1"/>
        <v>72978262.5</v>
      </c>
    </row>
    <row r="11" spans="1:9" x14ac:dyDescent="0.2">
      <c r="A11" s="1">
        <v>1610</v>
      </c>
      <c r="B11" s="2">
        <v>101920</v>
      </c>
      <c r="C11" s="2" t="s">
        <v>18</v>
      </c>
      <c r="D11" s="3">
        <v>226359</v>
      </c>
      <c r="E11" s="3">
        <v>39839250</v>
      </c>
      <c r="F11" s="5">
        <v>85</v>
      </c>
      <c r="G11" s="5">
        <v>52</v>
      </c>
      <c r="H11" s="3">
        <f t="shared" si="0"/>
        <v>19240515</v>
      </c>
      <c r="I11" s="3">
        <f t="shared" si="1"/>
        <v>20716410</v>
      </c>
    </row>
    <row r="12" spans="1:9" x14ac:dyDescent="0.2">
      <c r="A12" s="1">
        <v>1610</v>
      </c>
      <c r="B12" s="2">
        <v>101871</v>
      </c>
      <c r="C12" s="2" t="s">
        <v>19</v>
      </c>
      <c r="D12" s="3">
        <v>255168</v>
      </c>
      <c r="E12" s="3">
        <v>44909700</v>
      </c>
      <c r="F12" s="5">
        <v>85</v>
      </c>
      <c r="G12" s="5">
        <v>52</v>
      </c>
      <c r="H12" s="3">
        <f t="shared" si="0"/>
        <v>21689280</v>
      </c>
      <c r="I12" s="3">
        <f t="shared" si="1"/>
        <v>23353044</v>
      </c>
    </row>
    <row r="13" spans="1:9" x14ac:dyDescent="0.2">
      <c r="A13" s="1">
        <v>1610</v>
      </c>
      <c r="B13" s="2">
        <v>100876</v>
      </c>
      <c r="C13" s="2" t="s">
        <v>20</v>
      </c>
      <c r="D13" s="3">
        <v>415857</v>
      </c>
      <c r="E13" s="3">
        <v>73190950</v>
      </c>
      <c r="F13" s="5">
        <v>85</v>
      </c>
      <c r="G13" s="5">
        <v>68</v>
      </c>
      <c r="H13" s="3">
        <f t="shared" si="0"/>
        <v>35347845</v>
      </c>
      <c r="I13" s="3">
        <f t="shared" si="1"/>
        <v>49769846</v>
      </c>
    </row>
    <row r="14" spans="1:9" x14ac:dyDescent="0.2">
      <c r="A14" s="1">
        <v>1610</v>
      </c>
      <c r="B14" s="2">
        <v>101224</v>
      </c>
      <c r="C14" s="2" t="s">
        <v>21</v>
      </c>
      <c r="D14" s="3">
        <v>443416</v>
      </c>
      <c r="E14" s="3">
        <v>78041309</v>
      </c>
      <c r="F14" s="5">
        <v>110</v>
      </c>
      <c r="G14" s="5">
        <v>71</v>
      </c>
      <c r="H14" s="3">
        <f t="shared" si="0"/>
        <v>48775760</v>
      </c>
      <c r="I14" s="3">
        <f t="shared" si="1"/>
        <v>55409329.390000001</v>
      </c>
    </row>
    <row r="15" spans="1:9" x14ac:dyDescent="0.2">
      <c r="A15" s="1">
        <v>1610</v>
      </c>
      <c r="B15" s="2">
        <v>101401</v>
      </c>
      <c r="C15" s="2" t="s">
        <v>22</v>
      </c>
      <c r="D15" s="3">
        <v>401280</v>
      </c>
      <c r="E15" s="3">
        <v>70625363</v>
      </c>
      <c r="F15" s="5">
        <v>97</v>
      </c>
      <c r="G15" s="5">
        <v>71</v>
      </c>
      <c r="H15" s="3">
        <f t="shared" si="0"/>
        <v>38924160</v>
      </c>
      <c r="I15" s="3">
        <f t="shared" si="1"/>
        <v>50144007.729999997</v>
      </c>
    </row>
    <row r="16" spans="1:9" x14ac:dyDescent="0.2">
      <c r="A16" s="1">
        <v>1610</v>
      </c>
      <c r="B16" s="2">
        <v>101156</v>
      </c>
      <c r="C16" s="2" t="s">
        <v>23</v>
      </c>
      <c r="D16" s="3">
        <v>441429</v>
      </c>
      <c r="E16" s="3">
        <v>77691637</v>
      </c>
      <c r="F16" s="5">
        <v>80</v>
      </c>
      <c r="G16" s="5">
        <v>68</v>
      </c>
      <c r="H16" s="3">
        <f t="shared" si="0"/>
        <v>35314320</v>
      </c>
      <c r="I16" s="3">
        <f t="shared" si="1"/>
        <v>52830313.159999996</v>
      </c>
    </row>
    <row r="17" spans="1:9" x14ac:dyDescent="0.2">
      <c r="A17" s="1">
        <v>1610</v>
      </c>
      <c r="B17" s="2">
        <v>101878</v>
      </c>
      <c r="C17" s="2" t="s">
        <v>24</v>
      </c>
      <c r="D17" s="3">
        <v>226359</v>
      </c>
      <c r="E17" s="3">
        <v>39839250</v>
      </c>
      <c r="F17" s="5">
        <v>80</v>
      </c>
      <c r="G17" s="5">
        <v>52</v>
      </c>
      <c r="H17" s="3">
        <f t="shared" si="0"/>
        <v>18108720</v>
      </c>
      <c r="I17" s="3">
        <f t="shared" si="1"/>
        <v>20716410</v>
      </c>
    </row>
    <row r="18" spans="1:9" x14ac:dyDescent="0.2">
      <c r="A18" s="1">
        <v>1610</v>
      </c>
      <c r="B18" s="2">
        <v>101389</v>
      </c>
      <c r="C18" s="2" t="s">
        <v>25</v>
      </c>
      <c r="D18" s="3">
        <v>442667</v>
      </c>
      <c r="E18" s="3">
        <v>77909551</v>
      </c>
      <c r="F18" s="5">
        <v>96</v>
      </c>
      <c r="G18" s="5">
        <v>71</v>
      </c>
      <c r="H18" s="3">
        <f t="shared" si="0"/>
        <v>42496032</v>
      </c>
      <c r="I18" s="3">
        <f t="shared" si="1"/>
        <v>55315781.210000001</v>
      </c>
    </row>
    <row r="19" spans="1:9" x14ac:dyDescent="0.2">
      <c r="A19" s="1">
        <v>1610</v>
      </c>
      <c r="B19" s="2">
        <v>101452</v>
      </c>
      <c r="C19" s="2" t="s">
        <v>26</v>
      </c>
      <c r="D19" s="3">
        <v>397574</v>
      </c>
      <c r="E19" s="3">
        <v>69973065</v>
      </c>
      <c r="F19" s="5">
        <v>0</v>
      </c>
      <c r="G19" s="5">
        <v>0</v>
      </c>
      <c r="H19" s="3">
        <f t="shared" si="0"/>
        <v>0</v>
      </c>
      <c r="I19" s="3">
        <f t="shared" si="1"/>
        <v>0</v>
      </c>
    </row>
    <row r="20" spans="1:9" x14ac:dyDescent="0.2">
      <c r="A20" s="1">
        <v>1610</v>
      </c>
      <c r="B20" s="2">
        <v>101442</v>
      </c>
      <c r="C20" s="2" t="s">
        <v>27</v>
      </c>
      <c r="D20" s="3">
        <v>428447</v>
      </c>
      <c r="E20" s="3">
        <v>75406826</v>
      </c>
      <c r="F20" s="5">
        <v>90</v>
      </c>
      <c r="G20" s="5">
        <v>68</v>
      </c>
      <c r="H20" s="3">
        <f t="shared" si="0"/>
        <v>38560230</v>
      </c>
      <c r="I20" s="3">
        <f t="shared" si="1"/>
        <v>51276641.68</v>
      </c>
    </row>
    <row r="21" spans="1:9" x14ac:dyDescent="0.2">
      <c r="A21" s="1">
        <v>1610</v>
      </c>
      <c r="B21" s="2">
        <v>100569</v>
      </c>
      <c r="C21" s="2" t="s">
        <v>28</v>
      </c>
      <c r="D21" s="3">
        <v>499628</v>
      </c>
      <c r="E21" s="3">
        <v>87934594</v>
      </c>
      <c r="F21" s="5">
        <v>115</v>
      </c>
      <c r="G21" s="5">
        <v>75</v>
      </c>
      <c r="H21" s="3">
        <f t="shared" si="0"/>
        <v>57457220</v>
      </c>
      <c r="I21" s="3">
        <f t="shared" si="1"/>
        <v>65950945.5</v>
      </c>
    </row>
    <row r="22" spans="1:9" x14ac:dyDescent="0.2">
      <c r="A22" s="1">
        <v>1610</v>
      </c>
      <c r="B22" s="2">
        <v>101729</v>
      </c>
      <c r="C22" s="2" t="s">
        <v>29</v>
      </c>
      <c r="D22" s="3">
        <v>423531</v>
      </c>
      <c r="E22" s="3">
        <v>74541538</v>
      </c>
      <c r="F22" s="5">
        <v>96</v>
      </c>
      <c r="G22" s="5">
        <v>71</v>
      </c>
      <c r="H22" s="3">
        <f t="shared" si="0"/>
        <v>40658976</v>
      </c>
      <c r="I22" s="3">
        <f t="shared" si="1"/>
        <v>52924491.979999997</v>
      </c>
    </row>
    <row r="23" spans="1:9" x14ac:dyDescent="0.2">
      <c r="A23" s="1">
        <v>1610</v>
      </c>
      <c r="B23" s="2">
        <v>101781</v>
      </c>
      <c r="C23" s="2" t="s">
        <v>30</v>
      </c>
      <c r="D23" s="3">
        <v>264360</v>
      </c>
      <c r="E23" s="3">
        <v>46527415</v>
      </c>
      <c r="F23" s="5">
        <v>80</v>
      </c>
      <c r="G23" s="5">
        <v>60</v>
      </c>
      <c r="H23" s="3">
        <f t="shared" si="0"/>
        <v>21148800</v>
      </c>
      <c r="I23" s="3">
        <f t="shared" si="1"/>
        <v>27916449</v>
      </c>
    </row>
    <row r="24" spans="1:9" x14ac:dyDescent="0.2">
      <c r="A24" s="1">
        <v>1610</v>
      </c>
      <c r="B24" s="2">
        <v>101789</v>
      </c>
      <c r="C24" s="2" t="s">
        <v>31</v>
      </c>
      <c r="D24" s="3">
        <v>234426</v>
      </c>
      <c r="E24" s="3">
        <v>41258976</v>
      </c>
      <c r="F24" s="5">
        <v>105</v>
      </c>
      <c r="G24" s="5">
        <v>60</v>
      </c>
      <c r="H24" s="3">
        <f t="shared" si="0"/>
        <v>24614730</v>
      </c>
      <c r="I24" s="3">
        <f t="shared" si="1"/>
        <v>24755385.600000001</v>
      </c>
    </row>
    <row r="25" spans="1:9" x14ac:dyDescent="0.2">
      <c r="A25" s="1">
        <v>1610</v>
      </c>
      <c r="B25" s="2">
        <v>100551</v>
      </c>
      <c r="C25" s="2" t="s">
        <v>32</v>
      </c>
      <c r="D25" s="3">
        <v>465782</v>
      </c>
      <c r="E25" s="3">
        <v>81977664</v>
      </c>
      <c r="F25" s="5">
        <v>85</v>
      </c>
      <c r="G25" s="5">
        <v>66</v>
      </c>
      <c r="H25" s="3">
        <f t="shared" si="0"/>
        <v>39591470</v>
      </c>
      <c r="I25" s="3">
        <f t="shared" si="1"/>
        <v>54105258.240000002</v>
      </c>
    </row>
    <row r="26" spans="1:9" x14ac:dyDescent="0.2">
      <c r="A26" s="1">
        <v>1610</v>
      </c>
      <c r="B26" s="2">
        <v>101057</v>
      </c>
      <c r="C26" s="2" t="s">
        <v>33</v>
      </c>
      <c r="D26" s="3">
        <v>456237</v>
      </c>
      <c r="E26" s="3">
        <v>71661840</v>
      </c>
      <c r="F26" s="5">
        <v>100</v>
      </c>
      <c r="G26" s="5">
        <v>60</v>
      </c>
      <c r="H26" s="3">
        <f t="shared" si="0"/>
        <v>45623700</v>
      </c>
      <c r="I26" s="3">
        <f t="shared" si="1"/>
        <v>42997104</v>
      </c>
    </row>
    <row r="27" spans="1:9" x14ac:dyDescent="0.2">
      <c r="A27" s="1">
        <v>1610</v>
      </c>
      <c r="B27" s="2">
        <v>101059</v>
      </c>
      <c r="C27" s="2" t="s">
        <v>34</v>
      </c>
      <c r="D27" s="3">
        <v>455940</v>
      </c>
      <c r="E27" s="3">
        <v>80245448</v>
      </c>
      <c r="F27" s="5">
        <v>96</v>
      </c>
      <c r="G27" s="5">
        <v>71</v>
      </c>
      <c r="H27" s="3">
        <f t="shared" si="0"/>
        <v>43770240</v>
      </c>
      <c r="I27" s="3">
        <f t="shared" si="1"/>
        <v>56974268.079999998</v>
      </c>
    </row>
    <row r="28" spans="1:9" x14ac:dyDescent="0.2">
      <c r="A28" s="1">
        <v>1610</v>
      </c>
      <c r="B28" s="2">
        <v>160531</v>
      </c>
      <c r="C28" s="2" t="s">
        <v>35</v>
      </c>
      <c r="D28" s="3">
        <v>439829</v>
      </c>
      <c r="E28" s="3">
        <v>77409977</v>
      </c>
      <c r="F28" s="5">
        <v>80</v>
      </c>
      <c r="G28" s="5">
        <v>68</v>
      </c>
      <c r="H28" s="3">
        <f t="shared" si="0"/>
        <v>35186320</v>
      </c>
      <c r="I28" s="3">
        <f t="shared" si="1"/>
        <v>52638784.359999999</v>
      </c>
    </row>
    <row r="29" spans="1:9" x14ac:dyDescent="0.2">
      <c r="A29" s="1">
        <v>1610</v>
      </c>
      <c r="B29" s="2">
        <v>100606</v>
      </c>
      <c r="C29" s="2" t="s">
        <v>36</v>
      </c>
      <c r="D29" s="3">
        <v>464238</v>
      </c>
      <c r="E29" s="3">
        <v>81705996</v>
      </c>
      <c r="F29" s="5">
        <v>112</v>
      </c>
      <c r="G29" s="5">
        <v>71</v>
      </c>
      <c r="H29" s="3">
        <f t="shared" si="0"/>
        <v>51994656</v>
      </c>
      <c r="I29" s="3">
        <f t="shared" si="1"/>
        <v>58011257.159999996</v>
      </c>
    </row>
    <row r="30" spans="1:9" x14ac:dyDescent="0.2">
      <c r="A30" s="1">
        <v>1610</v>
      </c>
      <c r="B30" s="2">
        <v>101753</v>
      </c>
      <c r="C30" s="2" t="s">
        <v>37</v>
      </c>
      <c r="D30" s="3">
        <v>337892</v>
      </c>
      <c r="E30" s="3">
        <v>59469135</v>
      </c>
      <c r="F30" s="5">
        <v>95</v>
      </c>
      <c r="G30" s="5">
        <v>71</v>
      </c>
      <c r="H30" s="3">
        <f t="shared" si="0"/>
        <v>32099740</v>
      </c>
      <c r="I30" s="3">
        <f t="shared" si="1"/>
        <v>42223085.850000001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2024-07-29T07:17:53Z</dcterms:created>
  <dcterms:modified xsi:type="dcterms:W3CDTF">2024-07-29T14:38:32Z</dcterms:modified>
</cp:coreProperties>
</file>