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BEF26A18-FB84-4D23-962B-3BACA4EF5152}" xr6:coauthVersionLast="47" xr6:coauthVersionMax="47" xr10:uidLastSave="{00000000-0000-0000-0000-000000000000}"/>
  <bookViews>
    <workbookView xWindow="-120" yWindow="-120" windowWidth="29040" windowHeight="15840" xr2:uid="{4C75ECD4-2C7B-4EE7-B2A7-5F78B4FC2A0F}"/>
  </bookViews>
  <sheets>
    <sheet name="امورادار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<sst xmlns="http://schemas.openxmlformats.org/spreadsheetml/2006/main" count="38" uniqueCount="25">
  <si>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</si>
  <si>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</si>
  <si>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</si>
  <si>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</si>
  <si>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</si>
  <si>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</si>
  <si>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</si>
  <si>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</si>
  <si>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</si>
  <si>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</si>
  <si>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اموراداری</t>
  </si>
  <si>
    <t>اسلامي طرفي هدي</t>
  </si>
  <si>
    <t>اشتري لرکي مرضيه</t>
  </si>
  <si>
    <t>آخش سيد شافع</t>
  </si>
  <si>
    <t>بهمئي اعظم</t>
  </si>
  <si>
    <t>جنادله ياسمين</t>
  </si>
  <si>
    <t>جنت مکان مصطفي</t>
  </si>
  <si>
    <t>خنفري صديقه</t>
  </si>
  <si>
    <t>خوشنامي حديثه</t>
  </si>
  <si>
    <t>داورپناه فرشاد</t>
  </si>
  <si>
    <t>درويش فراش طاهره</t>
  </si>
  <si>
    <t>سيلاوي عيسي</t>
  </si>
  <si>
    <t>شادي روناک</t>
  </si>
  <si>
    <t>فتحي محمد</t>
  </si>
  <si>
    <t>نامداري محمد 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</si>
</sst>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A2D7-C4CA-4C02-BA52-48C91E9E7B12}">
  <dimension ref="A1:I16"/>
  <sheetViews>
    <sheetView rightToLeft="1" tabSelected="1" workbookViewId="0">
      <selection activeCell="G24" sqref="G24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100910</v>
      </c>
      <c r="C3" s="2" t="s">
        <v>11</v>
      </c>
      <c r="D3" s="3">
        <v>342118</v>
      </c>
      <c r="E3" s="3">
        <v>60212801</v>
      </c>
      <c r="F3" s="5">
        <v>90</v>
      </c>
      <c r="G3" s="5">
        <v>60</v>
      </c>
      <c r="H3" s="3">
        <f t="shared" ref="H3:H16" si="0">F3*D3</f>
        <v>30790620</v>
      </c>
      <c r="I3" s="3">
        <f t="shared" ref="I3:I16" si="1">(G3*E3)/100</f>
        <v>36127680.600000001</v>
      </c>
    </row>
    <row r="4" spans="1:9" x14ac:dyDescent="0.2">
      <c r="A4" s="1" t="s">
        <v>10</v>
      </c>
      <c r="B4" s="2">
        <v>101328</v>
      </c>
      <c r="C4" s="2" t="s">
        <v>12</v>
      </c>
      <c r="D4" s="3">
        <v>388188</v>
      </c>
      <c r="E4" s="3">
        <v>68321105</v>
      </c>
      <c r="F4" s="5">
        <v>105</v>
      </c>
      <c r="G4" s="5">
        <v>70</v>
      </c>
      <c r="H4" s="3">
        <f t="shared" si="0"/>
        <v>40759740</v>
      </c>
      <c r="I4" s="3">
        <f t="shared" si="1"/>
        <v>47824773.5</v>
      </c>
    </row>
    <row r="5" spans="1:9" x14ac:dyDescent="0.2">
      <c r="A5" s="1" t="s">
        <v>10</v>
      </c>
      <c r="B5" s="2">
        <v>101867</v>
      </c>
      <c r="C5" s="2" t="s">
        <v>13</v>
      </c>
      <c r="D5" s="3">
        <v>255168</v>
      </c>
      <c r="E5" s="3">
        <v>44909700</v>
      </c>
      <c r="F5" s="5">
        <v>61</v>
      </c>
      <c r="G5" s="5">
        <v>50</v>
      </c>
      <c r="H5" s="3">
        <f t="shared" si="0"/>
        <v>15565248</v>
      </c>
      <c r="I5" s="3">
        <f t="shared" si="1"/>
        <v>22454850</v>
      </c>
    </row>
    <row r="6" spans="1:9" x14ac:dyDescent="0.2">
      <c r="A6" s="1" t="s">
        <v>10</v>
      </c>
      <c r="B6" s="2">
        <v>100927</v>
      </c>
      <c r="C6" s="2" t="s">
        <v>14</v>
      </c>
      <c r="D6" s="3">
        <v>462737</v>
      </c>
      <c r="E6" s="3">
        <v>81441773</v>
      </c>
      <c r="F6" s="5">
        <v>105</v>
      </c>
      <c r="G6" s="5">
        <v>69</v>
      </c>
      <c r="H6" s="3">
        <f t="shared" si="0"/>
        <v>48587385</v>
      </c>
      <c r="I6" s="6">
        <f t="shared" si="1"/>
        <v>56194823.369999997</v>
      </c>
    </row>
    <row r="7" spans="1:9" x14ac:dyDescent="0.2">
      <c r="A7" s="1" t="s">
        <v>10</v>
      </c>
      <c r="B7" s="2">
        <v>101774</v>
      </c>
      <c r="C7" s="2" t="s">
        <v>15</v>
      </c>
      <c r="D7" s="3">
        <v>456237</v>
      </c>
      <c r="E7" s="3">
        <v>71661840</v>
      </c>
      <c r="F7" s="5">
        <v>100</v>
      </c>
      <c r="G7" s="5">
        <v>65</v>
      </c>
      <c r="H7" s="3">
        <f t="shared" si="0"/>
        <v>45623700</v>
      </c>
      <c r="I7" s="6">
        <f t="shared" si="1"/>
        <v>46580196</v>
      </c>
    </row>
    <row r="8" spans="1:9" x14ac:dyDescent="0.2">
      <c r="A8" s="1" t="s">
        <v>10</v>
      </c>
      <c r="B8" s="2">
        <v>101462</v>
      </c>
      <c r="C8" s="2" t="s">
        <v>16</v>
      </c>
      <c r="D8" s="3">
        <v>466265</v>
      </c>
      <c r="E8" s="3">
        <v>82062658</v>
      </c>
      <c r="F8" s="5">
        <v>105</v>
      </c>
      <c r="G8" s="5">
        <v>68</v>
      </c>
      <c r="H8" s="3">
        <f t="shared" si="0"/>
        <v>48957825</v>
      </c>
      <c r="I8" s="3">
        <f t="shared" si="1"/>
        <v>55802607.439999998</v>
      </c>
    </row>
    <row r="9" spans="1:9" x14ac:dyDescent="0.2">
      <c r="A9" s="1" t="s">
        <v>10</v>
      </c>
      <c r="B9" s="2">
        <v>101283</v>
      </c>
      <c r="C9" s="2" t="s">
        <v>17</v>
      </c>
      <c r="D9" s="3">
        <v>391496</v>
      </c>
      <c r="E9" s="3">
        <v>68903394</v>
      </c>
      <c r="F9" s="5">
        <v>90</v>
      </c>
      <c r="G9" s="5">
        <v>65</v>
      </c>
      <c r="H9" s="3">
        <f t="shared" si="0"/>
        <v>35234640</v>
      </c>
      <c r="I9" s="3">
        <f t="shared" si="1"/>
        <v>44787206.100000001</v>
      </c>
    </row>
    <row r="10" spans="1:9" x14ac:dyDescent="0.2">
      <c r="A10" s="1" t="s">
        <v>10</v>
      </c>
      <c r="B10" s="2">
        <v>101304</v>
      </c>
      <c r="C10" s="2" t="s">
        <v>18</v>
      </c>
      <c r="D10" s="3">
        <v>359290</v>
      </c>
      <c r="E10" s="3">
        <v>63235104</v>
      </c>
      <c r="F10" s="5">
        <v>85</v>
      </c>
      <c r="G10" s="5">
        <v>62</v>
      </c>
      <c r="H10" s="3">
        <f t="shared" si="0"/>
        <v>30539650</v>
      </c>
      <c r="I10" s="3">
        <f t="shared" si="1"/>
        <v>39205764.479999997</v>
      </c>
    </row>
    <row r="11" spans="1:9" x14ac:dyDescent="0.2">
      <c r="A11" s="1" t="s">
        <v>10</v>
      </c>
      <c r="B11" s="2">
        <v>100607</v>
      </c>
      <c r="C11" s="2" t="s">
        <v>19</v>
      </c>
      <c r="D11" s="3">
        <v>280246</v>
      </c>
      <c r="E11" s="3">
        <v>49323406</v>
      </c>
      <c r="F11" s="5">
        <v>75</v>
      </c>
      <c r="G11" s="5">
        <v>65</v>
      </c>
      <c r="H11" s="3">
        <f t="shared" si="0"/>
        <v>21018450</v>
      </c>
      <c r="I11" s="3">
        <f t="shared" si="1"/>
        <v>32060213.899999999</v>
      </c>
    </row>
    <row r="12" spans="1:9" x14ac:dyDescent="0.2">
      <c r="A12" s="1" t="s">
        <v>10</v>
      </c>
      <c r="B12" s="2">
        <v>101255</v>
      </c>
      <c r="C12" s="2" t="s">
        <v>20</v>
      </c>
      <c r="D12" s="3">
        <v>426918</v>
      </c>
      <c r="E12" s="3">
        <v>75137633</v>
      </c>
      <c r="F12" s="5">
        <v>95</v>
      </c>
      <c r="G12" s="5">
        <v>65</v>
      </c>
      <c r="H12" s="3">
        <f t="shared" si="0"/>
        <v>40557210</v>
      </c>
      <c r="I12" s="3">
        <f t="shared" si="1"/>
        <v>48839461.450000003</v>
      </c>
    </row>
    <row r="13" spans="1:9" x14ac:dyDescent="0.2">
      <c r="A13" s="1" t="s">
        <v>10</v>
      </c>
      <c r="B13" s="2">
        <v>101199</v>
      </c>
      <c r="C13" s="2" t="s">
        <v>21</v>
      </c>
      <c r="D13" s="3">
        <v>462477</v>
      </c>
      <c r="E13" s="3">
        <v>81396017</v>
      </c>
      <c r="F13" s="5">
        <v>105</v>
      </c>
      <c r="G13" s="5">
        <v>67</v>
      </c>
      <c r="H13" s="3">
        <f t="shared" si="0"/>
        <v>48560085</v>
      </c>
      <c r="I13" s="3">
        <f t="shared" si="1"/>
        <v>54535331.390000001</v>
      </c>
    </row>
    <row r="14" spans="1:9" x14ac:dyDescent="0.2">
      <c r="A14" s="1" t="s">
        <v>10</v>
      </c>
      <c r="B14" s="2">
        <v>101875</v>
      </c>
      <c r="C14" s="2" t="s">
        <v>22</v>
      </c>
      <c r="D14" s="3">
        <v>226359</v>
      </c>
      <c r="E14" s="3">
        <v>39839250</v>
      </c>
      <c r="F14" s="5">
        <v>60</v>
      </c>
      <c r="G14" s="5">
        <v>51</v>
      </c>
      <c r="H14" s="3">
        <f t="shared" si="0"/>
        <v>13581540</v>
      </c>
      <c r="I14" s="3">
        <f t="shared" si="1"/>
        <v>20318017.5</v>
      </c>
    </row>
    <row r="15" spans="1:9" x14ac:dyDescent="0.2">
      <c r="A15" s="1" t="s">
        <v>10</v>
      </c>
      <c r="B15" s="2">
        <v>100850</v>
      </c>
      <c r="C15" s="2" t="s">
        <v>23</v>
      </c>
      <c r="D15" s="3">
        <v>492557</v>
      </c>
      <c r="E15" s="3">
        <v>86690064</v>
      </c>
      <c r="F15" s="5">
        <v>105</v>
      </c>
      <c r="G15" s="5">
        <v>70</v>
      </c>
      <c r="H15" s="3">
        <f t="shared" si="0"/>
        <v>51718485</v>
      </c>
      <c r="I15" s="3">
        <f t="shared" si="1"/>
        <v>60683044.799999997</v>
      </c>
    </row>
    <row r="16" spans="1:9" x14ac:dyDescent="0.2">
      <c r="A16" s="1" t="s">
        <v>10</v>
      </c>
      <c r="B16" s="2">
        <v>100859</v>
      </c>
      <c r="C16" s="2" t="s">
        <v>24</v>
      </c>
      <c r="D16" s="3">
        <v>470367</v>
      </c>
      <c r="E16" s="3">
        <v>82784654</v>
      </c>
      <c r="F16" s="5">
        <v>105</v>
      </c>
      <c r="G16" s="5">
        <v>68</v>
      </c>
      <c r="H16" s="3">
        <f t="shared" si="0"/>
        <v>49388535</v>
      </c>
      <c r="I16" s="3">
        <f t="shared" si="1"/>
        <v>56293564.719999999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اموراداری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2024-07-29T07:18:10Z</dcterms:created>
  <dcterms:modified xsi:type="dcterms:W3CDTF">2024-07-29T14:42:57Z</dcterms:modified>
</cp:coreProperties>
</file>