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4F0D4ACD-78BA-48FD-B2E7-EC6E9146B2B6}" xr6:coauthVersionLast="47" xr6:coauthVersionMax="47" xr10:uidLastSave="{00000000-0000-0000-0000-000000000000}"/>
  <bookViews>
    <workbookView xWindow="-120" yWindow="-120" windowWidth="29040" windowHeight="15840" xr2:uid="{7421C146-8635-48A6-8146-A93679622607}"/>
  </bookViews>
  <sheets>
    <sheet name="ایذ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<sst xmlns="http://schemas.openxmlformats.org/spreadsheetml/2006/main" count="74" uniqueCount="43">
  <si>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</si>
  <si>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</si>
  <si>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</si>
  <si>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</si>
  <si>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</si>
  <si>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</si>
  <si>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</si>
  <si>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</si>
  <si>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</si>
  <si>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</si>
  <si>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ایذه</t>
  </si>
  <si>
    <t>ابوليان عادل</t>
  </si>
  <si>
    <t>آورند امين</t>
  </si>
  <si>
    <t>بختياري نژاد خديجه</t>
  </si>
  <si>
    <t>براتي فر سميه</t>
  </si>
  <si>
    <t>بنداني احمد</t>
  </si>
  <si>
    <t>بويري سجاد</t>
  </si>
  <si>
    <t>بويري کناري عباس</t>
  </si>
  <si>
    <t>پيرفلک مظفر</t>
  </si>
  <si>
    <t>حاتمي آزيتا</t>
  </si>
  <si>
    <t>حبيبي سجاد</t>
  </si>
  <si>
    <t>خسروي زهرا</t>
  </si>
  <si>
    <t>شيخ زاده سعادت</t>
  </si>
  <si>
    <t>شيخي محمد</t>
  </si>
  <si>
    <t>طهماسبي اصل بهنام</t>
  </si>
  <si>
    <t>عباسي لرکي حمزه علي</t>
  </si>
  <si>
    <t>عليپور تقي</t>
  </si>
  <si>
    <t>عليپور فريدون</t>
  </si>
  <si>
    <t>کيانپور نصرت الله</t>
  </si>
  <si>
    <t>کياني حسن</t>
  </si>
  <si>
    <t>محمدي معصومه</t>
  </si>
  <si>
    <t>محمودي بردزرد اميد</t>
  </si>
  <si>
    <t>محمودي ده کهنه علي</t>
  </si>
  <si>
    <t>مرادي چل سياه افراسياب</t>
  </si>
  <si>
    <t>مرادي نوترکي جهانبخش</t>
  </si>
  <si>
    <t>مقصوديان سياوش</t>
  </si>
  <si>
    <t>مکي پور سجاد</t>
  </si>
  <si>
    <t>موسوي زاده سيدعلي</t>
  </si>
  <si>
    <t>مولائي اصغر</t>
  </si>
  <si>
    <t>مهري ده نو پژمان</t>
  </si>
  <si>
    <t>نصيري منش فاطمه</t>
  </si>
  <si>
    <t>نوروزي نيا آزاده</t>
  </si>
  <si>
    <t>نوروزي نيا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</si>
</sst>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255E-E681-48F1-90B1-7A297B0D79F0}">
  <dimension ref="A1:I34"/>
  <sheetViews>
    <sheetView rightToLeft="1" tabSelected="1" workbookViewId="0">
      <selection activeCell="K8" sqref="K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100903</v>
      </c>
      <c r="C3" s="2" t="s">
        <v>11</v>
      </c>
      <c r="D3" s="3">
        <v>362339</v>
      </c>
      <c r="E3" s="3">
        <v>63771774</v>
      </c>
      <c r="F3" s="5">
        <v>100</v>
      </c>
      <c r="G3" s="5">
        <v>70</v>
      </c>
      <c r="H3" s="3">
        <f t="shared" ref="H3:H34" si="0">F3*D3</f>
        <v>36233900</v>
      </c>
      <c r="I3" s="3">
        <f t="shared" ref="I3:I34" si="1">(G3*E3)/100</f>
        <v>44640241.799999997</v>
      </c>
    </row>
    <row r="4" spans="1:9" x14ac:dyDescent="0.2">
      <c r="A4" s="1" t="s">
        <v>10</v>
      </c>
      <c r="B4" s="2">
        <v>101428</v>
      </c>
      <c r="C4" s="2" t="s">
        <v>12</v>
      </c>
      <c r="D4" s="3">
        <v>380352</v>
      </c>
      <c r="E4" s="3">
        <v>66941995</v>
      </c>
      <c r="F4" s="5">
        <v>100</v>
      </c>
      <c r="G4" s="5">
        <v>70</v>
      </c>
      <c r="H4" s="3">
        <f t="shared" si="0"/>
        <v>38035200</v>
      </c>
      <c r="I4" s="3">
        <f t="shared" si="1"/>
        <v>46859396.5</v>
      </c>
    </row>
    <row r="5" spans="1:9" x14ac:dyDescent="0.2">
      <c r="A5" s="1" t="s">
        <v>10</v>
      </c>
      <c r="B5" s="2">
        <v>101099</v>
      </c>
      <c r="C5" s="2" t="s">
        <v>13</v>
      </c>
      <c r="D5" s="3">
        <v>407770</v>
      </c>
      <c r="E5" s="3">
        <v>71767649</v>
      </c>
      <c r="F5" s="5">
        <v>100</v>
      </c>
      <c r="G5" s="5">
        <v>70</v>
      </c>
      <c r="H5" s="3">
        <f t="shared" si="0"/>
        <v>40777000</v>
      </c>
      <c r="I5" s="3">
        <f t="shared" si="1"/>
        <v>50237354.299999997</v>
      </c>
    </row>
    <row r="6" spans="1:9" x14ac:dyDescent="0.2">
      <c r="A6" s="1" t="s">
        <v>10</v>
      </c>
      <c r="B6" s="2">
        <v>100852</v>
      </c>
      <c r="C6" s="2" t="s">
        <v>14</v>
      </c>
      <c r="D6" s="3">
        <v>486265</v>
      </c>
      <c r="E6" s="3">
        <v>85582740</v>
      </c>
      <c r="F6" s="5">
        <v>100</v>
      </c>
      <c r="G6" s="5">
        <v>60</v>
      </c>
      <c r="H6" s="3">
        <f t="shared" si="0"/>
        <v>48626500</v>
      </c>
      <c r="I6" s="6">
        <f t="shared" si="1"/>
        <v>51349644</v>
      </c>
    </row>
    <row r="7" spans="1:9" x14ac:dyDescent="0.2">
      <c r="A7" s="1" t="s">
        <v>10</v>
      </c>
      <c r="B7" s="2">
        <v>101140</v>
      </c>
      <c r="C7" s="2" t="s">
        <v>15</v>
      </c>
      <c r="D7" s="3">
        <v>559039</v>
      </c>
      <c r="E7" s="3">
        <v>98390875</v>
      </c>
      <c r="F7" s="5">
        <v>90</v>
      </c>
      <c r="G7" s="5">
        <v>60</v>
      </c>
      <c r="H7" s="3">
        <f t="shared" si="0"/>
        <v>50313510</v>
      </c>
      <c r="I7" s="6">
        <f t="shared" si="1"/>
        <v>59034525</v>
      </c>
    </row>
    <row r="8" spans="1:9" x14ac:dyDescent="0.2">
      <c r="A8" s="1" t="s">
        <v>10</v>
      </c>
      <c r="B8" s="2">
        <v>101525</v>
      </c>
      <c r="C8" s="2" t="s">
        <v>16</v>
      </c>
      <c r="D8" s="3">
        <v>326108</v>
      </c>
      <c r="E8" s="3">
        <v>57395085</v>
      </c>
      <c r="F8" s="5">
        <v>120</v>
      </c>
      <c r="G8" s="5">
        <v>80</v>
      </c>
      <c r="H8" s="3">
        <f t="shared" si="0"/>
        <v>39132960</v>
      </c>
      <c r="I8" s="3">
        <f t="shared" si="1"/>
        <v>45916068</v>
      </c>
    </row>
    <row r="9" spans="1:9" x14ac:dyDescent="0.2">
      <c r="A9" s="1" t="s">
        <v>10</v>
      </c>
      <c r="B9" s="2">
        <v>101534</v>
      </c>
      <c r="C9" s="2" t="s">
        <v>17</v>
      </c>
      <c r="D9" s="3">
        <v>355643</v>
      </c>
      <c r="E9" s="3">
        <v>62593276</v>
      </c>
      <c r="F9" s="5">
        <v>100</v>
      </c>
      <c r="G9" s="5">
        <v>70</v>
      </c>
      <c r="H9" s="3">
        <f t="shared" si="0"/>
        <v>35564300</v>
      </c>
      <c r="I9" s="3">
        <f t="shared" si="1"/>
        <v>43815293.200000003</v>
      </c>
    </row>
    <row r="10" spans="1:9" x14ac:dyDescent="0.2">
      <c r="A10" s="1" t="s">
        <v>10</v>
      </c>
      <c r="B10" s="2">
        <v>101098</v>
      </c>
      <c r="C10" s="2" t="s">
        <v>18</v>
      </c>
      <c r="D10" s="3">
        <v>410433</v>
      </c>
      <c r="E10" s="3">
        <v>72236337</v>
      </c>
      <c r="F10" s="5">
        <v>110</v>
      </c>
      <c r="G10" s="5">
        <v>70</v>
      </c>
      <c r="H10" s="3">
        <f t="shared" si="0"/>
        <v>45147630</v>
      </c>
      <c r="I10" s="3">
        <f t="shared" si="1"/>
        <v>50565435.899999999</v>
      </c>
    </row>
    <row r="11" spans="1:9" x14ac:dyDescent="0.2">
      <c r="A11" s="1" t="s">
        <v>10</v>
      </c>
      <c r="B11" s="2">
        <v>100684</v>
      </c>
      <c r="C11" s="2" t="s">
        <v>19</v>
      </c>
      <c r="D11" s="3">
        <v>507273</v>
      </c>
      <c r="E11" s="3">
        <v>89280199</v>
      </c>
      <c r="F11" s="5">
        <v>100</v>
      </c>
      <c r="G11" s="5">
        <v>65</v>
      </c>
      <c r="H11" s="3">
        <f t="shared" si="0"/>
        <v>50727300</v>
      </c>
      <c r="I11" s="3">
        <f t="shared" si="1"/>
        <v>58032129.350000001</v>
      </c>
    </row>
    <row r="12" spans="1:9" x14ac:dyDescent="0.2">
      <c r="A12" s="1" t="s">
        <v>10</v>
      </c>
      <c r="B12" s="2">
        <v>101230</v>
      </c>
      <c r="C12" s="2" t="s">
        <v>20</v>
      </c>
      <c r="D12" s="3">
        <v>424472</v>
      </c>
      <c r="E12" s="3">
        <v>74707243</v>
      </c>
      <c r="F12" s="5">
        <v>120</v>
      </c>
      <c r="G12" s="5">
        <v>74</v>
      </c>
      <c r="H12" s="3">
        <f t="shared" si="0"/>
        <v>50936640</v>
      </c>
      <c r="I12" s="3">
        <f t="shared" si="1"/>
        <v>55283359.82</v>
      </c>
    </row>
    <row r="13" spans="1:9" x14ac:dyDescent="0.2">
      <c r="A13" s="1" t="s">
        <v>10</v>
      </c>
      <c r="B13" s="2">
        <v>101561</v>
      </c>
      <c r="C13" s="2" t="s">
        <v>21</v>
      </c>
      <c r="D13" s="3">
        <v>456237</v>
      </c>
      <c r="E13" s="3">
        <v>71661840</v>
      </c>
      <c r="F13" s="5">
        <v>90</v>
      </c>
      <c r="G13" s="5">
        <v>60</v>
      </c>
      <c r="H13" s="3">
        <f t="shared" si="0"/>
        <v>41061330</v>
      </c>
      <c r="I13" s="3">
        <f t="shared" si="1"/>
        <v>42997104</v>
      </c>
    </row>
    <row r="14" spans="1:9" x14ac:dyDescent="0.2">
      <c r="A14" s="1" t="s">
        <v>10</v>
      </c>
      <c r="B14" s="2">
        <v>101475</v>
      </c>
      <c r="C14" s="2" t="s">
        <v>22</v>
      </c>
      <c r="D14" s="3">
        <v>428330</v>
      </c>
      <c r="E14" s="3">
        <v>75386207</v>
      </c>
      <c r="F14" s="5">
        <v>100</v>
      </c>
      <c r="G14" s="5">
        <v>70</v>
      </c>
      <c r="H14" s="3">
        <f t="shared" si="0"/>
        <v>42833000</v>
      </c>
      <c r="I14" s="3">
        <f t="shared" si="1"/>
        <v>52770344.899999999</v>
      </c>
    </row>
    <row r="15" spans="1:9" x14ac:dyDescent="0.2">
      <c r="A15" s="1" t="s">
        <v>10</v>
      </c>
      <c r="B15" s="2">
        <v>101316</v>
      </c>
      <c r="C15" s="2" t="s">
        <v>23</v>
      </c>
      <c r="D15" s="3">
        <v>424573</v>
      </c>
      <c r="E15" s="3">
        <v>74725017</v>
      </c>
      <c r="F15" s="5">
        <v>130</v>
      </c>
      <c r="G15" s="5">
        <v>70</v>
      </c>
      <c r="H15" s="3">
        <f t="shared" si="0"/>
        <v>55194490</v>
      </c>
      <c r="I15" s="3">
        <f t="shared" si="1"/>
        <v>52307511.899999999</v>
      </c>
    </row>
    <row r="16" spans="1:9" x14ac:dyDescent="0.2">
      <c r="A16" s="1" t="s">
        <v>10</v>
      </c>
      <c r="B16" s="2">
        <v>101272</v>
      </c>
      <c r="C16" s="2" t="s">
        <v>24</v>
      </c>
      <c r="D16" s="3">
        <v>423834</v>
      </c>
      <c r="E16" s="3">
        <v>74594801</v>
      </c>
      <c r="F16" s="5">
        <v>137</v>
      </c>
      <c r="G16" s="5">
        <v>73</v>
      </c>
      <c r="H16" s="3">
        <f t="shared" si="0"/>
        <v>58065258</v>
      </c>
      <c r="I16" s="3">
        <f t="shared" si="1"/>
        <v>54454204.729999997</v>
      </c>
    </row>
    <row r="17" spans="1:9" x14ac:dyDescent="0.2">
      <c r="A17" s="1" t="s">
        <v>10</v>
      </c>
      <c r="B17" s="2">
        <v>101144</v>
      </c>
      <c r="C17" s="2" t="s">
        <v>25</v>
      </c>
      <c r="D17" s="3">
        <v>436752</v>
      </c>
      <c r="E17" s="3">
        <v>76868448</v>
      </c>
      <c r="F17" s="5">
        <v>100</v>
      </c>
      <c r="G17" s="5">
        <v>66</v>
      </c>
      <c r="H17" s="3">
        <f t="shared" si="0"/>
        <v>43675200</v>
      </c>
      <c r="I17" s="3">
        <f t="shared" si="1"/>
        <v>50733175.68</v>
      </c>
    </row>
    <row r="18" spans="1:9" x14ac:dyDescent="0.2">
      <c r="A18" s="1" t="s">
        <v>10</v>
      </c>
      <c r="B18" s="2">
        <v>100437</v>
      </c>
      <c r="C18" s="2" t="s">
        <v>26</v>
      </c>
      <c r="D18" s="3">
        <v>455745</v>
      </c>
      <c r="E18" s="3">
        <v>80211242</v>
      </c>
      <c r="F18" s="5">
        <v>100</v>
      </c>
      <c r="G18" s="5">
        <v>65</v>
      </c>
      <c r="H18" s="3">
        <f t="shared" si="0"/>
        <v>45574500</v>
      </c>
      <c r="I18" s="3">
        <f t="shared" si="1"/>
        <v>52137307.299999997</v>
      </c>
    </row>
    <row r="19" spans="1:9" x14ac:dyDescent="0.2">
      <c r="A19" s="1" t="s">
        <v>10</v>
      </c>
      <c r="B19" s="2">
        <v>100468</v>
      </c>
      <c r="C19" s="2" t="s">
        <v>27</v>
      </c>
      <c r="D19" s="3">
        <v>408559</v>
      </c>
      <c r="E19" s="3">
        <v>71906436</v>
      </c>
      <c r="F19" s="5">
        <v>100</v>
      </c>
      <c r="G19" s="5">
        <v>70</v>
      </c>
      <c r="H19" s="3">
        <f t="shared" si="0"/>
        <v>40855900</v>
      </c>
      <c r="I19" s="3">
        <f t="shared" si="1"/>
        <v>50334505.200000003</v>
      </c>
    </row>
    <row r="20" spans="1:9" x14ac:dyDescent="0.2">
      <c r="A20" s="1" t="s">
        <v>10</v>
      </c>
      <c r="B20" s="2">
        <v>100518</v>
      </c>
      <c r="C20" s="2" t="s">
        <v>28</v>
      </c>
      <c r="D20" s="3">
        <v>503481</v>
      </c>
      <c r="E20" s="3">
        <v>88612687</v>
      </c>
      <c r="F20" s="5">
        <v>110</v>
      </c>
      <c r="G20" s="5">
        <v>68</v>
      </c>
      <c r="H20" s="3">
        <f t="shared" si="0"/>
        <v>55382910</v>
      </c>
      <c r="I20" s="3">
        <f t="shared" si="1"/>
        <v>60256627.159999996</v>
      </c>
    </row>
    <row r="21" spans="1:9" x14ac:dyDescent="0.2">
      <c r="A21" s="1" t="s">
        <v>10</v>
      </c>
      <c r="B21" s="2">
        <v>100848</v>
      </c>
      <c r="C21" s="2" t="s">
        <v>29</v>
      </c>
      <c r="D21" s="3">
        <v>467878</v>
      </c>
      <c r="E21" s="3">
        <v>82346603</v>
      </c>
      <c r="F21" s="5">
        <v>100</v>
      </c>
      <c r="G21" s="5">
        <v>65</v>
      </c>
      <c r="H21" s="3">
        <f t="shared" si="0"/>
        <v>46787800</v>
      </c>
      <c r="I21" s="3">
        <f t="shared" si="1"/>
        <v>53525291.950000003</v>
      </c>
    </row>
    <row r="22" spans="1:9" x14ac:dyDescent="0.2">
      <c r="A22" s="1" t="s">
        <v>10</v>
      </c>
      <c r="B22" s="2">
        <v>101499</v>
      </c>
      <c r="C22" s="2" t="s">
        <v>30</v>
      </c>
      <c r="D22" s="3">
        <v>353238</v>
      </c>
      <c r="E22" s="3">
        <v>62169915</v>
      </c>
      <c r="F22" s="5">
        <v>100</v>
      </c>
      <c r="G22" s="5">
        <v>70</v>
      </c>
      <c r="H22" s="3">
        <f t="shared" si="0"/>
        <v>35323800</v>
      </c>
      <c r="I22" s="3">
        <f t="shared" si="1"/>
        <v>43518940.5</v>
      </c>
    </row>
    <row r="23" spans="1:9" x14ac:dyDescent="0.2">
      <c r="A23" s="1" t="s">
        <v>10</v>
      </c>
      <c r="B23" s="2">
        <v>101483</v>
      </c>
      <c r="C23" s="2" t="s">
        <v>31</v>
      </c>
      <c r="D23" s="3">
        <v>357545</v>
      </c>
      <c r="E23" s="3">
        <v>62928068</v>
      </c>
      <c r="F23" s="5">
        <v>140</v>
      </c>
      <c r="G23" s="5">
        <v>84</v>
      </c>
      <c r="H23" s="3">
        <f t="shared" si="0"/>
        <v>50056300</v>
      </c>
      <c r="I23" s="3">
        <f t="shared" si="1"/>
        <v>52859577.119999997</v>
      </c>
    </row>
    <row r="24" spans="1:9" x14ac:dyDescent="0.2">
      <c r="A24" s="1" t="s">
        <v>10</v>
      </c>
      <c r="B24" s="2">
        <v>101041</v>
      </c>
      <c r="C24" s="2" t="s">
        <v>32</v>
      </c>
      <c r="D24" s="3">
        <v>456237</v>
      </c>
      <c r="E24" s="3">
        <v>71661840</v>
      </c>
      <c r="F24" s="5">
        <v>110</v>
      </c>
      <c r="G24" s="5">
        <v>70</v>
      </c>
      <c r="H24" s="3">
        <f t="shared" si="0"/>
        <v>50186070</v>
      </c>
      <c r="I24" s="3">
        <f t="shared" si="1"/>
        <v>50163288</v>
      </c>
    </row>
    <row r="25" spans="1:9" x14ac:dyDescent="0.2">
      <c r="A25" s="1" t="s">
        <v>10</v>
      </c>
      <c r="B25" s="2">
        <v>100327</v>
      </c>
      <c r="C25" s="2" t="s">
        <v>33</v>
      </c>
      <c r="D25" s="3">
        <v>452015</v>
      </c>
      <c r="E25" s="3">
        <v>79554760</v>
      </c>
      <c r="F25" s="5">
        <v>100</v>
      </c>
      <c r="G25" s="5">
        <v>66</v>
      </c>
      <c r="H25" s="3">
        <f t="shared" si="0"/>
        <v>45201500</v>
      </c>
      <c r="I25" s="3">
        <f t="shared" si="1"/>
        <v>52506141.600000001</v>
      </c>
    </row>
    <row r="26" spans="1:9" x14ac:dyDescent="0.2">
      <c r="A26" s="1" t="s">
        <v>10</v>
      </c>
      <c r="B26" s="2">
        <v>101043</v>
      </c>
      <c r="C26" s="2" t="s">
        <v>34</v>
      </c>
      <c r="D26" s="3">
        <v>384618</v>
      </c>
      <c r="E26" s="3">
        <v>67692922</v>
      </c>
      <c r="F26" s="5">
        <v>110</v>
      </c>
      <c r="G26" s="5">
        <v>70</v>
      </c>
      <c r="H26" s="3">
        <f t="shared" si="0"/>
        <v>42307980</v>
      </c>
      <c r="I26" s="3">
        <f t="shared" si="1"/>
        <v>47385045.399999999</v>
      </c>
    </row>
    <row r="27" spans="1:9" x14ac:dyDescent="0.2">
      <c r="A27" s="1" t="s">
        <v>10</v>
      </c>
      <c r="B27" s="2">
        <v>100765</v>
      </c>
      <c r="C27" s="2" t="s">
        <v>35</v>
      </c>
      <c r="D27" s="3">
        <v>440677</v>
      </c>
      <c r="E27" s="3">
        <v>77559270</v>
      </c>
      <c r="F27" s="5">
        <v>100</v>
      </c>
      <c r="G27" s="5">
        <v>70</v>
      </c>
      <c r="H27" s="3">
        <f t="shared" si="0"/>
        <v>44067700</v>
      </c>
      <c r="I27" s="3">
        <f t="shared" si="1"/>
        <v>54291489</v>
      </c>
    </row>
    <row r="28" spans="1:9" x14ac:dyDescent="0.2">
      <c r="A28" s="1" t="s">
        <v>10</v>
      </c>
      <c r="B28" s="2">
        <v>101055</v>
      </c>
      <c r="C28" s="2" t="s">
        <v>36</v>
      </c>
      <c r="D28" s="3">
        <v>360309</v>
      </c>
      <c r="E28" s="3">
        <v>63414428</v>
      </c>
      <c r="F28" s="5">
        <v>100</v>
      </c>
      <c r="G28" s="5">
        <v>70</v>
      </c>
      <c r="H28" s="3">
        <f t="shared" si="0"/>
        <v>36030900</v>
      </c>
      <c r="I28" s="3">
        <f t="shared" si="1"/>
        <v>44390099.600000001</v>
      </c>
    </row>
    <row r="29" spans="1:9" x14ac:dyDescent="0.2">
      <c r="A29" s="1" t="s">
        <v>10</v>
      </c>
      <c r="B29" s="2">
        <v>100814</v>
      </c>
      <c r="C29" s="2" t="s">
        <v>37</v>
      </c>
      <c r="D29" s="3">
        <v>467542</v>
      </c>
      <c r="E29" s="3">
        <v>82287424</v>
      </c>
      <c r="F29" s="5">
        <v>110</v>
      </c>
      <c r="G29" s="5">
        <v>67</v>
      </c>
      <c r="H29" s="3">
        <f t="shared" si="0"/>
        <v>51429620</v>
      </c>
      <c r="I29" s="3">
        <f t="shared" si="1"/>
        <v>55132574.079999998</v>
      </c>
    </row>
    <row r="30" spans="1:9" x14ac:dyDescent="0.2">
      <c r="A30" s="1" t="s">
        <v>10</v>
      </c>
      <c r="B30" s="2">
        <v>101530</v>
      </c>
      <c r="C30" s="2" t="s">
        <v>38</v>
      </c>
      <c r="D30" s="3">
        <v>322252</v>
      </c>
      <c r="E30" s="3">
        <v>56716432</v>
      </c>
      <c r="F30" s="5">
        <v>100</v>
      </c>
      <c r="G30" s="5">
        <v>75</v>
      </c>
      <c r="H30" s="3">
        <f t="shared" si="0"/>
        <v>32225200</v>
      </c>
      <c r="I30" s="3">
        <f t="shared" si="1"/>
        <v>42537324</v>
      </c>
    </row>
    <row r="31" spans="1:9" x14ac:dyDescent="0.2">
      <c r="A31" s="1" t="s">
        <v>10</v>
      </c>
      <c r="B31" s="2">
        <v>101079</v>
      </c>
      <c r="C31" s="2" t="s">
        <v>39</v>
      </c>
      <c r="D31" s="3">
        <v>456872</v>
      </c>
      <c r="E31" s="3">
        <v>80409647</v>
      </c>
      <c r="F31" s="5">
        <v>140</v>
      </c>
      <c r="G31" s="5">
        <v>75</v>
      </c>
      <c r="H31" s="3">
        <f t="shared" si="0"/>
        <v>63962080</v>
      </c>
      <c r="I31" s="3">
        <f t="shared" si="1"/>
        <v>60307235.25</v>
      </c>
    </row>
    <row r="32" spans="1:9" x14ac:dyDescent="0.2">
      <c r="A32" s="1" t="s">
        <v>10</v>
      </c>
      <c r="B32" s="2">
        <v>101560</v>
      </c>
      <c r="C32" s="2" t="s">
        <v>40</v>
      </c>
      <c r="D32" s="3">
        <v>456237</v>
      </c>
      <c r="E32" s="3">
        <v>71661840</v>
      </c>
      <c r="F32" s="5">
        <v>90</v>
      </c>
      <c r="G32" s="5">
        <v>60</v>
      </c>
      <c r="H32" s="3">
        <f t="shared" si="0"/>
        <v>41061330</v>
      </c>
      <c r="I32" s="3">
        <f t="shared" si="1"/>
        <v>42997104</v>
      </c>
    </row>
    <row r="33" spans="1:9" x14ac:dyDescent="0.2">
      <c r="A33" s="1" t="s">
        <v>10</v>
      </c>
      <c r="B33" s="2">
        <v>242333</v>
      </c>
      <c r="C33" s="2" t="s">
        <v>41</v>
      </c>
      <c r="D33" s="3">
        <v>353178</v>
      </c>
      <c r="E33" s="3">
        <v>62159468</v>
      </c>
      <c r="F33" s="5">
        <v>100</v>
      </c>
      <c r="G33" s="5">
        <v>70</v>
      </c>
      <c r="H33" s="3">
        <f t="shared" si="0"/>
        <v>35317800</v>
      </c>
      <c r="I33" s="3">
        <f t="shared" si="1"/>
        <v>43511627.600000001</v>
      </c>
    </row>
    <row r="34" spans="1:9" x14ac:dyDescent="0.2">
      <c r="A34" s="1" t="s">
        <v>10</v>
      </c>
      <c r="B34" s="2">
        <v>100135</v>
      </c>
      <c r="C34" s="2" t="s">
        <v>42</v>
      </c>
      <c r="D34" s="3">
        <v>506002</v>
      </c>
      <c r="E34" s="3">
        <v>89056418</v>
      </c>
      <c r="F34" s="5">
        <v>70</v>
      </c>
      <c r="G34" s="5">
        <v>50</v>
      </c>
      <c r="H34" s="3">
        <f t="shared" si="0"/>
        <v>35420140</v>
      </c>
      <c r="I34" s="3">
        <f t="shared" si="1"/>
        <v>44528209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ایذه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2024-07-29T07:17:56Z</dcterms:created>
  <dcterms:modified xsi:type="dcterms:W3CDTF">2024-07-29T14:43:57Z</dcterms:modified>
</cp:coreProperties>
</file>