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"/>
    </mc:Choice>
  </mc:AlternateContent>
  <xr:revisionPtr revIDLastSave="0" documentId="13_ncr:1_{F9F6EEBC-1D0F-4CD0-A7F5-5FED3333EA43}" xr6:coauthVersionLast="47" xr6:coauthVersionMax="47" xr10:uidLastSave="{00000000-0000-0000-0000-000000000000}"/>
  <bookViews>
    <workbookView xWindow="-120" yWindow="-120" windowWidth="29040" windowHeight="15840" xr2:uid="{52E51B76-C70C-439C-AD50-812B9C34ADB3}"/>
  </bookViews>
  <sheets>
    <sheet name="بندرامام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1" i="1" l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<sst xmlns="http://schemas.openxmlformats.org/spreadsheetml/2006/main" count="68" uniqueCount="40">
  <si>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</si>
  <si>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</si>
  <si>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</si>
  <si>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</si>
  <si>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</si>
  <si>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</si>
  <si>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</si>
  <si>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</si>
  <si>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</si>
  <si>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</si>
  <si>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بندرامام</t>
  </si>
  <si>
    <t>احمدي عبدالباقر</t>
  </si>
  <si>
    <t>اسدي اصل امير</t>
  </si>
  <si>
    <t>اقبالي بابادي علي</t>
  </si>
  <si>
    <t>بشيري عبدالنبي</t>
  </si>
  <si>
    <t>پيام امين</t>
  </si>
  <si>
    <t>حميد حسن</t>
  </si>
  <si>
    <t>دارمي زاده عاتقه</t>
  </si>
  <si>
    <t>درخش کميل</t>
  </si>
  <si>
    <t>درخشندگان عمار</t>
  </si>
  <si>
    <t>دريس طويجات بهادر</t>
  </si>
  <si>
    <t>دريس فاطمه</t>
  </si>
  <si>
    <t>راشدي آرزو</t>
  </si>
  <si>
    <t>رستگارپور نعمت اله</t>
  </si>
  <si>
    <t>زارع اکرم</t>
  </si>
  <si>
    <t>ساداتي زينب</t>
  </si>
  <si>
    <t>ستاري سحر</t>
  </si>
  <si>
    <t>شريفي پور سهام</t>
  </si>
  <si>
    <t>شعباني زهرا</t>
  </si>
  <si>
    <t>عبادي مکي</t>
  </si>
  <si>
    <t>عساکره حمدان</t>
  </si>
  <si>
    <t>عصفورمطوري حسين</t>
  </si>
  <si>
    <t>فرحاني مجد عبدالحسن</t>
  </si>
  <si>
    <t>فکوري زاده ايمان</t>
  </si>
  <si>
    <t>قيم علي</t>
  </si>
  <si>
    <t>کرمي زاده حسن</t>
  </si>
  <si>
    <t>مرادي صبا</t>
  </si>
  <si>
    <t>مستولي حجت اله</t>
  </si>
  <si>
    <t>معاشي سيده راضيه</t>
  </si>
  <si>
    <t>وطنخواه عاطفه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</si>
</sst>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  <font>
      <sz val="11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  <protection locked="0"/>
    </xf>
    <xf numFmtId="3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3" fontId="3" fillId="0" borderId="2" xfId="0" applyNumberFormat="1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85E6A-1F85-4F7F-82F9-9CFD0CCF501E}">
  <dimension ref="A1:I33"/>
  <sheetViews>
    <sheetView rightToLeft="1" tabSelected="1" workbookViewId="0">
      <selection activeCell="D24" sqref="D24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</cols>
  <sheetData>
    <row r="1" spans="1:9" ht="76.5" customHeight="1" x14ac:dyDescent="0.2">
      <c r="A1" s="8" t="s">
        <v>0</v>
      </c>
      <c r="B1" s="9"/>
      <c r="C1" s="9"/>
      <c r="D1" s="9"/>
      <c r="E1" s="9"/>
      <c r="F1" s="9"/>
      <c r="G1" s="9"/>
      <c r="H1" s="9"/>
      <c r="I1" s="9"/>
    </row>
    <row r="2" spans="1:9" ht="22.5" x14ac:dyDescent="0.2">
      <c r="A2" s="3" t="s">
        <v>1</v>
      </c>
      <c r="B2" s="4" t="s">
        <v>2</v>
      </c>
      <c r="C2" s="4" t="s">
        <v>3</v>
      </c>
      <c r="D2" s="5" t="s">
        <v>4</v>
      </c>
      <c r="E2" s="5" t="s">
        <v>5</v>
      </c>
      <c r="F2" s="1" t="s">
        <v>6</v>
      </c>
      <c r="G2" s="1" t="s">
        <v>7</v>
      </c>
      <c r="H2" s="5" t="s">
        <v>8</v>
      </c>
      <c r="I2" s="5" t="s">
        <v>9</v>
      </c>
    </row>
    <row r="3" spans="1:9" ht="18" x14ac:dyDescent="0.2">
      <c r="A3" s="3" t="s">
        <v>10</v>
      </c>
      <c r="B3" s="4">
        <v>100465</v>
      </c>
      <c r="C3" s="4" t="s">
        <v>11</v>
      </c>
      <c r="D3" s="5">
        <v>483812</v>
      </c>
      <c r="E3" s="5">
        <v>85150962</v>
      </c>
      <c r="F3" s="2">
        <v>80</v>
      </c>
      <c r="G3" s="2">
        <v>65</v>
      </c>
      <c r="H3" s="5">
        <f t="shared" ref="H3:H31" si="0">F3*D3</f>
        <v>38704960</v>
      </c>
      <c r="I3" s="5">
        <f t="shared" ref="I3:I31" si="1">(G3*E3)/100</f>
        <v>55348125.299999997</v>
      </c>
    </row>
    <row r="4" spans="1:9" ht="18" x14ac:dyDescent="0.2">
      <c r="A4" s="3" t="s">
        <v>10</v>
      </c>
      <c r="B4" s="4">
        <v>101011</v>
      </c>
      <c r="C4" s="4" t="s">
        <v>12</v>
      </c>
      <c r="D4" s="5">
        <v>231956</v>
      </c>
      <c r="E4" s="5">
        <v>40824366</v>
      </c>
      <c r="F4" s="2">
        <v>70</v>
      </c>
      <c r="G4" s="2">
        <v>65</v>
      </c>
      <c r="H4" s="5">
        <f t="shared" si="0"/>
        <v>16236920</v>
      </c>
      <c r="I4" s="5">
        <f t="shared" si="1"/>
        <v>26535837.899999999</v>
      </c>
    </row>
    <row r="5" spans="1:9" ht="18" x14ac:dyDescent="0.2">
      <c r="A5" s="3" t="s">
        <v>10</v>
      </c>
      <c r="B5" s="4">
        <v>101231</v>
      </c>
      <c r="C5" s="4" t="s">
        <v>13</v>
      </c>
      <c r="D5" s="5">
        <v>435690</v>
      </c>
      <c r="E5" s="5">
        <v>76681551</v>
      </c>
      <c r="F5" s="2">
        <v>120</v>
      </c>
      <c r="G5" s="2">
        <v>70</v>
      </c>
      <c r="H5" s="5">
        <f t="shared" si="0"/>
        <v>52282800</v>
      </c>
      <c r="I5" s="5">
        <f t="shared" si="1"/>
        <v>53677085.700000003</v>
      </c>
    </row>
    <row r="6" spans="1:9" ht="18" x14ac:dyDescent="0.2">
      <c r="A6" s="3" t="s">
        <v>10</v>
      </c>
      <c r="B6" s="4">
        <v>101266</v>
      </c>
      <c r="C6" s="4" t="s">
        <v>14</v>
      </c>
      <c r="D6" s="5">
        <v>435678</v>
      </c>
      <c r="E6" s="5">
        <v>76679387</v>
      </c>
      <c r="F6" s="2">
        <v>145</v>
      </c>
      <c r="G6" s="2">
        <v>83</v>
      </c>
      <c r="H6" s="5">
        <f t="shared" si="0"/>
        <v>63173310</v>
      </c>
      <c r="I6" s="7">
        <f t="shared" si="1"/>
        <v>63643891.210000001</v>
      </c>
    </row>
    <row r="7" spans="1:9" ht="18" x14ac:dyDescent="0.2">
      <c r="A7" s="3" t="s">
        <v>10</v>
      </c>
      <c r="B7" s="4">
        <v>101544</v>
      </c>
      <c r="C7" s="4" t="s">
        <v>15</v>
      </c>
      <c r="D7" s="5">
        <v>411944</v>
      </c>
      <c r="E7" s="5">
        <v>72502302</v>
      </c>
      <c r="F7" s="2">
        <v>130</v>
      </c>
      <c r="G7" s="2">
        <v>80</v>
      </c>
      <c r="H7" s="5">
        <f t="shared" si="0"/>
        <v>53552720</v>
      </c>
      <c r="I7" s="7">
        <f t="shared" si="1"/>
        <v>58001841.600000001</v>
      </c>
    </row>
    <row r="8" spans="1:9" ht="18" x14ac:dyDescent="0.2">
      <c r="A8" s="3" t="s">
        <v>10</v>
      </c>
      <c r="B8" s="4">
        <v>101779</v>
      </c>
      <c r="C8" s="4" t="s">
        <v>16</v>
      </c>
      <c r="D8" s="5">
        <v>301126</v>
      </c>
      <c r="E8" s="5">
        <v>52998275</v>
      </c>
      <c r="F8" s="2">
        <v>120</v>
      </c>
      <c r="G8" s="2">
        <v>70</v>
      </c>
      <c r="H8" s="5">
        <f t="shared" si="0"/>
        <v>36135120</v>
      </c>
      <c r="I8" s="5">
        <f t="shared" si="1"/>
        <v>37098792.5</v>
      </c>
    </row>
    <row r="9" spans="1:9" ht="18" x14ac:dyDescent="0.2">
      <c r="A9" s="3" t="s">
        <v>10</v>
      </c>
      <c r="B9" s="4">
        <v>100845</v>
      </c>
      <c r="C9" s="4" t="s">
        <v>17</v>
      </c>
      <c r="D9" s="5">
        <v>368421</v>
      </c>
      <c r="E9" s="5">
        <v>64842205</v>
      </c>
      <c r="F9" s="2">
        <v>70</v>
      </c>
      <c r="G9" s="2">
        <v>60</v>
      </c>
      <c r="H9" s="5">
        <f t="shared" si="0"/>
        <v>25789470</v>
      </c>
      <c r="I9" s="5">
        <f t="shared" si="1"/>
        <v>38905323</v>
      </c>
    </row>
    <row r="10" spans="1:9" ht="18" x14ac:dyDescent="0.2">
      <c r="A10" s="3" t="s">
        <v>10</v>
      </c>
      <c r="B10" s="4">
        <v>101769</v>
      </c>
      <c r="C10" s="4" t="s">
        <v>18</v>
      </c>
      <c r="D10" s="5">
        <v>301510</v>
      </c>
      <c r="E10" s="5">
        <v>53065881</v>
      </c>
      <c r="F10" s="2">
        <v>130</v>
      </c>
      <c r="G10" s="2">
        <v>85</v>
      </c>
      <c r="H10" s="5">
        <f t="shared" si="0"/>
        <v>39196300</v>
      </c>
      <c r="I10" s="5">
        <f t="shared" si="1"/>
        <v>45105998.850000001</v>
      </c>
    </row>
    <row r="11" spans="1:9" ht="18" x14ac:dyDescent="0.2">
      <c r="A11" s="3" t="s">
        <v>10</v>
      </c>
      <c r="B11" s="4">
        <v>101279</v>
      </c>
      <c r="C11" s="4" t="s">
        <v>19</v>
      </c>
      <c r="D11" s="5">
        <v>406037</v>
      </c>
      <c r="E11" s="5">
        <v>71462561</v>
      </c>
      <c r="F11" s="2">
        <v>100</v>
      </c>
      <c r="G11" s="2">
        <v>70</v>
      </c>
      <c r="H11" s="5">
        <f t="shared" si="0"/>
        <v>40603700</v>
      </c>
      <c r="I11" s="5">
        <f t="shared" si="1"/>
        <v>50023792.700000003</v>
      </c>
    </row>
    <row r="12" spans="1:9" ht="18" x14ac:dyDescent="0.2">
      <c r="A12" s="3" t="s">
        <v>10</v>
      </c>
      <c r="B12" s="4">
        <v>100756</v>
      </c>
      <c r="C12" s="4" t="s">
        <v>20</v>
      </c>
      <c r="D12" s="5">
        <v>507924</v>
      </c>
      <c r="E12" s="5">
        <v>89394720</v>
      </c>
      <c r="F12" s="2">
        <v>120</v>
      </c>
      <c r="G12" s="2">
        <v>70</v>
      </c>
      <c r="H12" s="5">
        <f t="shared" si="0"/>
        <v>60950880</v>
      </c>
      <c r="I12" s="5">
        <f t="shared" si="1"/>
        <v>62576304</v>
      </c>
    </row>
    <row r="13" spans="1:9" ht="18" x14ac:dyDescent="0.2">
      <c r="A13" s="3" t="s">
        <v>10</v>
      </c>
      <c r="B13" s="4">
        <v>101903</v>
      </c>
      <c r="C13" s="4" t="s">
        <v>21</v>
      </c>
      <c r="D13" s="5">
        <v>226359</v>
      </c>
      <c r="E13" s="5">
        <v>39839250</v>
      </c>
      <c r="F13" s="2">
        <v>30</v>
      </c>
      <c r="G13" s="2">
        <v>30</v>
      </c>
      <c r="H13" s="5">
        <f t="shared" si="0"/>
        <v>6790770</v>
      </c>
      <c r="I13" s="5">
        <f t="shared" si="1"/>
        <v>11951775</v>
      </c>
    </row>
    <row r="14" spans="1:9" ht="18" x14ac:dyDescent="0.2">
      <c r="A14" s="3" t="s">
        <v>10</v>
      </c>
      <c r="B14" s="4">
        <v>101963</v>
      </c>
      <c r="C14" s="4" t="s">
        <v>22</v>
      </c>
      <c r="D14" s="5">
        <v>226359</v>
      </c>
      <c r="E14" s="5">
        <v>39839250</v>
      </c>
      <c r="F14" s="2">
        <v>30</v>
      </c>
      <c r="G14" s="2">
        <v>30</v>
      </c>
      <c r="H14" s="5">
        <f t="shared" si="0"/>
        <v>6790770</v>
      </c>
      <c r="I14" s="5">
        <f t="shared" si="1"/>
        <v>11951775</v>
      </c>
    </row>
    <row r="15" spans="1:9" ht="18" x14ac:dyDescent="0.2">
      <c r="A15" s="3" t="s">
        <v>10</v>
      </c>
      <c r="B15" s="4">
        <v>101239</v>
      </c>
      <c r="C15" s="4" t="s">
        <v>23</v>
      </c>
      <c r="D15" s="5">
        <v>434306</v>
      </c>
      <c r="E15" s="5">
        <v>76437937</v>
      </c>
      <c r="F15" s="2">
        <v>90</v>
      </c>
      <c r="G15" s="2">
        <v>60</v>
      </c>
      <c r="H15" s="5">
        <f t="shared" si="0"/>
        <v>39087540</v>
      </c>
      <c r="I15" s="5">
        <f t="shared" si="1"/>
        <v>45862762.200000003</v>
      </c>
    </row>
    <row r="16" spans="1:9" ht="18" x14ac:dyDescent="0.2">
      <c r="A16" s="3" t="s">
        <v>10</v>
      </c>
      <c r="B16" s="4">
        <v>101204</v>
      </c>
      <c r="C16" s="4" t="s">
        <v>24</v>
      </c>
      <c r="D16" s="5">
        <v>370070</v>
      </c>
      <c r="E16" s="5">
        <v>65132387</v>
      </c>
      <c r="F16" s="2">
        <v>70</v>
      </c>
      <c r="G16" s="2">
        <v>55</v>
      </c>
      <c r="H16" s="5">
        <f t="shared" si="0"/>
        <v>25904900</v>
      </c>
      <c r="I16" s="5">
        <f t="shared" si="1"/>
        <v>35822812.850000001</v>
      </c>
    </row>
    <row r="17" spans="1:9" ht="18" x14ac:dyDescent="0.2">
      <c r="A17" s="3" t="s">
        <v>10</v>
      </c>
      <c r="B17" s="4">
        <v>101426</v>
      </c>
      <c r="C17" s="4" t="s">
        <v>25</v>
      </c>
      <c r="D17" s="5">
        <v>422434</v>
      </c>
      <c r="E17" s="5">
        <v>74348522</v>
      </c>
      <c r="F17" s="2">
        <v>80</v>
      </c>
      <c r="G17" s="2">
        <v>65</v>
      </c>
      <c r="H17" s="5">
        <f t="shared" si="0"/>
        <v>33794720</v>
      </c>
      <c r="I17" s="5">
        <f t="shared" si="1"/>
        <v>48326539.299999997</v>
      </c>
    </row>
    <row r="18" spans="1:9" ht="18" x14ac:dyDescent="0.2">
      <c r="A18" s="3" t="s">
        <v>10</v>
      </c>
      <c r="B18" s="4">
        <v>101500</v>
      </c>
      <c r="C18" s="4" t="s">
        <v>26</v>
      </c>
      <c r="D18" s="5">
        <v>396700</v>
      </c>
      <c r="E18" s="5">
        <v>69819290</v>
      </c>
      <c r="F18" s="2">
        <v>80</v>
      </c>
      <c r="G18" s="2">
        <v>65</v>
      </c>
      <c r="H18" s="5">
        <f t="shared" si="0"/>
        <v>31736000</v>
      </c>
      <c r="I18" s="5">
        <f t="shared" si="1"/>
        <v>45382538.5</v>
      </c>
    </row>
    <row r="19" spans="1:9" ht="18" x14ac:dyDescent="0.2">
      <c r="A19" s="3" t="s">
        <v>10</v>
      </c>
      <c r="B19" s="4">
        <v>101771</v>
      </c>
      <c r="C19" s="4" t="s">
        <v>27</v>
      </c>
      <c r="D19" s="5">
        <v>270835</v>
      </c>
      <c r="E19" s="5">
        <v>47667059</v>
      </c>
      <c r="F19" s="2">
        <v>80</v>
      </c>
      <c r="G19" s="2">
        <v>65</v>
      </c>
      <c r="H19" s="5">
        <f t="shared" si="0"/>
        <v>21666800</v>
      </c>
      <c r="I19" s="5">
        <f t="shared" si="1"/>
        <v>30983588.350000001</v>
      </c>
    </row>
    <row r="20" spans="1:9" ht="18" x14ac:dyDescent="0.2">
      <c r="A20" s="3" t="s">
        <v>10</v>
      </c>
      <c r="B20" s="4">
        <v>101154</v>
      </c>
      <c r="C20" s="4" t="s">
        <v>28</v>
      </c>
      <c r="D20" s="5">
        <v>440483</v>
      </c>
      <c r="E20" s="5">
        <v>77525084</v>
      </c>
      <c r="F20" s="2">
        <v>130</v>
      </c>
      <c r="G20" s="2">
        <v>85</v>
      </c>
      <c r="H20" s="5">
        <f t="shared" si="0"/>
        <v>57262790</v>
      </c>
      <c r="I20" s="5">
        <f t="shared" si="1"/>
        <v>65896321.399999999</v>
      </c>
    </row>
    <row r="21" spans="1:9" ht="18" x14ac:dyDescent="0.2">
      <c r="A21" s="3" t="s">
        <v>10</v>
      </c>
      <c r="B21" s="4">
        <v>101409</v>
      </c>
      <c r="C21" s="4" t="s">
        <v>29</v>
      </c>
      <c r="D21" s="5">
        <v>401665</v>
      </c>
      <c r="E21" s="5">
        <v>70693208</v>
      </c>
      <c r="F21" s="2">
        <v>110</v>
      </c>
      <c r="G21" s="2">
        <v>70</v>
      </c>
      <c r="H21" s="5">
        <f t="shared" si="0"/>
        <v>44183150</v>
      </c>
      <c r="I21" s="5">
        <f t="shared" si="1"/>
        <v>49485245.600000001</v>
      </c>
    </row>
    <row r="22" spans="1:9" ht="18" x14ac:dyDescent="0.2">
      <c r="A22" s="3" t="s">
        <v>10</v>
      </c>
      <c r="B22" s="4">
        <v>100614</v>
      </c>
      <c r="C22" s="4" t="s">
        <v>30</v>
      </c>
      <c r="D22" s="5">
        <v>325082</v>
      </c>
      <c r="E22" s="5">
        <v>57214572</v>
      </c>
      <c r="F22" s="2">
        <v>68</v>
      </c>
      <c r="G22" s="2">
        <v>50</v>
      </c>
      <c r="H22" s="5">
        <f t="shared" si="0"/>
        <v>22105576</v>
      </c>
      <c r="I22" s="5">
        <f t="shared" si="1"/>
        <v>28607286</v>
      </c>
    </row>
    <row r="23" spans="1:9" ht="18" x14ac:dyDescent="0.2">
      <c r="A23" s="3" t="s">
        <v>10</v>
      </c>
      <c r="B23" s="4">
        <v>100482</v>
      </c>
      <c r="C23" s="4" t="s">
        <v>31</v>
      </c>
      <c r="D23" s="5">
        <v>454777</v>
      </c>
      <c r="E23" s="5">
        <v>80040888</v>
      </c>
      <c r="F23" s="2">
        <v>50</v>
      </c>
      <c r="G23" s="2">
        <v>50</v>
      </c>
      <c r="H23" s="5">
        <f t="shared" si="0"/>
        <v>22738850</v>
      </c>
      <c r="I23" s="5">
        <f t="shared" si="1"/>
        <v>40020444</v>
      </c>
    </row>
    <row r="24" spans="1:9" ht="18" x14ac:dyDescent="0.2">
      <c r="A24" s="3" t="s">
        <v>10</v>
      </c>
      <c r="B24" s="4">
        <v>100495</v>
      </c>
      <c r="C24" s="4" t="s">
        <v>32</v>
      </c>
      <c r="D24" s="5">
        <v>502527</v>
      </c>
      <c r="E24" s="5">
        <v>88444772</v>
      </c>
      <c r="F24" s="2">
        <v>120</v>
      </c>
      <c r="G24" s="2">
        <v>70</v>
      </c>
      <c r="H24" s="5">
        <f t="shared" si="0"/>
        <v>60303240</v>
      </c>
      <c r="I24" s="5">
        <f t="shared" si="1"/>
        <v>61911340.399999999</v>
      </c>
    </row>
    <row r="25" spans="1:9" ht="18" x14ac:dyDescent="0.2">
      <c r="A25" s="3" t="s">
        <v>10</v>
      </c>
      <c r="B25" s="4">
        <v>101543</v>
      </c>
      <c r="C25" s="4" t="s">
        <v>33</v>
      </c>
      <c r="D25" s="5">
        <v>399217</v>
      </c>
      <c r="E25" s="5">
        <v>70262327</v>
      </c>
      <c r="F25" s="2">
        <v>130</v>
      </c>
      <c r="G25" s="2">
        <v>80</v>
      </c>
      <c r="H25" s="5">
        <f t="shared" si="0"/>
        <v>51898210</v>
      </c>
      <c r="I25" s="5">
        <f t="shared" si="1"/>
        <v>56209861.600000001</v>
      </c>
    </row>
    <row r="26" spans="1:9" ht="18" x14ac:dyDescent="0.2">
      <c r="A26" s="3" t="s">
        <v>10</v>
      </c>
      <c r="B26" s="4">
        <v>100799</v>
      </c>
      <c r="C26" s="4" t="s">
        <v>34</v>
      </c>
      <c r="D26" s="5">
        <v>486708</v>
      </c>
      <c r="E26" s="5">
        <v>85660698</v>
      </c>
      <c r="F26" s="2">
        <v>100</v>
      </c>
      <c r="G26" s="2">
        <v>65</v>
      </c>
      <c r="H26" s="5">
        <f t="shared" si="0"/>
        <v>48670800</v>
      </c>
      <c r="I26" s="5">
        <f t="shared" si="1"/>
        <v>55679453.700000003</v>
      </c>
    </row>
    <row r="27" spans="1:9" ht="18" x14ac:dyDescent="0.2">
      <c r="A27" s="3" t="s">
        <v>10</v>
      </c>
      <c r="B27" s="4">
        <v>101564</v>
      </c>
      <c r="C27" s="4" t="s">
        <v>35</v>
      </c>
      <c r="D27" s="5">
        <v>380588</v>
      </c>
      <c r="E27" s="5">
        <v>66983639</v>
      </c>
      <c r="F27" s="2">
        <v>120</v>
      </c>
      <c r="G27" s="2">
        <v>70</v>
      </c>
      <c r="H27" s="5">
        <f t="shared" si="0"/>
        <v>45670560</v>
      </c>
      <c r="I27" s="5">
        <f t="shared" si="1"/>
        <v>46888547.299999997</v>
      </c>
    </row>
    <row r="28" spans="1:9" ht="18" x14ac:dyDescent="0.2">
      <c r="A28" s="3" t="s">
        <v>10</v>
      </c>
      <c r="B28" s="4">
        <v>101413</v>
      </c>
      <c r="C28" s="4" t="s">
        <v>36</v>
      </c>
      <c r="D28" s="5">
        <v>350809</v>
      </c>
      <c r="E28" s="5">
        <v>61742429</v>
      </c>
      <c r="F28" s="2">
        <v>110</v>
      </c>
      <c r="G28" s="2">
        <v>70</v>
      </c>
      <c r="H28" s="5">
        <f t="shared" si="0"/>
        <v>38588990</v>
      </c>
      <c r="I28" s="5">
        <f t="shared" si="1"/>
        <v>43219700.299999997</v>
      </c>
    </row>
    <row r="29" spans="1:9" ht="18" x14ac:dyDescent="0.2">
      <c r="A29" s="3" t="s">
        <v>10</v>
      </c>
      <c r="B29" s="4">
        <v>101047</v>
      </c>
      <c r="C29" s="4" t="s">
        <v>37</v>
      </c>
      <c r="D29" s="5">
        <v>415563</v>
      </c>
      <c r="E29" s="5">
        <v>73139108</v>
      </c>
      <c r="F29" s="2">
        <v>110</v>
      </c>
      <c r="G29" s="2">
        <v>70</v>
      </c>
      <c r="H29" s="5">
        <f t="shared" si="0"/>
        <v>45711930</v>
      </c>
      <c r="I29" s="5">
        <f t="shared" si="1"/>
        <v>51197375.600000001</v>
      </c>
    </row>
    <row r="30" spans="1:9" ht="18" x14ac:dyDescent="0.2">
      <c r="A30" s="3" t="s">
        <v>10</v>
      </c>
      <c r="B30" s="4">
        <v>100755</v>
      </c>
      <c r="C30" s="4" t="s">
        <v>38</v>
      </c>
      <c r="D30" s="5">
        <v>521488</v>
      </c>
      <c r="E30" s="5">
        <v>91781896</v>
      </c>
      <c r="F30" s="2">
        <v>110</v>
      </c>
      <c r="G30" s="2">
        <v>70</v>
      </c>
      <c r="H30" s="5">
        <f t="shared" si="0"/>
        <v>57363680</v>
      </c>
      <c r="I30" s="5">
        <f t="shared" si="1"/>
        <v>64247327.200000003</v>
      </c>
    </row>
    <row r="31" spans="1:9" ht="18" x14ac:dyDescent="0.2">
      <c r="A31" s="3" t="s">
        <v>10</v>
      </c>
      <c r="B31" s="4">
        <v>101418</v>
      </c>
      <c r="C31" s="4" t="s">
        <v>39</v>
      </c>
      <c r="D31" s="5">
        <v>424094</v>
      </c>
      <c r="E31" s="5">
        <v>74640557</v>
      </c>
      <c r="F31" s="2">
        <v>110</v>
      </c>
      <c r="G31" s="2">
        <v>70</v>
      </c>
      <c r="H31" s="5">
        <f t="shared" si="0"/>
        <v>46650340</v>
      </c>
      <c r="I31" s="5">
        <f t="shared" si="1"/>
        <v>52248389.899999999</v>
      </c>
    </row>
    <row r="32" spans="1:9" ht="18" x14ac:dyDescent="0.45">
      <c r="H32" s="6"/>
      <c r="I32" s="6"/>
    </row>
    <row r="33" spans="8:9" ht="18" x14ac:dyDescent="0.45">
      <c r="H33" s="6"/>
      <c r="I33" s="6"/>
    </row>
  </sheetData>
  <mergeCells count="1">
    <mergeCell ref="A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بندرامام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2024-07-29T07:18:02Z</dcterms:created>
  <dcterms:modified xsi:type="dcterms:W3CDTF">2024-07-30T05:58:36Z</dcterms:modified>
</cp:coreProperties>
</file>