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6FDAB253-81E9-490B-ABDF-693C3B51230D}" xr6:coauthVersionLast="47" xr6:coauthVersionMax="47" xr10:uidLastSave="{00000000-0000-0000-0000-000000000000}"/>
  <bookViews>
    <workbookView xWindow="-120" yWindow="-120" windowWidth="29040" windowHeight="15840" xr2:uid="{5B273DE2-AF03-4861-B37B-14BA6A556526}"/>
  </bookViews>
  <sheets>
    <sheet name="حراست فیزیک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<sst xmlns="http://schemas.openxmlformats.org/spreadsheetml/2006/main" count="22" uniqueCount="17">
  <si>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</si>
  <si>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</si>
  <si>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</si>
  <si>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</si>
  <si>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</si>
  <si>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</si>
  <si>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</si>
  <si>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</si>
  <si>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</si>
  <si>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</si>
  <si>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تدارکات</t>
  </si>
  <si>
    <t>خوگر عليرضا</t>
  </si>
  <si>
    <t>سعدوني محمدطه</t>
  </si>
  <si>
    <t>سياحي اسکندر</t>
  </si>
  <si>
    <t>شريجي پور فوأد</t>
  </si>
  <si>
    <t>کردوني رضا</t>
  </si>
  <si>
    <t>ملائي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</si>
</sst>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D91A-659A-4201-8B2D-FB19EFC540AC}">
  <dimension ref="A1:I8"/>
  <sheetViews>
    <sheetView rightToLeft="1" tabSelected="1" workbookViewId="0">
      <selection activeCell="J10" sqref="J10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100958</v>
      </c>
      <c r="C3" s="2" t="s">
        <v>11</v>
      </c>
      <c r="D3" s="3">
        <v>456237</v>
      </c>
      <c r="E3" s="3">
        <v>71661840</v>
      </c>
      <c r="F3" s="5">
        <v>100</v>
      </c>
      <c r="G3" s="5">
        <v>70</v>
      </c>
      <c r="H3" s="3">
        <f t="shared" ref="H3:H8" si="0">F3*D3</f>
        <v>45623700</v>
      </c>
      <c r="I3" s="3">
        <f t="shared" ref="I3:I8" si="1">(G3*E3)/100</f>
        <v>50163288</v>
      </c>
    </row>
    <row r="4" spans="1:9" x14ac:dyDescent="0.2">
      <c r="A4" s="1" t="s">
        <v>10</v>
      </c>
      <c r="B4" s="2">
        <v>100974</v>
      </c>
      <c r="C4" s="2" t="s">
        <v>12</v>
      </c>
      <c r="D4" s="3">
        <v>456237</v>
      </c>
      <c r="E4" s="3">
        <v>71661840</v>
      </c>
      <c r="F4" s="5">
        <v>85</v>
      </c>
      <c r="G4" s="5">
        <v>56</v>
      </c>
      <c r="H4" s="3">
        <f t="shared" si="0"/>
        <v>38780145</v>
      </c>
      <c r="I4" s="3">
        <f t="shared" si="1"/>
        <v>40130630.399999999</v>
      </c>
    </row>
    <row r="5" spans="1:9" x14ac:dyDescent="0.2">
      <c r="A5" s="1" t="s">
        <v>10</v>
      </c>
      <c r="B5" s="2">
        <v>100979</v>
      </c>
      <c r="C5" s="2" t="s">
        <v>13</v>
      </c>
      <c r="D5" s="3">
        <v>456237</v>
      </c>
      <c r="E5" s="3">
        <v>71661840</v>
      </c>
      <c r="F5" s="5">
        <v>85</v>
      </c>
      <c r="G5" s="5">
        <v>56</v>
      </c>
      <c r="H5" s="3">
        <f t="shared" si="0"/>
        <v>38780145</v>
      </c>
      <c r="I5" s="3">
        <f t="shared" si="1"/>
        <v>40130630.399999999</v>
      </c>
    </row>
    <row r="6" spans="1:9" x14ac:dyDescent="0.2">
      <c r="A6" s="1" t="s">
        <v>10</v>
      </c>
      <c r="B6" s="2">
        <v>100987</v>
      </c>
      <c r="C6" s="2" t="s">
        <v>14</v>
      </c>
      <c r="D6" s="3">
        <v>456237</v>
      </c>
      <c r="E6" s="3">
        <v>71661840</v>
      </c>
      <c r="F6" s="5">
        <v>100</v>
      </c>
      <c r="G6" s="5">
        <v>71</v>
      </c>
      <c r="H6" s="3">
        <f t="shared" si="0"/>
        <v>45623700</v>
      </c>
      <c r="I6" s="3">
        <f t="shared" si="1"/>
        <v>50879906.399999999</v>
      </c>
    </row>
    <row r="7" spans="1:9" x14ac:dyDescent="0.2">
      <c r="A7" s="1" t="s">
        <v>10</v>
      </c>
      <c r="B7" s="2">
        <v>101027</v>
      </c>
      <c r="C7" s="2" t="s">
        <v>15</v>
      </c>
      <c r="D7" s="3">
        <v>456237</v>
      </c>
      <c r="E7" s="3">
        <v>71661840</v>
      </c>
      <c r="F7" s="5">
        <v>100</v>
      </c>
      <c r="G7" s="5">
        <v>71</v>
      </c>
      <c r="H7" s="3">
        <f t="shared" si="0"/>
        <v>45623700</v>
      </c>
      <c r="I7" s="3">
        <f t="shared" si="1"/>
        <v>50879906.399999999</v>
      </c>
    </row>
    <row r="8" spans="1:9" x14ac:dyDescent="0.2">
      <c r="A8" s="1" t="s">
        <v>10</v>
      </c>
      <c r="B8" s="2">
        <v>101056</v>
      </c>
      <c r="C8" s="2" t="s">
        <v>16</v>
      </c>
      <c r="D8" s="3">
        <v>456237</v>
      </c>
      <c r="E8" s="3">
        <v>71661840</v>
      </c>
      <c r="F8" s="5">
        <v>100</v>
      </c>
      <c r="G8" s="5">
        <v>66</v>
      </c>
      <c r="H8" s="3">
        <f t="shared" si="0"/>
        <v>45623700</v>
      </c>
      <c r="I8" s="3">
        <f t="shared" si="1"/>
        <v>47296814.399999999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حراست فیزیکی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2024-07-29T07:18:01Z</dcterms:created>
  <dcterms:modified xsi:type="dcterms:W3CDTF">2024-07-29T14:45:58Z</dcterms:modified>
</cp:coreProperties>
</file>