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083059D5-4137-4457-AA1E-60262140CA56}" xr6:coauthVersionLast="47" xr6:coauthVersionMax="47" xr10:uidLastSave="{00000000-0000-0000-0000-000000000000}"/>
  <bookViews>
    <workbookView xWindow="-120" yWindow="-120" windowWidth="29040" windowHeight="15840" xr2:uid="{1F46648F-C5AA-41CB-8CC0-871A257DAC22}"/>
  </bookViews>
  <sheets>
    <sheet name="ذیحساب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<sst xmlns="http://schemas.openxmlformats.org/spreadsheetml/2006/main" count="34" uniqueCount="23">
  <si>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</si>
  <si>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</si>
  <si>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</si>
  <si>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</si>
  <si>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</si>
  <si>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</si>
  <si>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</si>
  <si>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</si>
  <si>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</si>
  <si>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</si>
  <si>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ذیحسابی</t>
  </si>
  <si>
    <t>اسد بلند محمد</t>
  </si>
  <si>
    <t>باراني ماريا</t>
  </si>
  <si>
    <t>براجعه الهام</t>
  </si>
  <si>
    <t>خطاعي علي</t>
  </si>
  <si>
    <t>زيدي نيا علي</t>
  </si>
  <si>
    <t>شحاني مرجان</t>
  </si>
  <si>
    <t>طاهري فرد احمدرضا</t>
  </si>
  <si>
    <t>علي پورعباسي بيان</t>
  </si>
  <si>
    <t>قانع نسترن</t>
  </si>
  <si>
    <t>کريمي زهرا</t>
  </si>
  <si>
    <t>محاميد حميد</t>
  </si>
  <si>
    <t>يزدان پناه بيتا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</si>
</sst>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3FDC-AE8B-452B-979A-6903446D57FE}">
  <dimension ref="A1:I14"/>
  <sheetViews>
    <sheetView rightToLeft="1" tabSelected="1" workbookViewId="0">
      <selection activeCell="I17" sqref="I17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101318</v>
      </c>
      <c r="C3" s="2" t="s">
        <v>11</v>
      </c>
      <c r="D3" s="3">
        <v>366577</v>
      </c>
      <c r="E3" s="3">
        <v>64517634</v>
      </c>
      <c r="F3" s="5">
        <v>85</v>
      </c>
      <c r="G3" s="5">
        <v>60</v>
      </c>
      <c r="H3" s="3">
        <f t="shared" ref="H3:H14" si="0">F3*D3</f>
        <v>31159045</v>
      </c>
      <c r="I3" s="3">
        <f t="shared" ref="I3:I14" si="1">(G3*E3)/100</f>
        <v>38710580.399999999</v>
      </c>
    </row>
    <row r="4" spans="1:9" x14ac:dyDescent="0.2">
      <c r="A4" s="1" t="s">
        <v>10</v>
      </c>
      <c r="B4" s="2">
        <v>100919</v>
      </c>
      <c r="C4" s="2" t="s">
        <v>12</v>
      </c>
      <c r="D4" s="3">
        <v>425540</v>
      </c>
      <c r="E4" s="3">
        <v>74895191</v>
      </c>
      <c r="F4" s="5">
        <v>85</v>
      </c>
      <c r="G4" s="5">
        <v>65</v>
      </c>
      <c r="H4" s="3">
        <f t="shared" si="0"/>
        <v>36170900</v>
      </c>
      <c r="I4" s="3">
        <f t="shared" si="1"/>
        <v>48681874.149999999</v>
      </c>
    </row>
    <row r="5" spans="1:9" x14ac:dyDescent="0.2">
      <c r="A5" s="1" t="s">
        <v>10</v>
      </c>
      <c r="B5" s="2">
        <v>101268</v>
      </c>
      <c r="C5" s="2" t="s">
        <v>13</v>
      </c>
      <c r="D5" s="3">
        <v>389191</v>
      </c>
      <c r="E5" s="3">
        <v>68497758</v>
      </c>
      <c r="F5" s="5">
        <v>90</v>
      </c>
      <c r="G5" s="5">
        <v>65</v>
      </c>
      <c r="H5" s="3">
        <f t="shared" si="0"/>
        <v>35027190</v>
      </c>
      <c r="I5" s="3">
        <f t="shared" si="1"/>
        <v>44523542.700000003</v>
      </c>
    </row>
    <row r="6" spans="1:9" x14ac:dyDescent="0.2">
      <c r="A6" s="1" t="s">
        <v>10</v>
      </c>
      <c r="B6" s="2">
        <v>100955</v>
      </c>
      <c r="C6" s="2" t="s">
        <v>14</v>
      </c>
      <c r="D6" s="3">
        <v>456237</v>
      </c>
      <c r="E6" s="3">
        <v>71661840</v>
      </c>
      <c r="F6" s="5">
        <v>80</v>
      </c>
      <c r="G6" s="5">
        <v>60</v>
      </c>
      <c r="H6" s="3">
        <f t="shared" si="0"/>
        <v>36498960</v>
      </c>
      <c r="I6" s="6">
        <f t="shared" si="1"/>
        <v>42997104</v>
      </c>
    </row>
    <row r="7" spans="1:9" x14ac:dyDescent="0.2">
      <c r="A7" s="1" t="s">
        <v>10</v>
      </c>
      <c r="B7" s="2">
        <v>100972</v>
      </c>
      <c r="C7" s="2" t="s">
        <v>15</v>
      </c>
      <c r="D7" s="3">
        <v>473767</v>
      </c>
      <c r="E7" s="3">
        <v>83383152</v>
      </c>
      <c r="F7" s="5">
        <v>95</v>
      </c>
      <c r="G7" s="5">
        <v>65</v>
      </c>
      <c r="H7" s="3">
        <f t="shared" si="0"/>
        <v>45007865</v>
      </c>
      <c r="I7" s="6">
        <f t="shared" si="1"/>
        <v>54199048.799999997</v>
      </c>
    </row>
    <row r="8" spans="1:9" x14ac:dyDescent="0.2">
      <c r="A8" s="1" t="s">
        <v>10</v>
      </c>
      <c r="B8" s="2">
        <v>100985</v>
      </c>
      <c r="C8" s="2" t="s">
        <v>16</v>
      </c>
      <c r="D8" s="3">
        <v>265128</v>
      </c>
      <c r="E8" s="3">
        <v>46662627</v>
      </c>
      <c r="F8" s="5">
        <v>85</v>
      </c>
      <c r="G8" s="5">
        <v>65</v>
      </c>
      <c r="H8" s="3">
        <f t="shared" si="0"/>
        <v>22535880</v>
      </c>
      <c r="I8" s="3">
        <f t="shared" si="1"/>
        <v>30330707.550000001</v>
      </c>
    </row>
    <row r="9" spans="1:9" x14ac:dyDescent="0.2">
      <c r="A9" s="1" t="s">
        <v>10</v>
      </c>
      <c r="B9" s="2">
        <v>100865</v>
      </c>
      <c r="C9" s="2" t="s">
        <v>17</v>
      </c>
      <c r="D9" s="3">
        <v>487005</v>
      </c>
      <c r="E9" s="3">
        <v>85712966</v>
      </c>
      <c r="F9" s="5">
        <v>100</v>
      </c>
      <c r="G9" s="5">
        <v>75</v>
      </c>
      <c r="H9" s="3">
        <f t="shared" si="0"/>
        <v>48700500</v>
      </c>
      <c r="I9" s="3">
        <f t="shared" si="1"/>
        <v>64284724.5</v>
      </c>
    </row>
    <row r="10" spans="1:9" x14ac:dyDescent="0.2">
      <c r="A10" s="1" t="s">
        <v>10</v>
      </c>
      <c r="B10" s="2">
        <v>100675</v>
      </c>
      <c r="C10" s="2" t="s">
        <v>18</v>
      </c>
      <c r="D10" s="3">
        <v>485833</v>
      </c>
      <c r="E10" s="3">
        <v>85506694</v>
      </c>
      <c r="F10" s="5">
        <v>95</v>
      </c>
      <c r="G10" s="5">
        <v>75</v>
      </c>
      <c r="H10" s="3">
        <f t="shared" si="0"/>
        <v>46154135</v>
      </c>
      <c r="I10" s="3">
        <f t="shared" si="1"/>
        <v>64130020.5</v>
      </c>
    </row>
    <row r="11" spans="1:9" x14ac:dyDescent="0.2">
      <c r="A11" s="1" t="s">
        <v>10</v>
      </c>
      <c r="B11" s="2">
        <v>101575</v>
      </c>
      <c r="C11" s="2" t="s">
        <v>19</v>
      </c>
      <c r="D11" s="3">
        <v>328042</v>
      </c>
      <c r="E11" s="3">
        <v>57735524</v>
      </c>
      <c r="F11" s="5">
        <v>95</v>
      </c>
      <c r="G11" s="5">
        <v>70</v>
      </c>
      <c r="H11" s="3">
        <f t="shared" si="0"/>
        <v>31163990</v>
      </c>
      <c r="I11" s="3">
        <f t="shared" si="1"/>
        <v>40414866.799999997</v>
      </c>
    </row>
    <row r="12" spans="1:9" x14ac:dyDescent="0.2">
      <c r="A12" s="1" t="s">
        <v>10</v>
      </c>
      <c r="B12" s="2">
        <v>101474</v>
      </c>
      <c r="C12" s="2" t="s">
        <v>20</v>
      </c>
      <c r="D12" s="3">
        <v>380886</v>
      </c>
      <c r="E12" s="3">
        <v>67036041</v>
      </c>
      <c r="F12" s="5">
        <v>95</v>
      </c>
      <c r="G12" s="5">
        <v>70</v>
      </c>
      <c r="H12" s="3">
        <f t="shared" si="0"/>
        <v>36184170</v>
      </c>
      <c r="I12" s="3">
        <f t="shared" si="1"/>
        <v>46925228.700000003</v>
      </c>
    </row>
    <row r="13" spans="1:9" x14ac:dyDescent="0.2">
      <c r="A13" s="1" t="s">
        <v>10</v>
      </c>
      <c r="B13" s="2">
        <v>100585</v>
      </c>
      <c r="C13" s="2" t="s">
        <v>21</v>
      </c>
      <c r="D13" s="3">
        <v>390239</v>
      </c>
      <c r="E13" s="3">
        <v>68682183</v>
      </c>
      <c r="F13" s="5">
        <v>75</v>
      </c>
      <c r="G13" s="5">
        <v>50</v>
      </c>
      <c r="H13" s="3">
        <f t="shared" si="0"/>
        <v>29267925</v>
      </c>
      <c r="I13" s="3">
        <f t="shared" si="1"/>
        <v>34341091.5</v>
      </c>
    </row>
    <row r="14" spans="1:9" x14ac:dyDescent="0.2">
      <c r="A14" s="1" t="s">
        <v>10</v>
      </c>
      <c r="B14" s="2">
        <v>100708</v>
      </c>
      <c r="C14" s="2" t="s">
        <v>22</v>
      </c>
      <c r="D14" s="3">
        <v>459415</v>
      </c>
      <c r="E14" s="3">
        <v>80857107</v>
      </c>
      <c r="F14" s="5">
        <v>100</v>
      </c>
      <c r="G14" s="5">
        <v>70</v>
      </c>
      <c r="H14" s="3">
        <f t="shared" si="0"/>
        <v>45941500</v>
      </c>
      <c r="I14" s="3">
        <f t="shared" si="1"/>
        <v>56599974.899999999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ذیحسابی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2024-07-29T07:18:08Z</dcterms:created>
  <dcterms:modified xsi:type="dcterms:W3CDTF">2024-07-29T15:12:03Z</dcterms:modified>
</cp:coreProperties>
</file>