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E03C670C-B4F1-4C7C-AC17-E1C27DFCB4A3}" xr6:coauthVersionLast="47" xr6:coauthVersionMax="47" xr10:uidLastSave="{00000000-0000-0000-0000-000000000000}"/>
  <bookViews>
    <workbookView xWindow="-120" yWindow="-120" windowWidth="29040" windowHeight="15840" xr2:uid="{81D0E13B-7CCC-4C71-BA29-884FB6615E5C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10" i="1"/>
  <c r="I3" i="1"/>
  <c r="I9" i="1"/>
  <c r="H5" i="1"/>
  <c r="H7" i="1"/>
  <c r="H9" i="1"/>
  <c r="H3" i="1"/>
  <c r="H8" i="1"/>
  <c r="H10" i="1"/>
  <c r="I8" i="1"/>
  <c r="H6" i="1"/>
  <c r="I5" i="1"/>
  <c r="I4" i="1"/>
  <c r="H4" i="1"/>
</calcChain>
</file>

<file path=xl/sharedStrings.xml><?xml version="1.0" encoding="utf-8"?>
<sst xmlns="http://schemas.openxmlformats.org/spreadsheetml/2006/main" count="26" uniqueCount="19">
  <si>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</si>
  <si>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</si>
  <si>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</si>
  <si>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</si>
  <si>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</si>
  <si>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</si>
  <si>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</si>
  <si>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</si>
  <si>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</si>
  <si>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</si>
  <si>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هفتکل</t>
  </si>
  <si>
    <t>باقري تبار داريوش</t>
  </si>
  <si>
    <t>بيگدليان مريم</t>
  </si>
  <si>
    <t>حسيني سيدحمزه</t>
  </si>
  <si>
    <t>درويشي نسرين</t>
  </si>
  <si>
    <t>صفاران ارغوان</t>
  </si>
  <si>
    <t>غلامي مراد</t>
  </si>
  <si>
    <t>مرادي اسماعيل</t>
  </si>
  <si>
    <t>ممبيني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</si>
</sst>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002-0A6F-4820-B20A-E3ACB0898DFA}">
  <dimension ref="A1:I11"/>
  <sheetViews>
    <sheetView rightToLeft="1" tabSelected="1" workbookViewId="0">
      <selection activeCell="I14" sqref="I1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101940</v>
      </c>
      <c r="C3" s="2" t="s">
        <v>11</v>
      </c>
      <c r="D3" s="3">
        <v>218128</v>
      </c>
      <c r="E3" s="3">
        <v>38390550</v>
      </c>
      <c r="F3" s="5">
        <v>43</v>
      </c>
      <c r="G3" s="5">
        <v>43</v>
      </c>
      <c r="H3" s="3">
        <f>F3*D3</f>
        <v>9379504</v>
      </c>
      <c r="I3" s="3">
        <f>(G3*E3)/100</f>
        <v>16507936.5</v>
      </c>
    </row>
    <row r="4" spans="1:9" x14ac:dyDescent="0.2">
      <c r="A4" s="1" t="s">
        <v>10</v>
      </c>
      <c r="B4" s="2">
        <v>101402</v>
      </c>
      <c r="C4" s="2" t="s">
        <v>12</v>
      </c>
      <c r="D4" s="3">
        <v>352410</v>
      </c>
      <c r="E4" s="3">
        <v>62024328</v>
      </c>
      <c r="F4" s="5">
        <v>135</v>
      </c>
      <c r="G4" s="5">
        <v>74</v>
      </c>
      <c r="H4" s="3">
        <f>F4*D4</f>
        <v>47575350</v>
      </c>
      <c r="I4" s="3">
        <f>(G4*E4)/100</f>
        <v>45898002.719999999</v>
      </c>
    </row>
    <row r="5" spans="1:9" x14ac:dyDescent="0.2">
      <c r="A5" s="1" t="s">
        <v>10</v>
      </c>
      <c r="B5" s="2">
        <v>101232</v>
      </c>
      <c r="C5" s="2" t="s">
        <v>13</v>
      </c>
      <c r="D5" s="3">
        <v>424854</v>
      </c>
      <c r="E5" s="3">
        <v>74774335</v>
      </c>
      <c r="F5" s="5">
        <v>135</v>
      </c>
      <c r="G5" s="5">
        <v>79</v>
      </c>
      <c r="H5" s="3">
        <f>F5*D5</f>
        <v>57355290</v>
      </c>
      <c r="I5" s="3">
        <f>(G5*E5)/100</f>
        <v>59071724.649999999</v>
      </c>
    </row>
    <row r="6" spans="1:9" x14ac:dyDescent="0.2">
      <c r="A6" s="1" t="s">
        <v>10</v>
      </c>
      <c r="B6" s="2">
        <v>100870</v>
      </c>
      <c r="C6" s="2" t="s">
        <v>14</v>
      </c>
      <c r="D6" s="3">
        <v>452087</v>
      </c>
      <c r="E6" s="3">
        <v>79567332</v>
      </c>
      <c r="F6" s="5">
        <v>63</v>
      </c>
      <c r="G6" s="5">
        <v>69</v>
      </c>
      <c r="H6" s="3">
        <f>F6*D6</f>
        <v>28481481</v>
      </c>
      <c r="I6" s="6">
        <f>(G6*E6)/100</f>
        <v>54901459.079999998</v>
      </c>
    </row>
    <row r="7" spans="1:9" x14ac:dyDescent="0.2">
      <c r="A7" s="1" t="s">
        <v>10</v>
      </c>
      <c r="B7" s="2">
        <v>101904</v>
      </c>
      <c r="C7" s="2" t="s">
        <v>15</v>
      </c>
      <c r="D7" s="3">
        <v>244879</v>
      </c>
      <c r="E7" s="3">
        <v>43098825</v>
      </c>
      <c r="F7" s="5">
        <v>43</v>
      </c>
      <c r="G7" s="5">
        <v>43</v>
      </c>
      <c r="H7" s="3">
        <f>F7*D7</f>
        <v>10529797</v>
      </c>
      <c r="I7" s="6">
        <f>(G7*E7)/100</f>
        <v>18532494.75</v>
      </c>
    </row>
    <row r="8" spans="1:9" x14ac:dyDescent="0.2">
      <c r="A8" s="1" t="s">
        <v>10</v>
      </c>
      <c r="B8" s="2">
        <v>101018</v>
      </c>
      <c r="C8" s="2" t="s">
        <v>16</v>
      </c>
      <c r="D8" s="3">
        <v>338112</v>
      </c>
      <c r="E8" s="3">
        <v>59507767</v>
      </c>
      <c r="F8" s="5">
        <v>130</v>
      </c>
      <c r="G8" s="5">
        <v>69</v>
      </c>
      <c r="H8" s="3">
        <f>F8*D8</f>
        <v>43954560</v>
      </c>
      <c r="I8" s="3">
        <f>(G8*E8)/100</f>
        <v>41060359.229999997</v>
      </c>
    </row>
    <row r="9" spans="1:9" x14ac:dyDescent="0.2">
      <c r="A9" s="1" t="s">
        <v>10</v>
      </c>
      <c r="B9" s="2">
        <v>101275</v>
      </c>
      <c r="C9" s="2" t="s">
        <v>17</v>
      </c>
      <c r="D9" s="3">
        <v>425553</v>
      </c>
      <c r="E9" s="3">
        <v>74897486</v>
      </c>
      <c r="F9" s="5">
        <v>150</v>
      </c>
      <c r="G9" s="5">
        <v>79</v>
      </c>
      <c r="H9" s="3">
        <f>F9*D9</f>
        <v>63832950</v>
      </c>
      <c r="I9" s="3">
        <f>(G9*E9)/100</f>
        <v>59169013.939999998</v>
      </c>
    </row>
    <row r="10" spans="1:9" x14ac:dyDescent="0.2">
      <c r="A10" s="1" t="s">
        <v>10</v>
      </c>
      <c r="B10" s="2">
        <v>101807</v>
      </c>
      <c r="C10" s="2" t="s">
        <v>18</v>
      </c>
      <c r="D10" s="3">
        <v>258900</v>
      </c>
      <c r="E10" s="3">
        <v>45566444</v>
      </c>
      <c r="F10" s="5">
        <v>95</v>
      </c>
      <c r="G10" s="5">
        <v>65</v>
      </c>
      <c r="H10" s="3">
        <f>F10*D10</f>
        <v>24595500</v>
      </c>
      <c r="I10" s="3">
        <f>(G10*E10)/100</f>
        <v>29618188.600000001</v>
      </c>
    </row>
    <row r="11" spans="1:9" x14ac:dyDescent="0.2">
      <c r="H11" s="9"/>
      <c r="I11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2024-07-29T07:18:21Z</dcterms:created>
  <dcterms:modified xsi:type="dcterms:W3CDTF">2024-07-30T08:20:31Z</dcterms:modified>
</cp:coreProperties>
</file>