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4819311603\Desktop\مزایای پرسنا اهواز\رفاهی و اضافه تیر کارکنان\"/>
    </mc:Choice>
  </mc:AlternateContent>
  <xr:revisionPtr revIDLastSave="0" documentId="13_ncr:1_{51CB7D50-DFE2-468C-A290-3B0E3DDEE4E5}" xr6:coauthVersionLast="47" xr6:coauthVersionMax="47" xr10:uidLastSave="{00000000-0000-0000-0000-000000000000}"/>
  <bookViews>
    <workbookView xWindow="-120" yWindow="-120" windowWidth="29040" windowHeight="15840" xr2:uid="{770AD226-55A3-4F02-93CB-C3392EAD686E}"/>
  </bookViews>
  <sheets>
    <sheet name="160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1" l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<sst xmlns="http://schemas.openxmlformats.org/spreadsheetml/2006/main" count="23" uniqueCount="23">
  <si>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</si>
  <si>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</si>
  <si>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</si>
  <si>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</si>
  <si>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</si>
  <si>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</si>
  <si>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</si>
  <si>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</si>
  <si>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</si>
  <si>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</si>
  <si>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اکرامي مريم</t>
  </si>
  <si>
    <t>بخشي برد شاهي علي</t>
  </si>
  <si>
    <t>پاک سرشت محمد حسين</t>
  </si>
  <si>
    <t>حسيني سيده معصومه</t>
  </si>
  <si>
    <t>دلاورفرد علي</t>
  </si>
  <si>
    <t>شجاعي آنا</t>
  </si>
  <si>
    <t>شيردل محسن</t>
  </si>
  <si>
    <t>عالمي خاطره</t>
  </si>
  <si>
    <t>عبيداوي عبدالرضا</t>
  </si>
  <si>
    <t>غبيشاوي عبدالخالق</t>
  </si>
  <si>
    <t>کاوش ابراهيم</t>
  </si>
  <si>
    <t>نقي ترابي محمدياسين</t>
  </si>
  <si>
    <t>هوشداري مريم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</si>
</sst>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58B80-ECC4-4EEE-8415-80C1EC06FFDE}">
  <dimension ref="A1:I15"/>
  <sheetViews>
    <sheetView rightToLeft="1" tabSelected="1" workbookViewId="0">
      <selection activeCell="I3" sqref="I3:I15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9.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>
        <v>1609</v>
      </c>
      <c r="B3" s="2">
        <v>101795</v>
      </c>
      <c r="C3" s="2" t="s">
        <v>10</v>
      </c>
      <c r="D3" s="3">
        <v>281097</v>
      </c>
      <c r="E3" s="3">
        <v>49473105</v>
      </c>
      <c r="F3" s="5">
        <v>80</v>
      </c>
      <c r="G3" s="5">
        <v>55</v>
      </c>
      <c r="H3" s="3">
        <f t="shared" ref="H3:H15" si="0">F3*D3</f>
        <v>22487760</v>
      </c>
      <c r="I3" s="3">
        <f t="shared" ref="I3:I15" si="1">(G3*E3)/100</f>
        <v>27210207.75</v>
      </c>
    </row>
    <row r="4" spans="1:9" x14ac:dyDescent="0.2">
      <c r="A4" s="1">
        <v>1609</v>
      </c>
      <c r="B4" s="2">
        <v>101314</v>
      </c>
      <c r="C4" s="2" t="s">
        <v>11</v>
      </c>
      <c r="D4" s="3">
        <v>388372</v>
      </c>
      <c r="E4" s="3">
        <v>68353474</v>
      </c>
      <c r="F4" s="5">
        <v>108</v>
      </c>
      <c r="G4" s="5">
        <v>73</v>
      </c>
      <c r="H4" s="3">
        <f t="shared" si="0"/>
        <v>41944176</v>
      </c>
      <c r="I4" s="3">
        <f t="shared" si="1"/>
        <v>49898036.020000003</v>
      </c>
    </row>
    <row r="5" spans="1:9" ht="18.75" customHeight="1" x14ac:dyDescent="0.2">
      <c r="A5" s="1">
        <v>1609</v>
      </c>
      <c r="B5" s="2">
        <v>101556</v>
      </c>
      <c r="C5" s="2" t="s">
        <v>12</v>
      </c>
      <c r="D5" s="3">
        <v>390785</v>
      </c>
      <c r="E5" s="3">
        <v>68778246</v>
      </c>
      <c r="F5" s="5">
        <v>108</v>
      </c>
      <c r="G5" s="5">
        <v>70</v>
      </c>
      <c r="H5" s="3">
        <f t="shared" si="0"/>
        <v>42204780</v>
      </c>
      <c r="I5" s="3">
        <f t="shared" si="1"/>
        <v>48144772.200000003</v>
      </c>
    </row>
    <row r="6" spans="1:9" x14ac:dyDescent="0.2">
      <c r="A6" s="1">
        <v>1609</v>
      </c>
      <c r="B6" s="2">
        <v>101573</v>
      </c>
      <c r="C6" s="2" t="s">
        <v>13</v>
      </c>
      <c r="D6" s="3">
        <v>330347</v>
      </c>
      <c r="E6" s="3">
        <v>58141160</v>
      </c>
      <c r="F6" s="5">
        <v>95</v>
      </c>
      <c r="G6" s="5">
        <v>60</v>
      </c>
      <c r="H6" s="3">
        <v>29731230</v>
      </c>
      <c r="I6" s="6">
        <f t="shared" si="1"/>
        <v>34884696</v>
      </c>
    </row>
    <row r="7" spans="1:9" x14ac:dyDescent="0.2">
      <c r="A7" s="1">
        <v>1609</v>
      </c>
      <c r="B7" s="2">
        <v>100209</v>
      </c>
      <c r="C7" s="2" t="s">
        <v>14</v>
      </c>
      <c r="D7" s="3">
        <v>538460</v>
      </c>
      <c r="E7" s="3">
        <v>94769125</v>
      </c>
      <c r="F7" s="5">
        <v>100</v>
      </c>
      <c r="G7" s="5">
        <v>60</v>
      </c>
      <c r="H7" s="3">
        <f t="shared" si="0"/>
        <v>53846000</v>
      </c>
      <c r="I7" s="6">
        <f t="shared" si="1"/>
        <v>56861475</v>
      </c>
    </row>
    <row r="8" spans="1:9" x14ac:dyDescent="0.2">
      <c r="A8" s="1">
        <v>1609</v>
      </c>
      <c r="B8" s="2">
        <v>101319</v>
      </c>
      <c r="C8" s="2" t="s">
        <v>15</v>
      </c>
      <c r="D8" s="3">
        <v>337837</v>
      </c>
      <c r="E8" s="3">
        <v>59459477</v>
      </c>
      <c r="F8" s="5">
        <v>85</v>
      </c>
      <c r="G8" s="5">
        <v>60</v>
      </c>
      <c r="H8" s="3">
        <f t="shared" si="0"/>
        <v>28716145</v>
      </c>
      <c r="I8" s="3">
        <f t="shared" si="1"/>
        <v>35675686.200000003</v>
      </c>
    </row>
    <row r="9" spans="1:9" x14ac:dyDescent="0.2">
      <c r="A9" s="1">
        <v>1609</v>
      </c>
      <c r="B9" s="2">
        <v>101480</v>
      </c>
      <c r="C9" s="2" t="s">
        <v>16</v>
      </c>
      <c r="D9" s="3">
        <v>427670</v>
      </c>
      <c r="E9" s="3">
        <v>75269941</v>
      </c>
      <c r="F9" s="5">
        <v>85</v>
      </c>
      <c r="G9" s="5">
        <v>55</v>
      </c>
      <c r="H9" s="3">
        <f t="shared" si="0"/>
        <v>36351950</v>
      </c>
      <c r="I9" s="3">
        <f t="shared" si="1"/>
        <v>41398467.549999997</v>
      </c>
    </row>
    <row r="10" spans="1:9" x14ac:dyDescent="0.2">
      <c r="A10" s="1">
        <v>1609</v>
      </c>
      <c r="B10" s="2">
        <v>101899</v>
      </c>
      <c r="C10" s="2" t="s">
        <v>17</v>
      </c>
      <c r="D10" s="3">
        <v>255168</v>
      </c>
      <c r="E10" s="3">
        <v>44909700</v>
      </c>
      <c r="F10" s="5">
        <v>30</v>
      </c>
      <c r="G10" s="5">
        <v>30</v>
      </c>
      <c r="H10" s="3">
        <f t="shared" si="0"/>
        <v>7655040</v>
      </c>
      <c r="I10" s="3">
        <f t="shared" si="1"/>
        <v>13472910</v>
      </c>
    </row>
    <row r="11" spans="1:9" x14ac:dyDescent="0.2">
      <c r="A11" s="1">
        <v>1609</v>
      </c>
      <c r="B11" s="2">
        <v>101207</v>
      </c>
      <c r="C11" s="2" t="s">
        <v>18</v>
      </c>
      <c r="D11" s="3">
        <v>417417</v>
      </c>
      <c r="E11" s="3">
        <v>73465460</v>
      </c>
      <c r="F11" s="5">
        <v>110</v>
      </c>
      <c r="G11" s="5">
        <v>70</v>
      </c>
      <c r="H11" s="3">
        <f t="shared" si="0"/>
        <v>45915870</v>
      </c>
      <c r="I11" s="3">
        <f t="shared" si="1"/>
        <v>51425822</v>
      </c>
    </row>
    <row r="12" spans="1:9" x14ac:dyDescent="0.2">
      <c r="A12" s="1">
        <v>1609</v>
      </c>
      <c r="B12" s="2">
        <v>101752</v>
      </c>
      <c r="C12" s="2" t="s">
        <v>19</v>
      </c>
      <c r="D12" s="3">
        <v>337591</v>
      </c>
      <c r="E12" s="3">
        <v>59416016</v>
      </c>
      <c r="F12" s="5">
        <v>120</v>
      </c>
      <c r="G12" s="5">
        <v>79</v>
      </c>
      <c r="H12" s="3">
        <f t="shared" si="0"/>
        <v>40510920</v>
      </c>
      <c r="I12" s="3">
        <f t="shared" si="1"/>
        <v>46938652.640000001</v>
      </c>
    </row>
    <row r="13" spans="1:9" x14ac:dyDescent="0.2">
      <c r="A13" s="1">
        <v>1609</v>
      </c>
      <c r="B13" s="2">
        <v>100555</v>
      </c>
      <c r="C13" s="2" t="s">
        <v>20</v>
      </c>
      <c r="D13" s="3">
        <v>537530</v>
      </c>
      <c r="E13" s="3">
        <v>94605296</v>
      </c>
      <c r="F13" s="5">
        <v>120</v>
      </c>
      <c r="G13" s="5">
        <v>73</v>
      </c>
      <c r="H13" s="3">
        <f t="shared" si="0"/>
        <v>64503600</v>
      </c>
      <c r="I13" s="3">
        <f t="shared" si="1"/>
        <v>69061866.079999998</v>
      </c>
    </row>
    <row r="14" spans="1:9" x14ac:dyDescent="0.2">
      <c r="A14" s="1">
        <v>1609</v>
      </c>
      <c r="B14" s="2">
        <v>101730</v>
      </c>
      <c r="C14" s="2" t="s">
        <v>21</v>
      </c>
      <c r="D14" s="3">
        <v>380564</v>
      </c>
      <c r="E14" s="3">
        <v>66979324</v>
      </c>
      <c r="F14" s="5">
        <v>100</v>
      </c>
      <c r="G14" s="5">
        <v>70</v>
      </c>
      <c r="H14" s="3">
        <f t="shared" si="0"/>
        <v>38056400</v>
      </c>
      <c r="I14" s="3">
        <f t="shared" si="1"/>
        <v>46885526.799999997</v>
      </c>
    </row>
    <row r="15" spans="1:9" x14ac:dyDescent="0.2">
      <c r="A15" s="1">
        <v>1609</v>
      </c>
      <c r="B15" s="2">
        <v>101955</v>
      </c>
      <c r="C15" s="2" t="s">
        <v>22</v>
      </c>
      <c r="D15" s="3">
        <v>255168</v>
      </c>
      <c r="E15" s="3">
        <v>44909700</v>
      </c>
      <c r="F15" s="5">
        <v>45</v>
      </c>
      <c r="G15" s="5">
        <v>42</v>
      </c>
      <c r="H15" s="3">
        <f t="shared" si="0"/>
        <v>11482560</v>
      </c>
      <c r="I15" s="3">
        <f t="shared" si="1"/>
        <v>18862074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احمد ممبینی</cp:lastModifiedBy>
  <dcterms:created xsi:type="dcterms:W3CDTF">2024-07-29T07:18:12Z</dcterms:created>
  <dcterms:modified xsi:type="dcterms:W3CDTF">2024-07-30T15:23:48Z</dcterms:modified>
</cp:coreProperties>
</file>