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4819311603\Desktop\"/>
    </mc:Choice>
  </mc:AlternateContent>
  <xr:revisionPtr revIDLastSave="0" documentId="8_{9ACB7ACC-FA6D-493C-A893-EAA72CFF945C}" xr6:coauthVersionLast="47" xr6:coauthVersionMax="47" xr10:uidLastSave="{00000000-0000-0000-0000-000000000000}"/>
  <bookViews>
    <workbookView xWindow="-120" yWindow="-120" windowWidth="29040" windowHeight="15840" xr2:uid="{A7A0777D-7277-44B9-A9D3-95C65411B9BD}"/>
  </bookViews>
  <sheets>
    <sheet name="161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0" i="1" l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<sst xmlns="http://schemas.openxmlformats.org/spreadsheetml/2006/main" count="28" uniqueCount="28">
  <si>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</si>
  <si>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</si>
  <si>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</si>
  <si>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</si>
  <si>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</si>
  <si>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</si>
  <si>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</si>
  <si>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</si>
  <si>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</si>
  <si>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</si>
  <si>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احمدزاده لادن</t>
  </si>
  <si>
    <t>بهوندي مينا</t>
  </si>
  <si>
    <t>بيگدليان ولي الله</t>
  </si>
  <si>
    <t>پورمعماردزفولي آزاده</t>
  </si>
  <si>
    <t>خطير سعيد</t>
  </si>
  <si>
    <t>روزرخ پويا</t>
  </si>
  <si>
    <t>سلامات ناديا</t>
  </si>
  <si>
    <t>سيدصالحي شهرزاد</t>
  </si>
  <si>
    <t>شهرياري وحيد</t>
  </si>
  <si>
    <t>صارم ياراحمدي ارشک</t>
  </si>
  <si>
    <t>عماله نژاد فريده</t>
  </si>
  <si>
    <t>غلامي بابک</t>
  </si>
  <si>
    <t>فردچناني نسيمه</t>
  </si>
  <si>
    <t>فلاح مقدم سياوش</t>
  </si>
  <si>
    <t>گودرزي ليلا</t>
  </si>
  <si>
    <t>محمدپور صالح</t>
  </si>
  <si>
    <t>مرادي صادق</t>
  </si>
  <si>
    <t>مندني اورکي پريسا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</si>
</sst>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6BE2F-F033-48CF-9477-BCD3CF083F95}">
  <dimension ref="A1:I20"/>
  <sheetViews>
    <sheetView rightToLeft="1" tabSelected="1" zoomScaleNormal="100" workbookViewId="0">
      <selection activeCell="K12" sqref="K12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</cols>
  <sheetData>
    <row r="1" spans="1:9" ht="76.5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22.5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9" x14ac:dyDescent="0.2">
      <c r="A3" s="1">
        <v>1615</v>
      </c>
      <c r="B3" s="2">
        <v>101731</v>
      </c>
      <c r="C3" s="2" t="s">
        <v>10</v>
      </c>
      <c r="D3" s="3">
        <v>382814</v>
      </c>
      <c r="E3" s="3">
        <v>67375302</v>
      </c>
      <c r="F3" s="5">
        <v>80</v>
      </c>
      <c r="G3" s="5">
        <v>59</v>
      </c>
      <c r="H3" s="3">
        <f t="shared" ref="H3:H20" si="0">F3*D3</f>
        <v>30625120</v>
      </c>
      <c r="I3" s="3">
        <f t="shared" ref="I3:I20" si="1">(G3*E3)/100</f>
        <v>39751428.18</v>
      </c>
    </row>
    <row r="4" spans="1:9" x14ac:dyDescent="0.2">
      <c r="A4" s="1">
        <v>1615</v>
      </c>
      <c r="B4" s="2">
        <v>101163</v>
      </c>
      <c r="C4" s="2" t="s">
        <v>11</v>
      </c>
      <c r="D4" s="3">
        <v>433394</v>
      </c>
      <c r="E4" s="3">
        <v>76277349</v>
      </c>
      <c r="F4" s="5">
        <v>80</v>
      </c>
      <c r="G4" s="5">
        <v>59</v>
      </c>
      <c r="H4" s="3">
        <f t="shared" si="0"/>
        <v>34671520</v>
      </c>
      <c r="I4" s="3">
        <f t="shared" si="1"/>
        <v>45003635.909999996</v>
      </c>
    </row>
    <row r="5" spans="1:9" x14ac:dyDescent="0.2">
      <c r="A5" s="1">
        <v>1615</v>
      </c>
      <c r="B5" s="2">
        <v>101436</v>
      </c>
      <c r="C5" s="2" t="s">
        <v>12</v>
      </c>
      <c r="D5" s="3">
        <v>407471</v>
      </c>
      <c r="E5" s="3">
        <v>71714936</v>
      </c>
      <c r="F5" s="5">
        <v>110</v>
      </c>
      <c r="G5" s="5">
        <v>70</v>
      </c>
      <c r="H5" s="3">
        <f t="shared" si="0"/>
        <v>44821810</v>
      </c>
      <c r="I5" s="3">
        <f t="shared" si="1"/>
        <v>50200455.200000003</v>
      </c>
    </row>
    <row r="6" spans="1:9" x14ac:dyDescent="0.2">
      <c r="A6" s="1">
        <v>1615</v>
      </c>
      <c r="B6" s="2">
        <v>100786</v>
      </c>
      <c r="C6" s="2" t="s">
        <v>13</v>
      </c>
      <c r="D6" s="3">
        <v>481797</v>
      </c>
      <c r="E6" s="3">
        <v>84796340</v>
      </c>
      <c r="F6" s="5">
        <v>110</v>
      </c>
      <c r="G6" s="5">
        <v>70</v>
      </c>
      <c r="H6" s="3">
        <f t="shared" si="0"/>
        <v>52997670</v>
      </c>
      <c r="I6" s="6">
        <f t="shared" si="1"/>
        <v>59357438</v>
      </c>
    </row>
    <row r="7" spans="1:9" x14ac:dyDescent="0.2">
      <c r="A7" s="1">
        <v>1615</v>
      </c>
      <c r="B7" s="2">
        <v>100403</v>
      </c>
      <c r="C7" s="2" t="s">
        <v>14</v>
      </c>
      <c r="D7" s="3">
        <v>513807</v>
      </c>
      <c r="E7" s="3">
        <v>90430195</v>
      </c>
      <c r="F7" s="5">
        <v>120</v>
      </c>
      <c r="G7" s="5">
        <v>70</v>
      </c>
      <c r="H7" s="3">
        <f t="shared" si="0"/>
        <v>61656840</v>
      </c>
      <c r="I7" s="6">
        <f t="shared" si="1"/>
        <v>63301136.5</v>
      </c>
    </row>
    <row r="8" spans="1:9" x14ac:dyDescent="0.2">
      <c r="A8" s="1">
        <v>1615</v>
      </c>
      <c r="B8" s="2">
        <v>101190</v>
      </c>
      <c r="C8" s="2" t="s">
        <v>15</v>
      </c>
      <c r="D8" s="3">
        <v>413319</v>
      </c>
      <c r="E8" s="3">
        <v>72744302</v>
      </c>
      <c r="F8" s="5">
        <v>130</v>
      </c>
      <c r="G8" s="5">
        <v>77</v>
      </c>
      <c r="H8" s="3">
        <f t="shared" si="0"/>
        <v>53731470</v>
      </c>
      <c r="I8" s="3">
        <f t="shared" si="1"/>
        <v>56013112.539999999</v>
      </c>
    </row>
    <row r="9" spans="1:9" x14ac:dyDescent="0.2">
      <c r="A9" s="1">
        <v>1615</v>
      </c>
      <c r="B9" s="2">
        <v>101271</v>
      </c>
      <c r="C9" s="2" t="s">
        <v>16</v>
      </c>
      <c r="D9" s="3">
        <v>442379</v>
      </c>
      <c r="E9" s="3">
        <v>77858835</v>
      </c>
      <c r="F9" s="5">
        <v>110</v>
      </c>
      <c r="G9" s="5">
        <v>70</v>
      </c>
      <c r="H9" s="3">
        <f t="shared" si="0"/>
        <v>48661690</v>
      </c>
      <c r="I9" s="3">
        <f t="shared" si="1"/>
        <v>54501184.5</v>
      </c>
    </row>
    <row r="10" spans="1:9" x14ac:dyDescent="0.2">
      <c r="A10" s="1">
        <v>1615</v>
      </c>
      <c r="B10" s="2">
        <v>101917</v>
      </c>
      <c r="C10" s="2" t="s">
        <v>17</v>
      </c>
      <c r="D10" s="3">
        <v>273689</v>
      </c>
      <c r="E10" s="3">
        <v>48169275</v>
      </c>
      <c r="F10" s="5">
        <v>60</v>
      </c>
      <c r="G10" s="5">
        <v>50</v>
      </c>
      <c r="H10" s="3">
        <f t="shared" si="0"/>
        <v>16421340</v>
      </c>
      <c r="I10" s="3">
        <f t="shared" si="1"/>
        <v>24084637.5</v>
      </c>
    </row>
    <row r="11" spans="1:9" x14ac:dyDescent="0.2">
      <c r="A11" s="1">
        <v>1615</v>
      </c>
      <c r="B11" s="2">
        <v>101248</v>
      </c>
      <c r="C11" s="2" t="s">
        <v>18</v>
      </c>
      <c r="D11" s="3">
        <v>411640</v>
      </c>
      <c r="E11" s="3">
        <v>72448705</v>
      </c>
      <c r="F11" s="5">
        <v>130</v>
      </c>
      <c r="G11" s="5">
        <v>75</v>
      </c>
      <c r="H11" s="3">
        <f t="shared" si="0"/>
        <v>53513200</v>
      </c>
      <c r="I11" s="3">
        <f t="shared" si="1"/>
        <v>54336528.75</v>
      </c>
    </row>
    <row r="12" spans="1:9" x14ac:dyDescent="0.2">
      <c r="A12" s="1">
        <v>1615</v>
      </c>
      <c r="B12" s="2">
        <v>100997</v>
      </c>
      <c r="C12" s="2" t="s">
        <v>19</v>
      </c>
      <c r="D12" s="3">
        <v>370461</v>
      </c>
      <c r="E12" s="3">
        <v>65201158</v>
      </c>
      <c r="F12" s="5">
        <v>120</v>
      </c>
      <c r="G12" s="5">
        <v>69</v>
      </c>
      <c r="H12" s="3">
        <f t="shared" si="0"/>
        <v>44455320</v>
      </c>
      <c r="I12" s="3">
        <f t="shared" si="1"/>
        <v>44988799.020000003</v>
      </c>
    </row>
    <row r="13" spans="1:9" x14ac:dyDescent="0.2">
      <c r="A13" s="1">
        <v>1615</v>
      </c>
      <c r="B13" s="2">
        <v>100880</v>
      </c>
      <c r="C13" s="2" t="s">
        <v>20</v>
      </c>
      <c r="D13" s="3">
        <v>514310</v>
      </c>
      <c r="E13" s="3">
        <v>90518564</v>
      </c>
      <c r="F13" s="5">
        <v>100</v>
      </c>
      <c r="G13" s="5">
        <v>70</v>
      </c>
      <c r="H13" s="3">
        <f t="shared" si="0"/>
        <v>51431000</v>
      </c>
      <c r="I13" s="3">
        <f t="shared" si="1"/>
        <v>63362994.799999997</v>
      </c>
    </row>
    <row r="14" spans="1:9" x14ac:dyDescent="0.2">
      <c r="A14" s="1">
        <v>1615</v>
      </c>
      <c r="B14" s="2">
        <v>100592</v>
      </c>
      <c r="C14" s="2" t="s">
        <v>21</v>
      </c>
      <c r="D14" s="3">
        <v>528229</v>
      </c>
      <c r="E14" s="3">
        <v>92968468</v>
      </c>
      <c r="F14" s="5">
        <v>100</v>
      </c>
      <c r="G14" s="5">
        <v>69</v>
      </c>
      <c r="H14" s="3">
        <f t="shared" si="0"/>
        <v>52822900</v>
      </c>
      <c r="I14" s="3">
        <f t="shared" si="1"/>
        <v>64148242.920000002</v>
      </c>
    </row>
    <row r="15" spans="1:9" x14ac:dyDescent="0.2">
      <c r="A15" s="1">
        <v>1615</v>
      </c>
      <c r="B15" s="2">
        <v>101897</v>
      </c>
      <c r="C15" s="2" t="s">
        <v>22</v>
      </c>
      <c r="D15" s="3">
        <v>226359</v>
      </c>
      <c r="E15" s="3">
        <v>39839250</v>
      </c>
      <c r="F15" s="5">
        <v>60</v>
      </c>
      <c r="G15" s="5">
        <v>50</v>
      </c>
      <c r="H15" s="3">
        <f t="shared" si="0"/>
        <v>13581540</v>
      </c>
      <c r="I15" s="3">
        <f t="shared" si="1"/>
        <v>19919625</v>
      </c>
    </row>
    <row r="16" spans="1:9" x14ac:dyDescent="0.2">
      <c r="A16" s="1">
        <v>1615</v>
      </c>
      <c r="B16" s="2">
        <v>100522</v>
      </c>
      <c r="C16" s="2" t="s">
        <v>23</v>
      </c>
      <c r="D16" s="3">
        <v>436559</v>
      </c>
      <c r="E16" s="3">
        <v>76834432</v>
      </c>
      <c r="F16" s="5">
        <v>109</v>
      </c>
      <c r="G16" s="5">
        <v>67</v>
      </c>
      <c r="H16" s="3">
        <f t="shared" si="0"/>
        <v>47584931</v>
      </c>
      <c r="I16" s="3">
        <f t="shared" si="1"/>
        <v>51479069.439999998</v>
      </c>
    </row>
    <row r="17" spans="1:9" x14ac:dyDescent="0.2">
      <c r="A17" s="1">
        <v>1615</v>
      </c>
      <c r="B17" s="2">
        <v>101423</v>
      </c>
      <c r="C17" s="2" t="s">
        <v>24</v>
      </c>
      <c r="D17" s="3">
        <v>428396</v>
      </c>
      <c r="E17" s="3">
        <v>75397790</v>
      </c>
      <c r="F17" s="5">
        <v>80</v>
      </c>
      <c r="G17" s="5">
        <v>60</v>
      </c>
      <c r="H17" s="3">
        <f t="shared" si="0"/>
        <v>34271680</v>
      </c>
      <c r="I17" s="3">
        <f t="shared" si="1"/>
        <v>45238674</v>
      </c>
    </row>
    <row r="18" spans="1:9" x14ac:dyDescent="0.2">
      <c r="A18" s="1">
        <v>1615</v>
      </c>
      <c r="B18" s="2">
        <v>101761</v>
      </c>
      <c r="C18" s="2" t="s">
        <v>25</v>
      </c>
      <c r="D18" s="3">
        <v>336932</v>
      </c>
      <c r="E18" s="3">
        <v>59300120</v>
      </c>
      <c r="F18" s="5">
        <v>120</v>
      </c>
      <c r="G18" s="5">
        <v>70</v>
      </c>
      <c r="H18" s="3">
        <f t="shared" si="0"/>
        <v>40431840</v>
      </c>
      <c r="I18" s="3">
        <f t="shared" si="1"/>
        <v>41510084</v>
      </c>
    </row>
    <row r="19" spans="1:9" x14ac:dyDescent="0.2">
      <c r="A19" s="1">
        <v>1615</v>
      </c>
      <c r="B19" s="2">
        <v>101087</v>
      </c>
      <c r="C19" s="2" t="s">
        <v>26</v>
      </c>
      <c r="D19" s="3">
        <v>449477</v>
      </c>
      <c r="E19" s="3">
        <v>79108004</v>
      </c>
      <c r="F19" s="5">
        <v>110</v>
      </c>
      <c r="G19" s="5">
        <v>70</v>
      </c>
      <c r="H19" s="3">
        <f t="shared" si="0"/>
        <v>49442470</v>
      </c>
      <c r="I19" s="3">
        <f t="shared" si="1"/>
        <v>55375602.799999997</v>
      </c>
    </row>
    <row r="20" spans="1:9" x14ac:dyDescent="0.2">
      <c r="A20" s="1">
        <v>1615</v>
      </c>
      <c r="B20" s="2">
        <v>101334</v>
      </c>
      <c r="C20" s="2" t="s">
        <v>27</v>
      </c>
      <c r="D20" s="3">
        <v>381599</v>
      </c>
      <c r="E20" s="3">
        <v>67161428</v>
      </c>
      <c r="F20" s="5">
        <v>90</v>
      </c>
      <c r="G20" s="5">
        <v>65</v>
      </c>
      <c r="H20" s="3">
        <f t="shared" si="0"/>
        <v>34343910</v>
      </c>
      <c r="I20" s="3">
        <f t="shared" si="1"/>
        <v>43654928.200000003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احمد ممبینی</cp:lastModifiedBy>
  <dcterms:created xsi:type="dcterms:W3CDTF">2024-07-29T07:17:59Z</dcterms:created>
  <dcterms:modified xsi:type="dcterms:W3CDTF">2024-07-30T09:09:48Z</dcterms:modified>
</cp:coreProperties>
</file>