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E6D4238B-DB24-4313-A4F1-9360D8E4F496}" xr6:coauthVersionLast="47" xr6:coauthVersionMax="47" xr10:uidLastSave="{00000000-0000-0000-0000-000000000000}"/>
  <bookViews>
    <workbookView xWindow="-120" yWindow="-120" windowWidth="29040" windowHeight="15840" xr2:uid="{58DA56A4-5322-47F0-818B-1B2429FA62F0}"/>
  </bookViews>
  <sheets>
    <sheet name="16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<sst xmlns="http://schemas.openxmlformats.org/spreadsheetml/2006/main" count="22" uniqueCount="22">
  <si>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</si>
  <si>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</si>
  <si>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</si>
  <si>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</si>
  <si>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</si>
  <si>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</si>
  <si>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</si>
  <si>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</si>
  <si>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</si>
  <si>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</si>
  <si>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ايزد نرجس</t>
  </si>
  <si>
    <t>باراني جمشيد</t>
  </si>
  <si>
    <t>رستگاري نسب مسعود</t>
  </si>
  <si>
    <t>شيخي پور مجتبي</t>
  </si>
  <si>
    <t>شيشه گر فاطمه</t>
  </si>
  <si>
    <t>صباغ نژاد بهروز</t>
  </si>
  <si>
    <t>عليزاده حسين</t>
  </si>
  <si>
    <t>کريمي محسن</t>
  </si>
  <si>
    <t>محمدي پرستو</t>
  </si>
  <si>
    <t>نصيري مجد مريم</t>
  </si>
  <si>
    <t>نوشادي امين</t>
  </si>
  <si>
    <t>نيسي مجيد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</si>
</sst>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D850-C31E-46A1-B7D8-4E5DD8756D5C}">
  <dimension ref="A1:I16"/>
  <sheetViews>
    <sheetView rightToLeft="1" tabSelected="1" workbookViewId="0">
      <selection activeCell="L7" sqref="L7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22.5" x14ac:dyDescent="0.2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4" t="s">
        <v>8</v>
      </c>
      <c r="I2" s="4" t="s">
        <v>9</v>
      </c>
    </row>
    <row r="3" spans="1:9" x14ac:dyDescent="0.2">
      <c r="A3" s="2">
        <v>1620</v>
      </c>
      <c r="B3" s="3">
        <v>101086</v>
      </c>
      <c r="C3" s="3" t="s">
        <v>10</v>
      </c>
      <c r="D3" s="4">
        <v>409347</v>
      </c>
      <c r="E3" s="4">
        <v>72045125</v>
      </c>
      <c r="F3" s="6">
        <v>80</v>
      </c>
      <c r="G3" s="6">
        <v>65</v>
      </c>
      <c r="H3" s="4">
        <f t="shared" ref="H3:H14" si="0">F3*D3</f>
        <v>32747760</v>
      </c>
      <c r="I3" s="4">
        <f t="shared" ref="I3:I14" si="1">(G3*E3)/100</f>
        <v>46829331.25</v>
      </c>
    </row>
    <row r="4" spans="1:9" x14ac:dyDescent="0.2">
      <c r="A4" s="2">
        <v>1620</v>
      </c>
      <c r="B4" s="3">
        <v>101470</v>
      </c>
      <c r="C4" s="3" t="s">
        <v>11</v>
      </c>
      <c r="D4" s="4">
        <v>399326</v>
      </c>
      <c r="E4" s="4">
        <v>70281476</v>
      </c>
      <c r="F4" s="6">
        <v>80</v>
      </c>
      <c r="G4" s="6">
        <v>60</v>
      </c>
      <c r="H4" s="4">
        <f t="shared" si="0"/>
        <v>31946080</v>
      </c>
      <c r="I4" s="4">
        <f t="shared" si="1"/>
        <v>42168885.600000001</v>
      </c>
    </row>
    <row r="5" spans="1:9" x14ac:dyDescent="0.2">
      <c r="A5" s="2">
        <v>1620</v>
      </c>
      <c r="B5" s="3">
        <v>101414</v>
      </c>
      <c r="C5" s="3" t="s">
        <v>12</v>
      </c>
      <c r="D5" s="4">
        <v>402204</v>
      </c>
      <c r="E5" s="4">
        <v>70788043</v>
      </c>
      <c r="F5" s="6">
        <v>105</v>
      </c>
      <c r="G5" s="6">
        <v>70</v>
      </c>
      <c r="H5" s="4">
        <f t="shared" si="0"/>
        <v>42231420</v>
      </c>
      <c r="I5" s="4">
        <f t="shared" si="1"/>
        <v>49551630.100000001</v>
      </c>
    </row>
    <row r="6" spans="1:9" x14ac:dyDescent="0.2">
      <c r="A6" s="2">
        <v>1620</v>
      </c>
      <c r="B6" s="3">
        <v>101251</v>
      </c>
      <c r="C6" s="3" t="s">
        <v>13</v>
      </c>
      <c r="D6" s="4">
        <v>411804</v>
      </c>
      <c r="E6" s="4">
        <v>72477679</v>
      </c>
      <c r="F6" s="6">
        <v>100</v>
      </c>
      <c r="G6" s="6">
        <v>65</v>
      </c>
      <c r="H6" s="4">
        <f t="shared" si="0"/>
        <v>41180400</v>
      </c>
      <c r="I6" s="7">
        <f t="shared" si="1"/>
        <v>47110491.350000001</v>
      </c>
    </row>
    <row r="7" spans="1:9" x14ac:dyDescent="0.2">
      <c r="A7" s="2">
        <v>1620</v>
      </c>
      <c r="B7" s="3">
        <v>100720</v>
      </c>
      <c r="C7" s="3" t="s">
        <v>14</v>
      </c>
      <c r="D7" s="4">
        <v>456078</v>
      </c>
      <c r="E7" s="4">
        <v>80269822</v>
      </c>
      <c r="F7" s="6">
        <v>105</v>
      </c>
      <c r="G7" s="6">
        <v>65</v>
      </c>
      <c r="H7" s="4">
        <f t="shared" si="0"/>
        <v>47888190</v>
      </c>
      <c r="I7" s="7">
        <f t="shared" si="1"/>
        <v>52175384.299999997</v>
      </c>
    </row>
    <row r="8" spans="1:9" x14ac:dyDescent="0.2">
      <c r="A8" s="2">
        <v>1620</v>
      </c>
      <c r="B8" s="3">
        <v>100258</v>
      </c>
      <c r="C8" s="3" t="s">
        <v>15</v>
      </c>
      <c r="D8" s="4">
        <v>552865</v>
      </c>
      <c r="E8" s="4">
        <v>97304350</v>
      </c>
      <c r="F8" s="6">
        <v>100</v>
      </c>
      <c r="G8" s="6">
        <v>65</v>
      </c>
      <c r="H8" s="4">
        <f t="shared" si="0"/>
        <v>55286500</v>
      </c>
      <c r="I8" s="4">
        <f t="shared" si="1"/>
        <v>63247827.5</v>
      </c>
    </row>
    <row r="9" spans="1:9" x14ac:dyDescent="0.2">
      <c r="A9" s="2">
        <v>1620</v>
      </c>
      <c r="B9" s="3">
        <v>100692</v>
      </c>
      <c r="C9" s="3" t="s">
        <v>16</v>
      </c>
      <c r="D9" s="4">
        <v>523067</v>
      </c>
      <c r="E9" s="4">
        <v>92059804</v>
      </c>
      <c r="F9" s="6">
        <v>80</v>
      </c>
      <c r="G9" s="6">
        <v>55</v>
      </c>
      <c r="H9" s="4">
        <f t="shared" si="0"/>
        <v>41845360</v>
      </c>
      <c r="I9" s="4">
        <f t="shared" si="1"/>
        <v>50632892.200000003</v>
      </c>
    </row>
    <row r="10" spans="1:9" x14ac:dyDescent="0.2">
      <c r="A10" s="2">
        <v>1620</v>
      </c>
      <c r="B10" s="3">
        <v>101254</v>
      </c>
      <c r="C10" s="3" t="s">
        <v>17</v>
      </c>
      <c r="D10" s="4">
        <v>412633</v>
      </c>
      <c r="E10" s="4">
        <v>72623577</v>
      </c>
      <c r="F10" s="6">
        <v>100</v>
      </c>
      <c r="G10" s="6">
        <v>70</v>
      </c>
      <c r="H10" s="4">
        <f t="shared" si="0"/>
        <v>41263300</v>
      </c>
      <c r="I10" s="4">
        <f t="shared" si="1"/>
        <v>50836503.899999999</v>
      </c>
    </row>
    <row r="11" spans="1:9" x14ac:dyDescent="0.2">
      <c r="A11" s="2">
        <v>1620</v>
      </c>
      <c r="B11" s="3">
        <v>100670</v>
      </c>
      <c r="C11" s="3" t="s">
        <v>18</v>
      </c>
      <c r="D11" s="4">
        <v>524898</v>
      </c>
      <c r="E11" s="4">
        <v>92382103</v>
      </c>
      <c r="F11" s="6">
        <v>100</v>
      </c>
      <c r="G11" s="6">
        <v>70</v>
      </c>
      <c r="H11" s="4">
        <f t="shared" si="0"/>
        <v>52489800</v>
      </c>
      <c r="I11" s="4">
        <f t="shared" si="1"/>
        <v>64667472.100000001</v>
      </c>
    </row>
    <row r="12" spans="1:9" x14ac:dyDescent="0.2">
      <c r="A12" s="2">
        <v>1620</v>
      </c>
      <c r="B12" s="3">
        <v>101424</v>
      </c>
      <c r="C12" s="3" t="s">
        <v>19</v>
      </c>
      <c r="D12" s="4">
        <v>435791</v>
      </c>
      <c r="E12" s="4">
        <v>76699220</v>
      </c>
      <c r="F12" s="6">
        <v>85</v>
      </c>
      <c r="G12" s="6">
        <v>60</v>
      </c>
      <c r="H12" s="4">
        <f t="shared" si="0"/>
        <v>37042235</v>
      </c>
      <c r="I12" s="4">
        <f t="shared" si="1"/>
        <v>46019532</v>
      </c>
    </row>
    <row r="13" spans="1:9" x14ac:dyDescent="0.2">
      <c r="A13" s="2">
        <v>1620</v>
      </c>
      <c r="B13" s="3">
        <v>101555</v>
      </c>
      <c r="C13" s="3" t="s">
        <v>20</v>
      </c>
      <c r="D13" s="4">
        <v>409017</v>
      </c>
      <c r="E13" s="4">
        <v>71986997</v>
      </c>
      <c r="F13" s="6">
        <v>105</v>
      </c>
      <c r="G13" s="6">
        <v>71</v>
      </c>
      <c r="H13" s="4">
        <f t="shared" si="0"/>
        <v>42946785</v>
      </c>
      <c r="I13" s="4">
        <f t="shared" si="1"/>
        <v>51110767.869999997</v>
      </c>
    </row>
    <row r="14" spans="1:9" x14ac:dyDescent="0.2">
      <c r="A14" s="2">
        <v>1620</v>
      </c>
      <c r="B14" s="3">
        <v>101186</v>
      </c>
      <c r="C14" s="3" t="s">
        <v>21</v>
      </c>
      <c r="D14" s="4">
        <v>411952</v>
      </c>
      <c r="E14" s="4">
        <v>72503605</v>
      </c>
      <c r="F14" s="6">
        <v>100</v>
      </c>
      <c r="G14" s="6">
        <v>65</v>
      </c>
      <c r="H14" s="4">
        <f t="shared" si="0"/>
        <v>41195200</v>
      </c>
      <c r="I14" s="4">
        <f t="shared" si="1"/>
        <v>47127343.25</v>
      </c>
    </row>
    <row r="15" spans="1:9" x14ac:dyDescent="0.2">
      <c r="H15" s="1"/>
      <c r="I15" s="1"/>
    </row>
    <row r="16" spans="1:9" x14ac:dyDescent="0.2">
      <c r="I16" s="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2024-07-29T07:18:16Z</dcterms:created>
  <dcterms:modified xsi:type="dcterms:W3CDTF">2024-07-29T14:41:59Z</dcterms:modified>
</cp:coreProperties>
</file>