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598E7C7F-24B2-4AC1-B384-C52B322067C6}" xr6:coauthVersionLast="47" xr6:coauthVersionMax="47" xr10:uidLastSave="{00000000-0000-0000-0000-000000000000}"/>
  <bookViews>
    <workbookView xWindow="-120" yWindow="-120" windowWidth="29040" windowHeight="15840" xr2:uid="{4D8A0CA5-D8AD-4BF5-8ABD-6E0A5F797AD9}"/>
  </bookViews>
  <sheets>
    <sheet name="آغاجار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4" i="1" s="1"/>
  <c r="H3" i="1"/>
  <c r="H14" i="1" s="1"/>
</calcChain>
</file>

<file path=xl/sharedStrings.xml><?xml version="1.0" encoding="utf-8"?>
<sst xmlns="http://schemas.openxmlformats.org/spreadsheetml/2006/main" count="34" uniqueCount="24">
  <si>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</si>
  <si>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</si>
  <si>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</si>
  <si>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</si>
  <si>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</si>
  <si>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</si>
  <si>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</si>
  <si>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</si>
  <si>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</si>
  <si>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</si>
  <si>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آغاجاری</t>
  </si>
  <si>
    <t>آذرپور امين</t>
  </si>
  <si>
    <t>باقري جعفر</t>
  </si>
  <si>
    <t>بهمئي حميد</t>
  </si>
  <si>
    <t>پرواز سيد مجيد</t>
  </si>
  <si>
    <t>کل مبلغ قابل توزیع اضافه کار</t>
  </si>
  <si>
    <t>شيرعلي آرش</t>
  </si>
  <si>
    <t>کل مبلغ قابل توزیع رفاهی</t>
  </si>
  <si>
    <t>صفائي اصل بهرام</t>
  </si>
  <si>
    <t>صفائي اصل علي</t>
  </si>
  <si>
    <t>طيب اصغر</t>
  </si>
  <si>
    <t>عزتي احسان</t>
  </si>
  <si>
    <t>مجيدي ده مراد کمال</t>
  </si>
  <si>
    <t>مرتضوي مهر سيدعلي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</si>
</sst>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85A8-24BC-427D-B57B-6B57CB05BD62}">
  <dimension ref="A1:K14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101214</v>
      </c>
      <c r="C3" s="5" t="s">
        <v>11</v>
      </c>
      <c r="D3" s="6">
        <v>390504</v>
      </c>
      <c r="E3" s="6">
        <v>68728725</v>
      </c>
      <c r="F3" s="8"/>
      <c r="G3" s="8"/>
      <c r="H3" s="6">
        <f t="shared" ref="H3:H13" si="0">F3*D3</f>
        <v>0</v>
      </c>
      <c r="I3" s="6">
        <f t="shared" ref="I3:I13" si="1">(G3*E3)/100</f>
        <v>0</v>
      </c>
    </row>
    <row r="4" spans="1:11" x14ac:dyDescent="0.2">
      <c r="A4" s="4" t="s">
        <v>10</v>
      </c>
      <c r="B4" s="5">
        <v>101772</v>
      </c>
      <c r="C4" s="5" t="s">
        <v>12</v>
      </c>
      <c r="D4" s="6">
        <v>262988</v>
      </c>
      <c r="E4" s="6">
        <v>46285965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100926</v>
      </c>
      <c r="C5" s="5" t="s">
        <v>13</v>
      </c>
      <c r="D5" s="6">
        <v>189648</v>
      </c>
      <c r="E5" s="6">
        <v>33378048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101164</v>
      </c>
      <c r="C6" s="5" t="s">
        <v>14</v>
      </c>
      <c r="D6" s="6">
        <v>425631</v>
      </c>
      <c r="E6" s="6">
        <v>74911220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419738865</v>
      </c>
    </row>
    <row r="7" spans="1:11" ht="22.5" x14ac:dyDescent="0.6">
      <c r="A7" s="4" t="s">
        <v>10</v>
      </c>
      <c r="B7" s="5">
        <v>101870</v>
      </c>
      <c r="C7" s="5" t="s">
        <v>16</v>
      </c>
      <c r="D7" s="6">
        <v>244879</v>
      </c>
      <c r="E7" s="6">
        <v>43098825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478422977</v>
      </c>
    </row>
    <row r="8" spans="1:11" x14ac:dyDescent="0.2">
      <c r="A8" s="4" t="s">
        <v>10</v>
      </c>
      <c r="B8" s="5">
        <v>100550</v>
      </c>
      <c r="C8" s="5" t="s">
        <v>18</v>
      </c>
      <c r="D8" s="6">
        <v>503966</v>
      </c>
      <c r="E8" s="6">
        <v>88698031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101785</v>
      </c>
      <c r="C9" s="5" t="s">
        <v>19</v>
      </c>
      <c r="D9" s="6">
        <v>346798</v>
      </c>
      <c r="E9" s="6">
        <v>61036564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100823</v>
      </c>
      <c r="C10" s="5" t="s">
        <v>20</v>
      </c>
      <c r="D10" s="6">
        <v>543975</v>
      </c>
      <c r="E10" s="6">
        <v>95739754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101195</v>
      </c>
      <c r="C11" s="5" t="s">
        <v>21</v>
      </c>
      <c r="D11" s="6">
        <v>424756</v>
      </c>
      <c r="E11" s="6">
        <v>74757206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101784</v>
      </c>
      <c r="C12" s="5" t="s">
        <v>22</v>
      </c>
      <c r="D12" s="6">
        <v>239694</v>
      </c>
      <c r="E12" s="6">
        <v>42186144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101179</v>
      </c>
      <c r="C13" s="5" t="s">
        <v>23</v>
      </c>
      <c r="D13" s="6">
        <v>424674</v>
      </c>
      <c r="E13" s="6">
        <v>74742719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H14" s="3">
        <f t="shared" ref="H14:I14" si="2">SUM(H3:H13)</f>
        <v>0</v>
      </c>
      <c r="I14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آغاجاری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2024-07-29T07:18:18Z</dcterms:created>
  <dcterms:modified xsi:type="dcterms:W3CDTF">2024-07-29T07:18:18Z</dcterms:modified>
</cp:coreProperties>
</file>