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01936ACE-5D0C-4A35-A27D-F11ABB6F303D}" xr6:coauthVersionLast="47" xr6:coauthVersionMax="47" xr10:uidLastSave="{00000000-0000-0000-0000-000000000000}"/>
  <bookViews>
    <workbookView xWindow="-120" yWindow="-120" windowWidth="29040" windowHeight="15840" xr2:uid="{52E51B76-C70C-439C-AD50-812B9C34ADB3}"/>
  </bookViews>
  <sheets>
    <sheet name="بندراما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H32" i="1" s="1"/>
  <c r="I3" i="1"/>
  <c r="I32" i="1" s="1"/>
  <c r="H3" i="1"/>
</calcChain>
</file>

<file path=xl/sharedStrings.xml><?xml version="1.0" encoding="utf-8"?>
<sst xmlns="http://schemas.openxmlformats.org/spreadsheetml/2006/main" count="70" uniqueCount="42">
  <si>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</si>
  <si>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</si>
  <si>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</si>
  <si>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</si>
  <si>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</si>
  <si>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</si>
  <si>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</si>
  <si>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</si>
  <si>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</si>
  <si>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</si>
  <si>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بندرامام</t>
  </si>
  <si>
    <t>احمدي عبدالباقر</t>
  </si>
  <si>
    <t>اسدي اصل امير</t>
  </si>
  <si>
    <t>اقبالي بابادي علي</t>
  </si>
  <si>
    <t>بشيري عبدالنبي</t>
  </si>
  <si>
    <t>کل مبلغ قابل توزیع اضافه کار</t>
  </si>
  <si>
    <t>پيام امين</t>
  </si>
  <si>
    <t>کل مبلغ قابل توزیع رفاهی</t>
  </si>
  <si>
    <t>حميد حسن</t>
  </si>
  <si>
    <t>دارمي زاده عاتقه</t>
  </si>
  <si>
    <t>درخش کميل</t>
  </si>
  <si>
    <t>درخشندگان عمار</t>
  </si>
  <si>
    <t>دريس طويجات بهادر</t>
  </si>
  <si>
    <t>دريس فاطمه</t>
  </si>
  <si>
    <t>راشدي آرزو</t>
  </si>
  <si>
    <t>رستگارپور نعمت اله</t>
  </si>
  <si>
    <t>زارع اکرم</t>
  </si>
  <si>
    <t>ساداتي زينب</t>
  </si>
  <si>
    <t>ستاري سحر</t>
  </si>
  <si>
    <t>شريفي پور سهام</t>
  </si>
  <si>
    <t>شعباني زهرا</t>
  </si>
  <si>
    <t>عبادي مکي</t>
  </si>
  <si>
    <t>عساکره حمدان</t>
  </si>
  <si>
    <t>عصفورمطوري حسين</t>
  </si>
  <si>
    <t>فرحاني مجد عبدالحسن</t>
  </si>
  <si>
    <t>فکوري زاده ايمان</t>
  </si>
  <si>
    <t>قيم علي</t>
  </si>
  <si>
    <t>کرمي زاده حسن</t>
  </si>
  <si>
    <t>مرادي صبا</t>
  </si>
  <si>
    <t>مستولي حجت اله</t>
  </si>
  <si>
    <t>معاشي سيده راضيه</t>
  </si>
  <si>
    <t>وطنخواه عاطفه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</si>
</sst>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5E6A-1F85-4F7F-82F9-9CFD0CCF501E}">
  <dimension ref="A1:K32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100465</v>
      </c>
      <c r="C3" s="5" t="s">
        <v>11</v>
      </c>
      <c r="D3" s="6">
        <v>483812</v>
      </c>
      <c r="E3" s="6">
        <v>85150962</v>
      </c>
      <c r="F3" s="8"/>
      <c r="G3" s="8"/>
      <c r="H3" s="6">
        <f t="shared" ref="H3:H31" si="0">F3*D3</f>
        <v>0</v>
      </c>
      <c r="I3" s="6">
        <f t="shared" ref="I3:I31" si="1">(G3*E3)/100</f>
        <v>0</v>
      </c>
    </row>
    <row r="4" spans="1:11" x14ac:dyDescent="0.2">
      <c r="A4" s="4" t="s">
        <v>10</v>
      </c>
      <c r="B4" s="5">
        <v>101011</v>
      </c>
      <c r="C4" s="5" t="s">
        <v>12</v>
      </c>
      <c r="D4" s="6">
        <v>231956</v>
      </c>
      <c r="E4" s="6">
        <v>40824366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101231</v>
      </c>
      <c r="C5" s="5" t="s">
        <v>13</v>
      </c>
      <c r="D5" s="6">
        <v>435690</v>
      </c>
      <c r="E5" s="6">
        <v>76681551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101266</v>
      </c>
      <c r="C6" s="5" t="s">
        <v>14</v>
      </c>
      <c r="D6" s="6">
        <v>435678</v>
      </c>
      <c r="E6" s="6">
        <v>76679387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1133416200</v>
      </c>
    </row>
    <row r="7" spans="1:11" ht="22.5" x14ac:dyDescent="0.6">
      <c r="A7" s="4" t="s">
        <v>10</v>
      </c>
      <c r="B7" s="5">
        <v>101544</v>
      </c>
      <c r="C7" s="5" t="s">
        <v>16</v>
      </c>
      <c r="D7" s="6">
        <v>411944</v>
      </c>
      <c r="E7" s="6">
        <v>72502302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1336526106</v>
      </c>
    </row>
    <row r="8" spans="1:11" x14ac:dyDescent="0.2">
      <c r="A8" s="4" t="s">
        <v>10</v>
      </c>
      <c r="B8" s="5">
        <v>101779</v>
      </c>
      <c r="C8" s="5" t="s">
        <v>18</v>
      </c>
      <c r="D8" s="6">
        <v>301126</v>
      </c>
      <c r="E8" s="6">
        <v>52998275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100845</v>
      </c>
      <c r="C9" s="5" t="s">
        <v>19</v>
      </c>
      <c r="D9" s="6">
        <v>368421</v>
      </c>
      <c r="E9" s="6">
        <v>64842205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101769</v>
      </c>
      <c r="C10" s="5" t="s">
        <v>20</v>
      </c>
      <c r="D10" s="6">
        <v>301510</v>
      </c>
      <c r="E10" s="6">
        <v>53065881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101279</v>
      </c>
      <c r="C11" s="5" t="s">
        <v>21</v>
      </c>
      <c r="D11" s="6">
        <v>406037</v>
      </c>
      <c r="E11" s="6">
        <v>71462561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100756</v>
      </c>
      <c r="C12" s="5" t="s">
        <v>22</v>
      </c>
      <c r="D12" s="6">
        <v>507924</v>
      </c>
      <c r="E12" s="6">
        <v>89394720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101903</v>
      </c>
      <c r="C13" s="5" t="s">
        <v>23</v>
      </c>
      <c r="D13" s="6">
        <v>226359</v>
      </c>
      <c r="E13" s="6">
        <v>39839250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101963</v>
      </c>
      <c r="C14" s="5" t="s">
        <v>24</v>
      </c>
      <c r="D14" s="6">
        <v>226359</v>
      </c>
      <c r="E14" s="6">
        <v>39839250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101239</v>
      </c>
      <c r="C15" s="5" t="s">
        <v>25</v>
      </c>
      <c r="D15" s="6">
        <v>434306</v>
      </c>
      <c r="E15" s="6">
        <v>76437937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101204</v>
      </c>
      <c r="C16" s="5" t="s">
        <v>26</v>
      </c>
      <c r="D16" s="6">
        <v>370070</v>
      </c>
      <c r="E16" s="6">
        <v>65132387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101426</v>
      </c>
      <c r="C17" s="5" t="s">
        <v>27</v>
      </c>
      <c r="D17" s="6">
        <v>422434</v>
      </c>
      <c r="E17" s="6">
        <v>74348522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101500</v>
      </c>
      <c r="C18" s="5" t="s">
        <v>28</v>
      </c>
      <c r="D18" s="6">
        <v>396700</v>
      </c>
      <c r="E18" s="6">
        <v>69819290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101771</v>
      </c>
      <c r="C19" s="5" t="s">
        <v>29</v>
      </c>
      <c r="D19" s="6">
        <v>270835</v>
      </c>
      <c r="E19" s="6">
        <v>47667059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101154</v>
      </c>
      <c r="C20" s="5" t="s">
        <v>30</v>
      </c>
      <c r="D20" s="6">
        <v>440483</v>
      </c>
      <c r="E20" s="6">
        <v>77525084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101409</v>
      </c>
      <c r="C21" s="5" t="s">
        <v>31</v>
      </c>
      <c r="D21" s="6">
        <v>401665</v>
      </c>
      <c r="E21" s="6">
        <v>70693208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100614</v>
      </c>
      <c r="C22" s="5" t="s">
        <v>32</v>
      </c>
      <c r="D22" s="6">
        <v>325082</v>
      </c>
      <c r="E22" s="6">
        <v>57214572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100482</v>
      </c>
      <c r="C23" s="5" t="s">
        <v>33</v>
      </c>
      <c r="D23" s="6">
        <v>454777</v>
      </c>
      <c r="E23" s="6">
        <v>80040888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100495</v>
      </c>
      <c r="C24" s="5" t="s">
        <v>34</v>
      </c>
      <c r="D24" s="6">
        <v>502527</v>
      </c>
      <c r="E24" s="6">
        <v>88444772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101543</v>
      </c>
      <c r="C25" s="5" t="s">
        <v>35</v>
      </c>
      <c r="D25" s="6">
        <v>399217</v>
      </c>
      <c r="E25" s="6">
        <v>70262327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100799</v>
      </c>
      <c r="C26" s="5" t="s">
        <v>36</v>
      </c>
      <c r="D26" s="6">
        <v>486708</v>
      </c>
      <c r="E26" s="6">
        <v>85660698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101564</v>
      </c>
      <c r="C27" s="5" t="s">
        <v>37</v>
      </c>
      <c r="D27" s="6">
        <v>380588</v>
      </c>
      <c r="E27" s="6">
        <v>66983639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101413</v>
      </c>
      <c r="C28" s="5" t="s">
        <v>38</v>
      </c>
      <c r="D28" s="6">
        <v>350809</v>
      </c>
      <c r="E28" s="6">
        <v>61742429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101047</v>
      </c>
      <c r="C29" s="5" t="s">
        <v>39</v>
      </c>
      <c r="D29" s="6">
        <v>415563</v>
      </c>
      <c r="E29" s="6">
        <v>73139108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100755</v>
      </c>
      <c r="C30" s="5" t="s">
        <v>40</v>
      </c>
      <c r="D30" s="6">
        <v>521488</v>
      </c>
      <c r="E30" s="6">
        <v>91781896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 t="s">
        <v>10</v>
      </c>
      <c r="B31" s="5">
        <v>101418</v>
      </c>
      <c r="C31" s="5" t="s">
        <v>41</v>
      </c>
      <c r="D31" s="6">
        <v>424094</v>
      </c>
      <c r="E31" s="6">
        <v>74640557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H32" s="3">
        <f t="shared" ref="H32:I32" si="2">SUM(H3:H31)</f>
        <v>0</v>
      </c>
      <c r="I32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بندرامام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2024-07-29T07:18:02Z</dcterms:created>
  <dcterms:modified xsi:type="dcterms:W3CDTF">2024-07-29T07:18:03Z</dcterms:modified>
</cp:coreProperties>
</file>