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F1E743D8-F331-4F2B-BA38-25D54FA462EB}" xr6:coauthVersionLast="47" xr6:coauthVersionMax="47" xr10:uidLastSave="{00000000-0000-0000-0000-000000000000}"/>
  <bookViews>
    <workbookView xWindow="-120" yWindow="-120" windowWidth="29040" windowHeight="15840" xr2:uid="{D0D37A30-3C54-4E1F-BA1E-F56AEF4E93C0}"/>
  </bookViews>
  <sheets>
    <sheet name="بهبه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" l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61" i="1" s="1"/>
  <c r="H3" i="1"/>
  <c r="H61" i="1" s="1"/>
</calcChain>
</file>

<file path=xl/sharedStrings.xml><?xml version="1.0" encoding="utf-8"?>
<sst xmlns="http://schemas.openxmlformats.org/spreadsheetml/2006/main" count="128" uniqueCount="71">
  <si>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</si>
  <si>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</si>
  <si>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</si>
  <si>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</si>
  <si>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</si>
  <si>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</si>
  <si>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</si>
  <si>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</si>
  <si>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</si>
  <si>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</si>
  <si>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بهبهان</t>
  </si>
  <si>
    <t>ارجاني سيدعبدالرضا</t>
  </si>
  <si>
    <t>اسمي زاده وحيد</t>
  </si>
  <si>
    <t>اورشي صادق</t>
  </si>
  <si>
    <t>آباد مسعود</t>
  </si>
  <si>
    <t>کل مبلغ قابل توزیع اضافه کار</t>
  </si>
  <si>
    <t>بافنده پور احمد</t>
  </si>
  <si>
    <t>کل مبلغ قابل توزیع رفاهی</t>
  </si>
  <si>
    <t>باقرپور عبدالامير</t>
  </si>
  <si>
    <t>تابان سارا</t>
  </si>
  <si>
    <t>جاويد علي</t>
  </si>
  <si>
    <t>جراحي محسن</t>
  </si>
  <si>
    <t>جعفرنيا زهرا</t>
  </si>
  <si>
    <t>جناني عليرضا</t>
  </si>
  <si>
    <t>جنتي منش جعفر</t>
  </si>
  <si>
    <t>جوانمردي خيرالله</t>
  </si>
  <si>
    <t>حسيني حميد</t>
  </si>
  <si>
    <t>حسيني محمدعلي</t>
  </si>
  <si>
    <t>حقيقت محمدهادي</t>
  </si>
  <si>
    <t>خرم نيا عبدالمجيد</t>
  </si>
  <si>
    <t>دستمزد علي</t>
  </si>
  <si>
    <t>دل آويزله بيد فاضل</t>
  </si>
  <si>
    <t>دين پناه حسين</t>
  </si>
  <si>
    <t>راوندي فاطمه</t>
  </si>
  <si>
    <t>راهبر کاوه</t>
  </si>
  <si>
    <t>رحيمي پور ولي</t>
  </si>
  <si>
    <t>رحيمي فاطمه</t>
  </si>
  <si>
    <t>رنگ بست سياوش</t>
  </si>
  <si>
    <t>ريشهري زاده رويا</t>
  </si>
  <si>
    <t>زرين درخت عبدالرضا</t>
  </si>
  <si>
    <t>زماني وحيد</t>
  </si>
  <si>
    <t>سبزي والا شاپور</t>
  </si>
  <si>
    <t>شب آهنگ عبدالمجيد</t>
  </si>
  <si>
    <t>شجاعي رامين</t>
  </si>
  <si>
    <t>شجاعي فاضل</t>
  </si>
  <si>
    <t>شجاعي محسن</t>
  </si>
  <si>
    <t>شکاري حميرا</t>
  </si>
  <si>
    <t>صالحي فرد طيبه</t>
  </si>
  <si>
    <t>عاليان ناصر</t>
  </si>
  <si>
    <t>عسکرپور عبدالرحمان</t>
  </si>
  <si>
    <t>عظيمي راد علي</t>
  </si>
  <si>
    <t>علي پور عليرضا</t>
  </si>
  <si>
    <t>غفاري راد احمدرضا</t>
  </si>
  <si>
    <t>فرازي فرشته</t>
  </si>
  <si>
    <t>قناطير فرخ</t>
  </si>
  <si>
    <t>گوهري نعمت  اله</t>
  </si>
  <si>
    <t>مبارکي محسن</t>
  </si>
  <si>
    <t>مترصد داريوش</t>
  </si>
  <si>
    <t>محمد رضائي طوبا</t>
  </si>
  <si>
    <t>محمدپور مجيد</t>
  </si>
  <si>
    <t>مرادپور زهره</t>
  </si>
  <si>
    <t>مربوطي زينب</t>
  </si>
  <si>
    <t>مشهدي عبدالحميد</t>
  </si>
  <si>
    <t>مظفري حجت اله</t>
  </si>
  <si>
    <t>مظلومي ابزرگه عبداله</t>
  </si>
  <si>
    <t>معتقد خيرالله</t>
  </si>
  <si>
    <t>مودت اميرحسين</t>
  </si>
  <si>
    <t>ناصري سيدامين</t>
  </si>
  <si>
    <t>نايبي بهبهاني رضا</t>
  </si>
  <si>
    <t>ويسي شکراله</t>
  </si>
  <si>
    <t>هاشمي زاده سيد محمد 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</si>
</sst>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0CD7-8C93-4B3B-9DDB-E50D2202362A}">
  <dimension ref="A1:K61"/>
  <sheetViews>
    <sheetView rightToLeft="1" tabSelected="1" topLeftCell="A25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100357</v>
      </c>
      <c r="C3" s="5" t="s">
        <v>11</v>
      </c>
      <c r="D3" s="6">
        <v>444128</v>
      </c>
      <c r="E3" s="6">
        <v>78166614</v>
      </c>
      <c r="F3" s="8"/>
      <c r="G3" s="8"/>
      <c r="H3" s="6">
        <f t="shared" ref="H3:H60" si="0">F3*D3</f>
        <v>0</v>
      </c>
      <c r="I3" s="6">
        <f t="shared" ref="I3:I60" si="1">(G3*E3)/100</f>
        <v>0</v>
      </c>
    </row>
    <row r="4" spans="1:11" x14ac:dyDescent="0.2">
      <c r="A4" s="4" t="s">
        <v>10</v>
      </c>
      <c r="B4" s="5">
        <v>101422</v>
      </c>
      <c r="C4" s="5" t="s">
        <v>12</v>
      </c>
      <c r="D4" s="6">
        <v>401592</v>
      </c>
      <c r="E4" s="6">
        <v>70680263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100507</v>
      </c>
      <c r="C5" s="5" t="s">
        <v>13</v>
      </c>
      <c r="D5" s="6">
        <v>486479</v>
      </c>
      <c r="E5" s="6">
        <v>85620380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100472</v>
      </c>
      <c r="C6" s="5" t="s">
        <v>14</v>
      </c>
      <c r="D6" s="6">
        <v>495940</v>
      </c>
      <c r="E6" s="6">
        <v>87285452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2407411400</v>
      </c>
    </row>
    <row r="7" spans="1:11" ht="22.5" x14ac:dyDescent="0.6">
      <c r="A7" s="4" t="s">
        <v>10</v>
      </c>
      <c r="B7" s="5">
        <v>101116</v>
      </c>
      <c r="C7" s="5" t="s">
        <v>16</v>
      </c>
      <c r="D7" s="6">
        <v>418654</v>
      </c>
      <c r="E7" s="6">
        <v>73683184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2742854846</v>
      </c>
    </row>
    <row r="8" spans="1:11" x14ac:dyDescent="0.2">
      <c r="A8" s="4" t="s">
        <v>10</v>
      </c>
      <c r="B8" s="5">
        <v>100351</v>
      </c>
      <c r="C8" s="5" t="s">
        <v>18</v>
      </c>
      <c r="D8" s="6">
        <v>485203</v>
      </c>
      <c r="E8" s="6">
        <v>85395784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101284</v>
      </c>
      <c r="C9" s="5" t="s">
        <v>19</v>
      </c>
      <c r="D9" s="6">
        <v>380955</v>
      </c>
      <c r="E9" s="6">
        <v>67048233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101288</v>
      </c>
      <c r="C10" s="5" t="s">
        <v>20</v>
      </c>
      <c r="D10" s="6">
        <v>422398</v>
      </c>
      <c r="E10" s="6">
        <v>74342115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101293</v>
      </c>
      <c r="C11" s="5" t="s">
        <v>21</v>
      </c>
      <c r="D11" s="6">
        <v>390738</v>
      </c>
      <c r="E11" s="6">
        <v>68769891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101345</v>
      </c>
      <c r="C12" s="5" t="s">
        <v>22</v>
      </c>
      <c r="D12" s="6">
        <v>343453</v>
      </c>
      <c r="E12" s="6">
        <v>60447743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100323</v>
      </c>
      <c r="C13" s="5" t="s">
        <v>23</v>
      </c>
      <c r="D13" s="6">
        <v>353462</v>
      </c>
      <c r="E13" s="6">
        <v>62209326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42022</v>
      </c>
      <c r="C14" s="5" t="s">
        <v>24</v>
      </c>
      <c r="D14" s="6">
        <v>303568</v>
      </c>
      <c r="E14" s="6">
        <v>53428056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100341</v>
      </c>
      <c r="C15" s="5" t="s">
        <v>25</v>
      </c>
      <c r="D15" s="6">
        <v>459787</v>
      </c>
      <c r="E15" s="6">
        <v>80922552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100821</v>
      </c>
      <c r="C16" s="5" t="s">
        <v>26</v>
      </c>
      <c r="D16" s="6">
        <v>460944</v>
      </c>
      <c r="E16" s="6">
        <v>81126300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100415</v>
      </c>
      <c r="C17" s="5" t="s">
        <v>27</v>
      </c>
      <c r="D17" s="6">
        <v>504676</v>
      </c>
      <c r="E17" s="6">
        <v>88822999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101191</v>
      </c>
      <c r="C18" s="5" t="s">
        <v>28</v>
      </c>
      <c r="D18" s="6">
        <v>427585</v>
      </c>
      <c r="E18" s="6">
        <v>75255107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100338</v>
      </c>
      <c r="C19" s="5" t="s">
        <v>29</v>
      </c>
      <c r="D19" s="6">
        <v>413241</v>
      </c>
      <c r="E19" s="6">
        <v>72730522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100091</v>
      </c>
      <c r="C20" s="5" t="s">
        <v>30</v>
      </c>
      <c r="D20" s="6">
        <v>530229</v>
      </c>
      <c r="E20" s="6">
        <v>93320425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100337</v>
      </c>
      <c r="C21" s="5" t="s">
        <v>31</v>
      </c>
      <c r="D21" s="6">
        <v>415719</v>
      </c>
      <c r="E21" s="6">
        <v>73166674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100413</v>
      </c>
      <c r="C22" s="5" t="s">
        <v>32</v>
      </c>
      <c r="D22" s="6">
        <v>445381</v>
      </c>
      <c r="E22" s="6">
        <v>78387098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100847</v>
      </c>
      <c r="C23" s="5" t="s">
        <v>33</v>
      </c>
      <c r="D23" s="6">
        <v>389265</v>
      </c>
      <c r="E23" s="6">
        <v>68510739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101559</v>
      </c>
      <c r="C24" s="5" t="s">
        <v>34</v>
      </c>
      <c r="D24" s="6">
        <v>342954</v>
      </c>
      <c r="E24" s="6">
        <v>60360032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100773</v>
      </c>
      <c r="C25" s="5" t="s">
        <v>35</v>
      </c>
      <c r="D25" s="6">
        <v>429805</v>
      </c>
      <c r="E25" s="6">
        <v>75645755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100784</v>
      </c>
      <c r="C26" s="5" t="s">
        <v>36</v>
      </c>
      <c r="D26" s="6">
        <v>470180</v>
      </c>
      <c r="E26" s="6">
        <v>82751712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100531</v>
      </c>
      <c r="C27" s="5" t="s">
        <v>37</v>
      </c>
      <c r="D27" s="6">
        <v>441291</v>
      </c>
      <c r="E27" s="6">
        <v>77667230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20907</v>
      </c>
      <c r="C28" s="5" t="s">
        <v>38</v>
      </c>
      <c r="D28" s="6">
        <v>456237</v>
      </c>
      <c r="E28" s="6">
        <v>71661840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101180</v>
      </c>
      <c r="C29" s="5" t="s">
        <v>39</v>
      </c>
      <c r="D29" s="6">
        <v>427198</v>
      </c>
      <c r="E29" s="6">
        <v>75186987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100970</v>
      </c>
      <c r="C30" s="5" t="s">
        <v>40</v>
      </c>
      <c r="D30" s="6">
        <v>316711</v>
      </c>
      <c r="E30" s="6">
        <v>55741147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100414</v>
      </c>
      <c r="C31" s="5" t="s">
        <v>41</v>
      </c>
      <c r="D31" s="6">
        <v>386586</v>
      </c>
      <c r="E31" s="6">
        <v>68039291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100261</v>
      </c>
      <c r="C32" s="5" t="s">
        <v>42</v>
      </c>
      <c r="D32" s="6">
        <v>454779</v>
      </c>
      <c r="E32" s="6">
        <v>80041163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101494</v>
      </c>
      <c r="C33" s="5" t="s">
        <v>43</v>
      </c>
      <c r="D33" s="6">
        <v>266802</v>
      </c>
      <c r="E33" s="6">
        <v>46957196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100412</v>
      </c>
      <c r="C34" s="5" t="s">
        <v>44</v>
      </c>
      <c r="D34" s="6">
        <v>419217</v>
      </c>
      <c r="E34" s="6">
        <v>73782288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100895</v>
      </c>
      <c r="C35" s="5" t="s">
        <v>45</v>
      </c>
      <c r="D35" s="6">
        <v>495881</v>
      </c>
      <c r="E35" s="6">
        <v>87275064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100734</v>
      </c>
      <c r="C36" s="5" t="s">
        <v>46</v>
      </c>
      <c r="D36" s="6">
        <v>468145</v>
      </c>
      <c r="E36" s="6">
        <v>82393626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 t="s">
        <v>10</v>
      </c>
      <c r="B37" s="5">
        <v>100736</v>
      </c>
      <c r="C37" s="5" t="s">
        <v>47</v>
      </c>
      <c r="D37" s="6">
        <v>469654</v>
      </c>
      <c r="E37" s="6">
        <v>82659221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A38" s="4" t="s">
        <v>10</v>
      </c>
      <c r="B38" s="5">
        <v>100489</v>
      </c>
      <c r="C38" s="5" t="s">
        <v>48</v>
      </c>
      <c r="D38" s="6">
        <v>389722</v>
      </c>
      <c r="E38" s="6">
        <v>68591195</v>
      </c>
      <c r="F38" s="8"/>
      <c r="G38" s="8"/>
      <c r="H38" s="6">
        <f t="shared" si="0"/>
        <v>0</v>
      </c>
      <c r="I38" s="6">
        <f t="shared" si="1"/>
        <v>0</v>
      </c>
    </row>
    <row r="39" spans="1:9" x14ac:dyDescent="0.2">
      <c r="A39" s="4" t="s">
        <v>10</v>
      </c>
      <c r="B39" s="5">
        <v>101009</v>
      </c>
      <c r="C39" s="5" t="s">
        <v>49</v>
      </c>
      <c r="D39" s="6">
        <v>263646</v>
      </c>
      <c r="E39" s="6">
        <v>46401861</v>
      </c>
      <c r="F39" s="8"/>
      <c r="G39" s="8"/>
      <c r="H39" s="6">
        <f t="shared" si="0"/>
        <v>0</v>
      </c>
      <c r="I39" s="6">
        <f t="shared" si="1"/>
        <v>0</v>
      </c>
    </row>
    <row r="40" spans="1:9" x14ac:dyDescent="0.2">
      <c r="A40" s="4" t="s">
        <v>10</v>
      </c>
      <c r="B40" s="5">
        <v>101083</v>
      </c>
      <c r="C40" s="5" t="s">
        <v>50</v>
      </c>
      <c r="D40" s="6">
        <v>320223</v>
      </c>
      <c r="E40" s="6">
        <v>56359259</v>
      </c>
      <c r="F40" s="8"/>
      <c r="G40" s="8"/>
      <c r="H40" s="6">
        <f t="shared" si="0"/>
        <v>0</v>
      </c>
      <c r="I40" s="6">
        <f t="shared" si="1"/>
        <v>0</v>
      </c>
    </row>
    <row r="41" spans="1:9" x14ac:dyDescent="0.2">
      <c r="A41" s="4" t="s">
        <v>10</v>
      </c>
      <c r="B41" s="5">
        <v>101348</v>
      </c>
      <c r="C41" s="5" t="s">
        <v>51</v>
      </c>
      <c r="D41" s="6">
        <v>403458</v>
      </c>
      <c r="E41" s="6">
        <v>71008766</v>
      </c>
      <c r="F41" s="8"/>
      <c r="G41" s="8"/>
      <c r="H41" s="6">
        <f t="shared" si="0"/>
        <v>0</v>
      </c>
      <c r="I41" s="6">
        <f t="shared" si="1"/>
        <v>0</v>
      </c>
    </row>
    <row r="42" spans="1:9" x14ac:dyDescent="0.2">
      <c r="A42" s="4" t="s">
        <v>10</v>
      </c>
      <c r="B42" s="5">
        <v>101261</v>
      </c>
      <c r="C42" s="5" t="s">
        <v>52</v>
      </c>
      <c r="D42" s="6">
        <v>365930</v>
      </c>
      <c r="E42" s="6">
        <v>64403729</v>
      </c>
      <c r="F42" s="8"/>
      <c r="G42" s="8"/>
      <c r="H42" s="6">
        <f t="shared" si="0"/>
        <v>0</v>
      </c>
      <c r="I42" s="6">
        <f t="shared" si="1"/>
        <v>0</v>
      </c>
    </row>
    <row r="43" spans="1:9" x14ac:dyDescent="0.2">
      <c r="A43" s="4" t="s">
        <v>10</v>
      </c>
      <c r="B43" s="5">
        <v>101448</v>
      </c>
      <c r="C43" s="5" t="s">
        <v>53</v>
      </c>
      <c r="D43" s="6">
        <v>370714</v>
      </c>
      <c r="E43" s="6">
        <v>65245785</v>
      </c>
      <c r="F43" s="8"/>
      <c r="G43" s="8"/>
      <c r="H43" s="6">
        <f t="shared" si="0"/>
        <v>0</v>
      </c>
      <c r="I43" s="6">
        <f t="shared" si="1"/>
        <v>0</v>
      </c>
    </row>
    <row r="44" spans="1:9" x14ac:dyDescent="0.2">
      <c r="A44" s="4" t="s">
        <v>10</v>
      </c>
      <c r="B44" s="5">
        <v>101724</v>
      </c>
      <c r="C44" s="5" t="s">
        <v>54</v>
      </c>
      <c r="D44" s="6">
        <v>334743</v>
      </c>
      <c r="E44" s="6">
        <v>58914894</v>
      </c>
      <c r="F44" s="8"/>
      <c r="G44" s="8"/>
      <c r="H44" s="6">
        <f t="shared" si="0"/>
        <v>0</v>
      </c>
      <c r="I44" s="6">
        <f t="shared" si="1"/>
        <v>0</v>
      </c>
    </row>
    <row r="45" spans="1:9" x14ac:dyDescent="0.2">
      <c r="A45" s="4" t="s">
        <v>10</v>
      </c>
      <c r="B45" s="5">
        <v>100447</v>
      </c>
      <c r="C45" s="5" t="s">
        <v>55</v>
      </c>
      <c r="D45" s="6">
        <v>499911</v>
      </c>
      <c r="E45" s="6">
        <v>87984380</v>
      </c>
      <c r="F45" s="8"/>
      <c r="G45" s="8"/>
      <c r="H45" s="6">
        <f t="shared" si="0"/>
        <v>0</v>
      </c>
      <c r="I45" s="6">
        <f t="shared" si="1"/>
        <v>0</v>
      </c>
    </row>
    <row r="46" spans="1:9" x14ac:dyDescent="0.2">
      <c r="A46" s="4" t="s">
        <v>10</v>
      </c>
      <c r="B46" s="5">
        <v>101037</v>
      </c>
      <c r="C46" s="5" t="s">
        <v>56</v>
      </c>
      <c r="D46" s="6">
        <v>456237</v>
      </c>
      <c r="E46" s="6">
        <v>71661840</v>
      </c>
      <c r="F46" s="8"/>
      <c r="G46" s="8"/>
      <c r="H46" s="6">
        <f t="shared" si="0"/>
        <v>0</v>
      </c>
      <c r="I46" s="6">
        <f t="shared" si="1"/>
        <v>0</v>
      </c>
    </row>
    <row r="47" spans="1:9" x14ac:dyDescent="0.2">
      <c r="A47" s="4" t="s">
        <v>10</v>
      </c>
      <c r="B47" s="5">
        <v>101394</v>
      </c>
      <c r="C47" s="5" t="s">
        <v>57</v>
      </c>
      <c r="D47" s="6">
        <v>353807</v>
      </c>
      <c r="E47" s="6">
        <v>62270057</v>
      </c>
      <c r="F47" s="8"/>
      <c r="G47" s="8"/>
      <c r="H47" s="6">
        <f t="shared" si="0"/>
        <v>0</v>
      </c>
      <c r="I47" s="6">
        <f t="shared" si="1"/>
        <v>0</v>
      </c>
    </row>
    <row r="48" spans="1:9" x14ac:dyDescent="0.2">
      <c r="A48" s="4" t="s">
        <v>10</v>
      </c>
      <c r="B48" s="5">
        <v>230141</v>
      </c>
      <c r="C48" s="5" t="s">
        <v>58</v>
      </c>
      <c r="D48" s="6">
        <v>369193</v>
      </c>
      <c r="E48" s="6">
        <v>64978134</v>
      </c>
      <c r="F48" s="8"/>
      <c r="G48" s="8"/>
      <c r="H48" s="6">
        <f t="shared" si="0"/>
        <v>0</v>
      </c>
      <c r="I48" s="6">
        <f t="shared" si="1"/>
        <v>0</v>
      </c>
    </row>
    <row r="49" spans="1:9" x14ac:dyDescent="0.2">
      <c r="A49" s="4" t="s">
        <v>10</v>
      </c>
      <c r="B49" s="5">
        <v>100417</v>
      </c>
      <c r="C49" s="5" t="s">
        <v>59</v>
      </c>
      <c r="D49" s="6">
        <v>443276</v>
      </c>
      <c r="E49" s="6">
        <v>78016640</v>
      </c>
      <c r="F49" s="8"/>
      <c r="G49" s="8"/>
      <c r="H49" s="6">
        <f t="shared" si="0"/>
        <v>0</v>
      </c>
      <c r="I49" s="6">
        <f t="shared" si="1"/>
        <v>0</v>
      </c>
    </row>
    <row r="50" spans="1:9" x14ac:dyDescent="0.2">
      <c r="A50" s="4" t="s">
        <v>10</v>
      </c>
      <c r="B50" s="5">
        <v>101411</v>
      </c>
      <c r="C50" s="5" t="s">
        <v>60</v>
      </c>
      <c r="D50" s="6">
        <v>411319</v>
      </c>
      <c r="E50" s="6">
        <v>72392155</v>
      </c>
      <c r="F50" s="8"/>
      <c r="G50" s="8"/>
      <c r="H50" s="6">
        <f t="shared" si="0"/>
        <v>0</v>
      </c>
      <c r="I50" s="6">
        <f t="shared" si="1"/>
        <v>0</v>
      </c>
    </row>
    <row r="51" spans="1:9" x14ac:dyDescent="0.2">
      <c r="A51" s="4" t="s">
        <v>10</v>
      </c>
      <c r="B51" s="5">
        <v>101445</v>
      </c>
      <c r="C51" s="5" t="s">
        <v>61</v>
      </c>
      <c r="D51" s="6">
        <v>343453</v>
      </c>
      <c r="E51" s="6">
        <v>60447743</v>
      </c>
      <c r="F51" s="8"/>
      <c r="G51" s="8"/>
      <c r="H51" s="6">
        <f t="shared" si="0"/>
        <v>0</v>
      </c>
      <c r="I51" s="6">
        <f t="shared" si="1"/>
        <v>0</v>
      </c>
    </row>
    <row r="52" spans="1:9" x14ac:dyDescent="0.2">
      <c r="A52" s="4" t="s">
        <v>10</v>
      </c>
      <c r="B52" s="5">
        <v>101273</v>
      </c>
      <c r="C52" s="5" t="s">
        <v>62</v>
      </c>
      <c r="D52" s="6">
        <v>427441</v>
      </c>
      <c r="E52" s="6">
        <v>75229623</v>
      </c>
      <c r="F52" s="8"/>
      <c r="G52" s="8"/>
      <c r="H52" s="6">
        <f t="shared" si="0"/>
        <v>0</v>
      </c>
      <c r="I52" s="6">
        <f t="shared" si="1"/>
        <v>0</v>
      </c>
    </row>
    <row r="53" spans="1:9" x14ac:dyDescent="0.2">
      <c r="A53" s="4" t="s">
        <v>10</v>
      </c>
      <c r="B53" s="5">
        <v>100774</v>
      </c>
      <c r="C53" s="5" t="s">
        <v>63</v>
      </c>
      <c r="D53" s="6">
        <v>468956</v>
      </c>
      <c r="E53" s="6">
        <v>82536296</v>
      </c>
      <c r="F53" s="8"/>
      <c r="G53" s="8"/>
      <c r="H53" s="6">
        <f t="shared" si="0"/>
        <v>0</v>
      </c>
      <c r="I53" s="6">
        <f t="shared" si="1"/>
        <v>0</v>
      </c>
    </row>
    <row r="54" spans="1:9" x14ac:dyDescent="0.2">
      <c r="A54" s="4" t="s">
        <v>10</v>
      </c>
      <c r="B54" s="5">
        <v>100418</v>
      </c>
      <c r="C54" s="5" t="s">
        <v>64</v>
      </c>
      <c r="D54" s="6">
        <v>484570</v>
      </c>
      <c r="E54" s="6">
        <v>85284334</v>
      </c>
      <c r="F54" s="8"/>
      <c r="G54" s="8"/>
      <c r="H54" s="6">
        <f t="shared" si="0"/>
        <v>0</v>
      </c>
      <c r="I54" s="6">
        <f t="shared" si="1"/>
        <v>0</v>
      </c>
    </row>
    <row r="55" spans="1:9" x14ac:dyDescent="0.2">
      <c r="A55" s="4" t="s">
        <v>10</v>
      </c>
      <c r="B55" s="5">
        <v>100497</v>
      </c>
      <c r="C55" s="5" t="s">
        <v>65</v>
      </c>
      <c r="D55" s="6">
        <v>415609</v>
      </c>
      <c r="E55" s="6">
        <v>73147358</v>
      </c>
      <c r="F55" s="8"/>
      <c r="G55" s="8"/>
      <c r="H55" s="6">
        <f t="shared" si="0"/>
        <v>0</v>
      </c>
      <c r="I55" s="6">
        <f t="shared" si="1"/>
        <v>0</v>
      </c>
    </row>
    <row r="56" spans="1:9" x14ac:dyDescent="0.2">
      <c r="A56" s="4" t="s">
        <v>10</v>
      </c>
      <c r="B56" s="5">
        <v>101094</v>
      </c>
      <c r="C56" s="5" t="s">
        <v>66</v>
      </c>
      <c r="D56" s="6">
        <v>435901</v>
      </c>
      <c r="E56" s="6">
        <v>76718664</v>
      </c>
      <c r="F56" s="8"/>
      <c r="G56" s="8"/>
      <c r="H56" s="6">
        <f t="shared" si="0"/>
        <v>0</v>
      </c>
      <c r="I56" s="6">
        <f t="shared" si="1"/>
        <v>0</v>
      </c>
    </row>
    <row r="57" spans="1:9" x14ac:dyDescent="0.2">
      <c r="A57" s="4" t="s">
        <v>10</v>
      </c>
      <c r="B57" s="5">
        <v>100416</v>
      </c>
      <c r="C57" s="5" t="s">
        <v>67</v>
      </c>
      <c r="D57" s="6">
        <v>409396</v>
      </c>
      <c r="E57" s="6">
        <v>72053840</v>
      </c>
      <c r="F57" s="8"/>
      <c r="G57" s="8"/>
      <c r="H57" s="6">
        <f t="shared" si="0"/>
        <v>0</v>
      </c>
      <c r="I57" s="6">
        <f t="shared" si="1"/>
        <v>0</v>
      </c>
    </row>
    <row r="58" spans="1:9" x14ac:dyDescent="0.2">
      <c r="A58" s="4" t="s">
        <v>10</v>
      </c>
      <c r="B58" s="5">
        <v>101135</v>
      </c>
      <c r="C58" s="5" t="s">
        <v>68</v>
      </c>
      <c r="D58" s="6">
        <v>475623</v>
      </c>
      <c r="E58" s="6">
        <v>83709779</v>
      </c>
      <c r="F58" s="8"/>
      <c r="G58" s="8"/>
      <c r="H58" s="6">
        <f t="shared" si="0"/>
        <v>0</v>
      </c>
      <c r="I58" s="6">
        <f t="shared" si="1"/>
        <v>0</v>
      </c>
    </row>
    <row r="59" spans="1:9" x14ac:dyDescent="0.2">
      <c r="A59" s="4" t="s">
        <v>10</v>
      </c>
      <c r="B59" s="5">
        <v>100320</v>
      </c>
      <c r="C59" s="5" t="s">
        <v>69</v>
      </c>
      <c r="D59" s="6">
        <v>458472</v>
      </c>
      <c r="E59" s="6">
        <v>80691166</v>
      </c>
      <c r="F59" s="8"/>
      <c r="G59" s="8"/>
      <c r="H59" s="6">
        <f t="shared" si="0"/>
        <v>0</v>
      </c>
      <c r="I59" s="6">
        <f t="shared" si="1"/>
        <v>0</v>
      </c>
    </row>
    <row r="60" spans="1:9" x14ac:dyDescent="0.2">
      <c r="A60" s="4" t="s">
        <v>10</v>
      </c>
      <c r="B60" s="5">
        <v>101392</v>
      </c>
      <c r="C60" s="5" t="s">
        <v>70</v>
      </c>
      <c r="D60" s="6">
        <v>353677</v>
      </c>
      <c r="E60" s="6">
        <v>62247179</v>
      </c>
      <c r="F60" s="8"/>
      <c r="G60" s="8"/>
      <c r="H60" s="6">
        <f t="shared" si="0"/>
        <v>0</v>
      </c>
      <c r="I60" s="6">
        <f t="shared" si="1"/>
        <v>0</v>
      </c>
    </row>
    <row r="61" spans="1:9" x14ac:dyDescent="0.2">
      <c r="H61" s="3">
        <f t="shared" ref="H61:I61" si="2">SUM(H3:H60)</f>
        <v>0</v>
      </c>
      <c r="I61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بهبهان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2024-07-29T07:18:05Z</dcterms:created>
  <dcterms:modified xsi:type="dcterms:W3CDTF">2024-07-29T07:18:06Z</dcterms:modified>
</cp:coreProperties>
</file>