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C47DC4B-3FE6-4A63-BB9F-CA157FDAAF16}" xr6:coauthVersionLast="47" xr6:coauthVersionMax="47" xr10:uidLastSave="{00000000-0000-0000-0000-000000000000}"/>
  <bookViews>
    <workbookView xWindow="-120" yWindow="-120" windowWidth="29040" windowHeight="15840" xr2:uid="{EEB7B101-2698-4C37-8A99-DC516EAFE54B}"/>
  </bookViews>
  <sheets>
    <sheet name="رامشی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  <c r="I6" i="1"/>
  <c r="H6" i="1"/>
  <c r="I5" i="1"/>
  <c r="H5" i="1"/>
  <c r="I4" i="1"/>
  <c r="H4" i="1"/>
  <c r="I3" i="1"/>
  <c r="I10" i="1" s="1"/>
  <c r="H3" i="1"/>
  <c r="H10" i="1" s="1"/>
</calcChain>
</file>

<file path=xl/sharedStrings.xml><?xml version="1.0" encoding="utf-8"?>
<sst xmlns="http://schemas.openxmlformats.org/spreadsheetml/2006/main" count="26" uniqueCount="20">
  <si>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</si>
  <si>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</si>
  <si>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</si>
  <si>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</si>
  <si>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</si>
  <si>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</si>
  <si>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</si>
  <si>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</si>
  <si>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</si>
  <si>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</si>
  <si>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رامشیر</t>
  </si>
  <si>
    <t>حميد حميد</t>
  </si>
  <si>
    <t>خالدي حسين</t>
  </si>
  <si>
    <t>زهيري محمود</t>
  </si>
  <si>
    <t>شريفي فرحان</t>
  </si>
  <si>
    <t>کل مبلغ قابل توزیع اضافه کار</t>
  </si>
  <si>
    <t>شريفي مقدم محمد</t>
  </si>
  <si>
    <t>کل مبلغ قابل توزیع رفاهی</t>
  </si>
  <si>
    <t>شولي پور محمد</t>
  </si>
  <si>
    <t>مولوي جراحي سيدصادق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</si>
</sst>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43BA-5044-4807-8F29-222D385166B6}">
  <dimension ref="A1:K10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101127</v>
      </c>
      <c r="C3" s="5" t="s">
        <v>11</v>
      </c>
      <c r="D3" s="6">
        <v>429708</v>
      </c>
      <c r="E3" s="6">
        <v>75628698</v>
      </c>
      <c r="F3" s="8"/>
      <c r="G3" s="8"/>
      <c r="H3" s="6">
        <f t="shared" ref="H3:H9" si="0">F3*D3</f>
        <v>0</v>
      </c>
      <c r="I3" s="6">
        <f t="shared" ref="I3:I9" si="1">(G3*E3)/100</f>
        <v>0</v>
      </c>
    </row>
    <row r="4" spans="1:11" x14ac:dyDescent="0.2">
      <c r="A4" s="4" t="s">
        <v>10</v>
      </c>
      <c r="B4" s="5">
        <v>101892</v>
      </c>
      <c r="C4" s="5" t="s">
        <v>12</v>
      </c>
      <c r="D4" s="6">
        <v>218128</v>
      </c>
      <c r="E4" s="6">
        <v>38390550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101926</v>
      </c>
      <c r="C5" s="5" t="s">
        <v>13</v>
      </c>
      <c r="D5" s="6">
        <v>218128</v>
      </c>
      <c r="E5" s="6">
        <v>38390550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100358</v>
      </c>
      <c r="C6" s="5" t="s">
        <v>14</v>
      </c>
      <c r="D6" s="6">
        <v>334514</v>
      </c>
      <c r="E6" s="6">
        <v>58874481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203859400</v>
      </c>
    </row>
    <row r="7" spans="1:11" ht="22.5" x14ac:dyDescent="0.6">
      <c r="A7" s="4" t="s">
        <v>10</v>
      </c>
      <c r="B7" s="5">
        <v>101306</v>
      </c>
      <c r="C7" s="5" t="s">
        <v>16</v>
      </c>
      <c r="D7" s="6">
        <v>394864</v>
      </c>
      <c r="E7" s="6">
        <v>69496130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233215388</v>
      </c>
    </row>
    <row r="8" spans="1:11" x14ac:dyDescent="0.2">
      <c r="A8" s="4" t="s">
        <v>10</v>
      </c>
      <c r="B8" s="5">
        <v>100996</v>
      </c>
      <c r="C8" s="5" t="s">
        <v>18</v>
      </c>
      <c r="D8" s="6">
        <v>223149</v>
      </c>
      <c r="E8" s="6">
        <v>39274257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101063</v>
      </c>
      <c r="C9" s="5" t="s">
        <v>19</v>
      </c>
      <c r="D9" s="6">
        <v>220103</v>
      </c>
      <c r="E9" s="6">
        <v>38738238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H10" s="3">
        <f t="shared" ref="H10:I10" si="2">SUM(H3:H9)</f>
        <v>0</v>
      </c>
      <c r="I1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رامشیر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2024-07-29T07:18:27Z</dcterms:created>
  <dcterms:modified xsi:type="dcterms:W3CDTF">2024-07-29T07:18:27Z</dcterms:modified>
</cp:coreProperties>
</file>