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80F0A94-B2F5-49C8-8BAF-5A799CE6E052}" xr6:coauthVersionLast="47" xr6:coauthVersionMax="47" xr10:uidLastSave="{00000000-0000-0000-0000-000000000000}"/>
  <bookViews>
    <workbookView xWindow="-120" yWindow="-120" windowWidth="29040" windowHeight="15840" xr2:uid="{FD668AAE-955D-4587-B2FD-11666DEFE76F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2" i="1" s="1"/>
  <c r="H3" i="1"/>
  <c r="H12" i="1" s="1"/>
</calcChain>
</file>

<file path=xl/sharedStrings.xml><?xml version="1.0" encoding="utf-8"?>
<sst xmlns="http://schemas.openxmlformats.org/spreadsheetml/2006/main" count="30" uniqueCount="22">
  <si>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</si>
  <si>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</si>
  <si>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</si>
  <si>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</si>
  <si>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</si>
  <si>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</si>
  <si>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</si>
  <si>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</si>
  <si>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</si>
  <si>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</si>
  <si>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شادگان</t>
  </si>
  <si>
    <t>اميري ماجد</t>
  </si>
  <si>
    <t>دانشمند حمدالله</t>
  </si>
  <si>
    <t>دورقي ماجد</t>
  </si>
  <si>
    <t>رستگار حبيب</t>
  </si>
  <si>
    <t>کل مبلغ قابل توزیع اضافه کار</t>
  </si>
  <si>
    <t>شريفي نظر فوأد</t>
  </si>
  <si>
    <t>کل مبلغ قابل توزیع رفاهی</t>
  </si>
  <si>
    <t>عساکره يسري</t>
  </si>
  <si>
    <t>غبيشاوي ابتسام</t>
  </si>
  <si>
    <t>نوروزي فاطمه</t>
  </si>
  <si>
    <t>يوسفيان پور ازهار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</si>
</sst>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F0A5-9B96-4D11-9E4B-900AC899DC57}">
  <dimension ref="A1:K12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100433</v>
      </c>
      <c r="C3" s="5" t="s">
        <v>11</v>
      </c>
      <c r="D3" s="6">
        <v>498619</v>
      </c>
      <c r="E3" s="6">
        <v>87756985</v>
      </c>
      <c r="F3" s="8"/>
      <c r="G3" s="8"/>
      <c r="H3" s="6">
        <f t="shared" ref="H3:H11" si="0">F3*D3</f>
        <v>0</v>
      </c>
      <c r="I3" s="6">
        <f t="shared" ref="I3:I11" si="1">(G3*E3)/100</f>
        <v>0</v>
      </c>
    </row>
    <row r="4" spans="1:11" x14ac:dyDescent="0.2">
      <c r="A4" s="4" t="s">
        <v>10</v>
      </c>
      <c r="B4" s="5">
        <v>101898</v>
      </c>
      <c r="C4" s="5" t="s">
        <v>12</v>
      </c>
      <c r="D4" s="6">
        <v>255168</v>
      </c>
      <c r="E4" s="6">
        <v>44909700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101265</v>
      </c>
      <c r="C5" s="5" t="s">
        <v>13</v>
      </c>
      <c r="D5" s="6">
        <v>433887</v>
      </c>
      <c r="E5" s="6">
        <v>76364235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100399</v>
      </c>
      <c r="C6" s="5" t="s">
        <v>14</v>
      </c>
      <c r="D6" s="6">
        <v>517643</v>
      </c>
      <c r="E6" s="6">
        <v>91105240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358689100</v>
      </c>
    </row>
    <row r="7" spans="1:11" ht="22.5" x14ac:dyDescent="0.6">
      <c r="A7" s="4" t="s">
        <v>10</v>
      </c>
      <c r="B7" s="5">
        <v>100811</v>
      </c>
      <c r="C7" s="5" t="s">
        <v>16</v>
      </c>
      <c r="D7" s="6">
        <v>479565</v>
      </c>
      <c r="E7" s="6">
        <v>84403613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410340836</v>
      </c>
    </row>
    <row r="8" spans="1:11" x14ac:dyDescent="0.2">
      <c r="A8" s="4" t="s">
        <v>10</v>
      </c>
      <c r="B8" s="5">
        <v>101358</v>
      </c>
      <c r="C8" s="5" t="s">
        <v>18</v>
      </c>
      <c r="D8" s="6">
        <v>423753</v>
      </c>
      <c r="E8" s="6">
        <v>74580553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101420</v>
      </c>
      <c r="C9" s="5" t="s">
        <v>19</v>
      </c>
      <c r="D9" s="6">
        <v>380586</v>
      </c>
      <c r="E9" s="6">
        <v>66983161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101923</v>
      </c>
      <c r="C10" s="5" t="s">
        <v>20</v>
      </c>
      <c r="D10" s="6">
        <v>226359</v>
      </c>
      <c r="E10" s="6">
        <v>39839250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101073</v>
      </c>
      <c r="C11" s="5" t="s">
        <v>21</v>
      </c>
      <c r="D11" s="6">
        <v>371311</v>
      </c>
      <c r="E11" s="6">
        <v>65350857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H12" s="3">
        <f t="shared" ref="H12:I12" si="2">SUM(H3:H11)</f>
        <v>0</v>
      </c>
      <c r="I12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2024-07-29T07:18:14Z</dcterms:created>
  <dcterms:modified xsi:type="dcterms:W3CDTF">2024-07-29T07:18:14Z</dcterms:modified>
</cp:coreProperties>
</file>