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محاسبات\اضافه کار و رفاهی تیر 1403 ارسالی به ادارات\"/>
    </mc:Choice>
  </mc:AlternateContent>
  <xr:revisionPtr revIDLastSave="0" documentId="8_{9EA70049-398B-490A-A9B3-0C4DF8C152A0}" xr6:coauthVersionLast="47" xr6:coauthVersionMax="47" xr10:uidLastSave="{00000000-0000-0000-0000-000000000000}"/>
  <bookViews>
    <workbookView xWindow="-120" yWindow="-120" windowWidth="29040" windowHeight="15840" xr2:uid="{E319EFC5-D4B4-46A3-BEB8-E4F313CA989F}"/>
  </bookViews>
  <sheets>
    <sheet name="ماهشهر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3" i="1" l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H44" i="1" s="1"/>
  <c r="I3" i="1"/>
  <c r="I44" i="1" s="1"/>
  <c r="H3" i="1"/>
</calcChain>
</file>

<file path=xl/sharedStrings.xml><?xml version="1.0" encoding="utf-8"?>
<sst xmlns="http://schemas.openxmlformats.org/spreadsheetml/2006/main" count="94" uniqueCount="54">
  <si>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</si>
  <si>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</si>
  <si>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</si>
  <si>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</si>
  <si>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</si>
  <si>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</si>
  <si>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</si>
  <si>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</si>
  <si>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</si>
  <si>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</si>
  <si>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ماهشهر</t>
  </si>
  <si>
    <t>احمدنژاديان لفته</t>
  </si>
  <si>
    <t>افرند ساناز</t>
  </si>
  <si>
    <t>برومندپور غزال</t>
  </si>
  <si>
    <t>بناري غلامحسن</t>
  </si>
  <si>
    <t>کل مبلغ قابل توزیع اضافه کار</t>
  </si>
  <si>
    <t>بهشتي سيده شبنم</t>
  </si>
  <si>
    <t>کل مبلغ قابل توزیع رفاهی</t>
  </si>
  <si>
    <t>بيروني اسماعيل</t>
  </si>
  <si>
    <t>پناهيان محمد</t>
  </si>
  <si>
    <t>جعفري نژاد اميد</t>
  </si>
  <si>
    <t>جوکاري سيف اله</t>
  </si>
  <si>
    <t>چابک رو محمد</t>
  </si>
  <si>
    <t>چاروسائي مهدي</t>
  </si>
  <si>
    <t>حسيني وحيد</t>
  </si>
  <si>
    <t>حطه علي</t>
  </si>
  <si>
    <t>حياتي بهزاد</t>
  </si>
  <si>
    <t>حياتي محمد امير</t>
  </si>
  <si>
    <t>حيدري حکيمه</t>
  </si>
  <si>
    <t>خلفي صادق</t>
  </si>
  <si>
    <t>دوپلاني پيمان</t>
  </si>
  <si>
    <t>راست روش احمد</t>
  </si>
  <si>
    <t>سرشار عليرضا</t>
  </si>
  <si>
    <t>شامديل ايمان</t>
  </si>
  <si>
    <t>شعباني افشين</t>
  </si>
  <si>
    <t>شعباني زهرا</t>
  </si>
  <si>
    <t>شياني تراکمه مائده</t>
  </si>
  <si>
    <t>صفرپور گل اسفيدي سيده سارا</t>
  </si>
  <si>
    <t>طبيب زاده سجاد</t>
  </si>
  <si>
    <t>عاشوري سارا</t>
  </si>
  <si>
    <t>عبادي خسرو</t>
  </si>
  <si>
    <t>عبيدي جمشيد</t>
  </si>
  <si>
    <t>علوي محمد</t>
  </si>
  <si>
    <t>غلامي زهرا</t>
  </si>
  <si>
    <t>فدعمي غلامعباس</t>
  </si>
  <si>
    <t>کعبي هناء</t>
  </si>
  <si>
    <t>کمائي فروغ</t>
  </si>
  <si>
    <t>مترجمي پور علي</t>
  </si>
  <si>
    <t>مورد الهي ماندانا</t>
  </si>
  <si>
    <t>موسوي سيد احمد</t>
  </si>
  <si>
    <t>موسوي سيده مرضيه</t>
  </si>
  <si>
    <t>موسي پور معصومه</t>
  </si>
  <si>
    <t>مؤمني راد مکي</t>
  </si>
  <si>
    <t>ناصرپور نصير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</si>
</sst>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  <font>
      <b/>
      <sz val="11"/>
      <color indexed="8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3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3" fillId="0" borderId="1" xfId="0" applyFont="1" applyBorder="1"/>
    <xf numFmtId="3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CA4DF-3F93-4191-9999-3B534B3A0B8F}">
  <dimension ref="A1:K44"/>
  <sheetViews>
    <sheetView rightToLeft="1" tabSelected="1" topLeftCell="A13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3" customWidth="1"/>
  </cols>
  <sheetData>
    <row r="1" spans="1:11" ht="76.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11" ht="22.5" x14ac:dyDescent="0.2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7" t="s">
        <v>6</v>
      </c>
      <c r="G2" s="7" t="s">
        <v>7</v>
      </c>
      <c r="H2" s="6" t="s">
        <v>8</v>
      </c>
      <c r="I2" s="6" t="s">
        <v>9</v>
      </c>
    </row>
    <row r="3" spans="1:11" x14ac:dyDescent="0.2">
      <c r="A3" s="4" t="s">
        <v>10</v>
      </c>
      <c r="B3" s="5">
        <v>100906</v>
      </c>
      <c r="C3" s="5" t="s">
        <v>11</v>
      </c>
      <c r="D3" s="6">
        <v>456237</v>
      </c>
      <c r="E3" s="6">
        <v>71661840</v>
      </c>
      <c r="F3" s="8"/>
      <c r="G3" s="8"/>
      <c r="H3" s="6">
        <f t="shared" ref="H3:H43" si="0">F3*D3</f>
        <v>0</v>
      </c>
      <c r="I3" s="6">
        <f t="shared" ref="I3:I43" si="1">(G3*E3)/100</f>
        <v>0</v>
      </c>
    </row>
    <row r="4" spans="1:11" x14ac:dyDescent="0.2">
      <c r="A4" s="4" t="s">
        <v>10</v>
      </c>
      <c r="B4" s="5">
        <v>42415</v>
      </c>
      <c r="C4" s="5" t="s">
        <v>12</v>
      </c>
      <c r="D4" s="6">
        <v>350035</v>
      </c>
      <c r="E4" s="6">
        <v>61606189</v>
      </c>
      <c r="F4" s="8"/>
      <c r="G4" s="8"/>
      <c r="H4" s="6">
        <f t="shared" si="0"/>
        <v>0</v>
      </c>
      <c r="I4" s="6">
        <f t="shared" si="1"/>
        <v>0</v>
      </c>
    </row>
    <row r="5" spans="1:11" x14ac:dyDescent="0.2">
      <c r="A5" s="4" t="s">
        <v>10</v>
      </c>
      <c r="B5" s="5">
        <v>101890</v>
      </c>
      <c r="C5" s="5" t="s">
        <v>13</v>
      </c>
      <c r="D5" s="6">
        <v>226359</v>
      </c>
      <c r="E5" s="6">
        <v>39839250</v>
      </c>
      <c r="F5" s="8"/>
      <c r="G5" s="8"/>
      <c r="H5" s="6">
        <f t="shared" si="0"/>
        <v>0</v>
      </c>
      <c r="I5" s="6">
        <f t="shared" si="1"/>
        <v>0</v>
      </c>
    </row>
    <row r="6" spans="1:11" ht="22.5" x14ac:dyDescent="0.6">
      <c r="A6" s="4" t="s">
        <v>10</v>
      </c>
      <c r="B6" s="5">
        <v>100925</v>
      </c>
      <c r="C6" s="5" t="s">
        <v>14</v>
      </c>
      <c r="D6" s="6">
        <v>379033</v>
      </c>
      <c r="E6" s="6">
        <v>66709928</v>
      </c>
      <c r="F6" s="8"/>
      <c r="G6" s="8"/>
      <c r="H6" s="6">
        <f t="shared" si="0"/>
        <v>0</v>
      </c>
      <c r="I6" s="9">
        <f t="shared" si="1"/>
        <v>0</v>
      </c>
      <c r="J6" s="10" t="s">
        <v>15</v>
      </c>
      <c r="K6" s="11">
        <v>1746813705</v>
      </c>
    </row>
    <row r="7" spans="1:11" ht="22.5" x14ac:dyDescent="0.6">
      <c r="A7" s="4" t="s">
        <v>10</v>
      </c>
      <c r="B7" s="5">
        <v>101887</v>
      </c>
      <c r="C7" s="5" t="s">
        <v>16</v>
      </c>
      <c r="D7" s="6">
        <v>226359</v>
      </c>
      <c r="E7" s="6">
        <v>39839250</v>
      </c>
      <c r="F7" s="8"/>
      <c r="G7" s="8"/>
      <c r="H7" s="6">
        <f t="shared" si="0"/>
        <v>0</v>
      </c>
      <c r="I7" s="9">
        <f t="shared" si="1"/>
        <v>0</v>
      </c>
      <c r="J7" s="10" t="s">
        <v>17</v>
      </c>
      <c r="K7" s="11">
        <v>1973419947</v>
      </c>
    </row>
    <row r="8" spans="1:11" x14ac:dyDescent="0.2">
      <c r="A8" s="4" t="s">
        <v>10</v>
      </c>
      <c r="B8" s="5">
        <v>101264</v>
      </c>
      <c r="C8" s="5" t="s">
        <v>18</v>
      </c>
      <c r="D8" s="6">
        <v>434876</v>
      </c>
      <c r="E8" s="6">
        <v>76538223</v>
      </c>
      <c r="F8" s="8"/>
      <c r="G8" s="8"/>
      <c r="H8" s="6">
        <f t="shared" si="0"/>
        <v>0</v>
      </c>
      <c r="I8" s="6">
        <f t="shared" si="1"/>
        <v>0</v>
      </c>
    </row>
    <row r="9" spans="1:11" x14ac:dyDescent="0.2">
      <c r="A9" s="4" t="s">
        <v>10</v>
      </c>
      <c r="B9" s="5">
        <v>100370</v>
      </c>
      <c r="C9" s="5" t="s">
        <v>19</v>
      </c>
      <c r="D9" s="6">
        <v>508704</v>
      </c>
      <c r="E9" s="6">
        <v>89532024</v>
      </c>
      <c r="F9" s="8"/>
      <c r="G9" s="8"/>
      <c r="H9" s="6">
        <f t="shared" si="0"/>
        <v>0</v>
      </c>
      <c r="I9" s="6">
        <f t="shared" si="1"/>
        <v>0</v>
      </c>
    </row>
    <row r="10" spans="1:11" x14ac:dyDescent="0.2">
      <c r="A10" s="4" t="s">
        <v>10</v>
      </c>
      <c r="B10" s="5">
        <v>100432</v>
      </c>
      <c r="C10" s="5" t="s">
        <v>20</v>
      </c>
      <c r="D10" s="6">
        <v>494316</v>
      </c>
      <c r="E10" s="6">
        <v>86999621</v>
      </c>
      <c r="F10" s="8"/>
      <c r="G10" s="8"/>
      <c r="H10" s="6">
        <f t="shared" si="0"/>
        <v>0</v>
      </c>
      <c r="I10" s="6">
        <f t="shared" si="1"/>
        <v>0</v>
      </c>
    </row>
    <row r="11" spans="1:11" x14ac:dyDescent="0.2">
      <c r="A11" s="4" t="s">
        <v>10</v>
      </c>
      <c r="B11" s="5">
        <v>100792</v>
      </c>
      <c r="C11" s="5" t="s">
        <v>21</v>
      </c>
      <c r="D11" s="6">
        <v>399001</v>
      </c>
      <c r="E11" s="6">
        <v>70224258</v>
      </c>
      <c r="F11" s="8"/>
      <c r="G11" s="8"/>
      <c r="H11" s="6">
        <f t="shared" si="0"/>
        <v>0</v>
      </c>
      <c r="I11" s="6">
        <f t="shared" si="1"/>
        <v>0</v>
      </c>
    </row>
    <row r="12" spans="1:11" x14ac:dyDescent="0.2">
      <c r="A12" s="4" t="s">
        <v>10</v>
      </c>
      <c r="B12" s="5">
        <v>101262</v>
      </c>
      <c r="C12" s="5" t="s">
        <v>22</v>
      </c>
      <c r="D12" s="6">
        <v>385307</v>
      </c>
      <c r="E12" s="6">
        <v>67814096</v>
      </c>
      <c r="F12" s="8"/>
      <c r="G12" s="8"/>
      <c r="H12" s="6">
        <f t="shared" si="0"/>
        <v>0</v>
      </c>
      <c r="I12" s="6">
        <f t="shared" si="1"/>
        <v>0</v>
      </c>
    </row>
    <row r="13" spans="1:11" x14ac:dyDescent="0.2">
      <c r="A13" s="4" t="s">
        <v>10</v>
      </c>
      <c r="B13" s="5">
        <v>101269</v>
      </c>
      <c r="C13" s="5" t="s">
        <v>23</v>
      </c>
      <c r="D13" s="6">
        <v>433500</v>
      </c>
      <c r="E13" s="6">
        <v>76296115</v>
      </c>
      <c r="F13" s="8"/>
      <c r="G13" s="8"/>
      <c r="H13" s="6">
        <f t="shared" si="0"/>
        <v>0</v>
      </c>
      <c r="I13" s="6">
        <f t="shared" si="1"/>
        <v>0</v>
      </c>
    </row>
    <row r="14" spans="1:11" x14ac:dyDescent="0.2">
      <c r="A14" s="4" t="s">
        <v>10</v>
      </c>
      <c r="B14" s="5">
        <v>100798</v>
      </c>
      <c r="C14" s="5" t="s">
        <v>24</v>
      </c>
      <c r="D14" s="6">
        <v>485653</v>
      </c>
      <c r="E14" s="6">
        <v>85475029</v>
      </c>
      <c r="F14" s="8"/>
      <c r="G14" s="8"/>
      <c r="H14" s="6">
        <f t="shared" si="0"/>
        <v>0</v>
      </c>
      <c r="I14" s="6">
        <f t="shared" si="1"/>
        <v>0</v>
      </c>
    </row>
    <row r="15" spans="1:11" x14ac:dyDescent="0.2">
      <c r="A15" s="4" t="s">
        <v>10</v>
      </c>
      <c r="B15" s="5">
        <v>100382</v>
      </c>
      <c r="C15" s="5" t="s">
        <v>25</v>
      </c>
      <c r="D15" s="6">
        <v>337490</v>
      </c>
      <c r="E15" s="6">
        <v>59398308</v>
      </c>
      <c r="F15" s="8"/>
      <c r="G15" s="8"/>
      <c r="H15" s="6">
        <f t="shared" si="0"/>
        <v>0</v>
      </c>
      <c r="I15" s="6">
        <f t="shared" si="1"/>
        <v>0</v>
      </c>
    </row>
    <row r="16" spans="1:11" x14ac:dyDescent="0.2">
      <c r="A16" s="4" t="s">
        <v>10</v>
      </c>
      <c r="B16" s="5">
        <v>100318</v>
      </c>
      <c r="C16" s="5" t="s">
        <v>26</v>
      </c>
      <c r="D16" s="6">
        <v>502387</v>
      </c>
      <c r="E16" s="6">
        <v>88420195</v>
      </c>
      <c r="F16" s="8"/>
      <c r="G16" s="8"/>
      <c r="H16" s="6">
        <f t="shared" si="0"/>
        <v>0</v>
      </c>
      <c r="I16" s="6">
        <f t="shared" si="1"/>
        <v>0</v>
      </c>
    </row>
    <row r="17" spans="1:9" x14ac:dyDescent="0.2">
      <c r="A17" s="4" t="s">
        <v>10</v>
      </c>
      <c r="B17" s="5">
        <v>101893</v>
      </c>
      <c r="C17" s="5" t="s">
        <v>27</v>
      </c>
      <c r="D17" s="6">
        <v>226359</v>
      </c>
      <c r="E17" s="6">
        <v>39839250</v>
      </c>
      <c r="F17" s="8"/>
      <c r="G17" s="8"/>
      <c r="H17" s="6">
        <f t="shared" si="0"/>
        <v>0</v>
      </c>
      <c r="I17" s="6">
        <f t="shared" si="1"/>
        <v>0</v>
      </c>
    </row>
    <row r="18" spans="1:9" x14ac:dyDescent="0.2">
      <c r="A18" s="4" t="s">
        <v>10</v>
      </c>
      <c r="B18" s="5">
        <v>100872</v>
      </c>
      <c r="C18" s="5" t="s">
        <v>28</v>
      </c>
      <c r="D18" s="6">
        <v>449469</v>
      </c>
      <c r="E18" s="6">
        <v>79106642</v>
      </c>
      <c r="F18" s="8"/>
      <c r="G18" s="8"/>
      <c r="H18" s="6">
        <f t="shared" si="0"/>
        <v>0</v>
      </c>
      <c r="I18" s="6">
        <f t="shared" si="1"/>
        <v>0</v>
      </c>
    </row>
    <row r="19" spans="1:9" x14ac:dyDescent="0.2">
      <c r="A19" s="4" t="s">
        <v>10</v>
      </c>
      <c r="B19" s="5">
        <v>101770</v>
      </c>
      <c r="C19" s="5" t="s">
        <v>29</v>
      </c>
      <c r="D19" s="6">
        <v>301894</v>
      </c>
      <c r="E19" s="6">
        <v>53133487</v>
      </c>
      <c r="F19" s="8"/>
      <c r="G19" s="8"/>
      <c r="H19" s="6">
        <f t="shared" si="0"/>
        <v>0</v>
      </c>
      <c r="I19" s="6">
        <f t="shared" si="1"/>
        <v>0</v>
      </c>
    </row>
    <row r="20" spans="1:9" x14ac:dyDescent="0.2">
      <c r="A20" s="4" t="s">
        <v>10</v>
      </c>
      <c r="B20" s="5">
        <v>100593</v>
      </c>
      <c r="C20" s="5" t="s">
        <v>30</v>
      </c>
      <c r="D20" s="6">
        <v>443624</v>
      </c>
      <c r="E20" s="6">
        <v>78077862</v>
      </c>
      <c r="F20" s="8"/>
      <c r="G20" s="8"/>
      <c r="H20" s="6">
        <f t="shared" si="0"/>
        <v>0</v>
      </c>
      <c r="I20" s="6">
        <f t="shared" si="1"/>
        <v>0</v>
      </c>
    </row>
    <row r="21" spans="1:9" x14ac:dyDescent="0.2">
      <c r="A21" s="4" t="s">
        <v>10</v>
      </c>
      <c r="B21" s="5">
        <v>101243</v>
      </c>
      <c r="C21" s="5" t="s">
        <v>31</v>
      </c>
      <c r="D21" s="6">
        <v>446954</v>
      </c>
      <c r="E21" s="6">
        <v>78664011</v>
      </c>
      <c r="F21" s="8"/>
      <c r="G21" s="8"/>
      <c r="H21" s="6">
        <f t="shared" si="0"/>
        <v>0</v>
      </c>
      <c r="I21" s="6">
        <f t="shared" si="1"/>
        <v>0</v>
      </c>
    </row>
    <row r="22" spans="1:9" x14ac:dyDescent="0.2">
      <c r="A22" s="4" t="s">
        <v>10</v>
      </c>
      <c r="B22" s="5">
        <v>101734</v>
      </c>
      <c r="C22" s="5" t="s">
        <v>32</v>
      </c>
      <c r="D22" s="6">
        <v>381422</v>
      </c>
      <c r="E22" s="6">
        <v>67130290</v>
      </c>
      <c r="F22" s="8"/>
      <c r="G22" s="8"/>
      <c r="H22" s="6">
        <f t="shared" si="0"/>
        <v>0</v>
      </c>
      <c r="I22" s="6">
        <f t="shared" si="1"/>
        <v>0</v>
      </c>
    </row>
    <row r="23" spans="1:9" x14ac:dyDescent="0.2">
      <c r="A23" s="4" t="s">
        <v>10</v>
      </c>
      <c r="B23" s="5">
        <v>101722</v>
      </c>
      <c r="C23" s="5" t="s">
        <v>33</v>
      </c>
      <c r="D23" s="6">
        <v>380043</v>
      </c>
      <c r="E23" s="6">
        <v>66887573</v>
      </c>
      <c r="F23" s="8"/>
      <c r="G23" s="8"/>
      <c r="H23" s="6">
        <f t="shared" si="0"/>
        <v>0</v>
      </c>
      <c r="I23" s="6">
        <f t="shared" si="1"/>
        <v>0</v>
      </c>
    </row>
    <row r="24" spans="1:9" x14ac:dyDescent="0.2">
      <c r="A24" s="4" t="s">
        <v>10</v>
      </c>
      <c r="B24" s="5">
        <v>100332</v>
      </c>
      <c r="C24" s="5" t="s">
        <v>34</v>
      </c>
      <c r="D24" s="6">
        <v>454762</v>
      </c>
      <c r="E24" s="6">
        <v>80038115</v>
      </c>
      <c r="F24" s="8"/>
      <c r="G24" s="8"/>
      <c r="H24" s="6">
        <f t="shared" si="0"/>
        <v>0</v>
      </c>
      <c r="I24" s="6">
        <f t="shared" si="1"/>
        <v>0</v>
      </c>
    </row>
    <row r="25" spans="1:9" x14ac:dyDescent="0.2">
      <c r="A25" s="4" t="s">
        <v>10</v>
      </c>
      <c r="B25" s="5">
        <v>100672</v>
      </c>
      <c r="C25" s="5" t="s">
        <v>35</v>
      </c>
      <c r="D25" s="6">
        <v>519508</v>
      </c>
      <c r="E25" s="6">
        <v>91433514</v>
      </c>
      <c r="F25" s="8"/>
      <c r="G25" s="8"/>
      <c r="H25" s="6">
        <f t="shared" si="0"/>
        <v>0</v>
      </c>
      <c r="I25" s="6">
        <f t="shared" si="1"/>
        <v>0</v>
      </c>
    </row>
    <row r="26" spans="1:9" x14ac:dyDescent="0.2">
      <c r="A26" s="4" t="s">
        <v>10</v>
      </c>
      <c r="B26" s="5">
        <v>101959</v>
      </c>
      <c r="C26" s="5" t="s">
        <v>36</v>
      </c>
      <c r="D26" s="6">
        <v>255168</v>
      </c>
      <c r="E26" s="6">
        <v>44909700</v>
      </c>
      <c r="F26" s="8"/>
      <c r="G26" s="8"/>
      <c r="H26" s="6">
        <f t="shared" si="0"/>
        <v>0</v>
      </c>
      <c r="I26" s="6">
        <f t="shared" si="1"/>
        <v>0</v>
      </c>
    </row>
    <row r="27" spans="1:9" x14ac:dyDescent="0.2">
      <c r="A27" s="4" t="s">
        <v>10</v>
      </c>
      <c r="B27" s="5">
        <v>101390</v>
      </c>
      <c r="C27" s="5" t="s">
        <v>37</v>
      </c>
      <c r="D27" s="6">
        <v>390176</v>
      </c>
      <c r="E27" s="6">
        <v>68671124</v>
      </c>
      <c r="F27" s="8"/>
      <c r="G27" s="8"/>
      <c r="H27" s="6">
        <f t="shared" si="0"/>
        <v>0</v>
      </c>
      <c r="I27" s="6">
        <f t="shared" si="1"/>
        <v>0</v>
      </c>
    </row>
    <row r="28" spans="1:9" x14ac:dyDescent="0.2">
      <c r="A28" s="4" t="s">
        <v>10</v>
      </c>
      <c r="B28" s="5">
        <v>101148</v>
      </c>
      <c r="C28" s="5" t="s">
        <v>38</v>
      </c>
      <c r="D28" s="6">
        <v>416198</v>
      </c>
      <c r="E28" s="6">
        <v>73250905</v>
      </c>
      <c r="F28" s="8"/>
      <c r="G28" s="8"/>
      <c r="H28" s="6">
        <f t="shared" si="0"/>
        <v>0</v>
      </c>
      <c r="I28" s="6">
        <f t="shared" si="1"/>
        <v>0</v>
      </c>
    </row>
    <row r="29" spans="1:9" x14ac:dyDescent="0.2">
      <c r="A29" s="4" t="s">
        <v>10</v>
      </c>
      <c r="B29" s="5">
        <v>100714</v>
      </c>
      <c r="C29" s="5" t="s">
        <v>39</v>
      </c>
      <c r="D29" s="6">
        <v>448243</v>
      </c>
      <c r="E29" s="6">
        <v>78890843</v>
      </c>
      <c r="F29" s="8"/>
      <c r="G29" s="8"/>
      <c r="H29" s="6">
        <f t="shared" si="0"/>
        <v>0</v>
      </c>
      <c r="I29" s="6">
        <f t="shared" si="1"/>
        <v>0</v>
      </c>
    </row>
    <row r="30" spans="1:9" x14ac:dyDescent="0.2">
      <c r="A30" s="4" t="s">
        <v>10</v>
      </c>
      <c r="B30" s="5">
        <v>100589</v>
      </c>
      <c r="C30" s="5" t="s">
        <v>40</v>
      </c>
      <c r="D30" s="6">
        <v>486800</v>
      </c>
      <c r="E30" s="6">
        <v>85676940</v>
      </c>
      <c r="F30" s="8"/>
      <c r="G30" s="8"/>
      <c r="H30" s="6">
        <f t="shared" si="0"/>
        <v>0</v>
      </c>
      <c r="I30" s="6">
        <f t="shared" si="1"/>
        <v>0</v>
      </c>
    </row>
    <row r="31" spans="1:9" x14ac:dyDescent="0.2">
      <c r="A31" s="4" t="s">
        <v>10</v>
      </c>
      <c r="B31" s="5">
        <v>101008</v>
      </c>
      <c r="C31" s="5" t="s">
        <v>41</v>
      </c>
      <c r="D31" s="6">
        <v>456237</v>
      </c>
      <c r="E31" s="6">
        <v>71661840</v>
      </c>
      <c r="F31" s="8"/>
      <c r="G31" s="8"/>
      <c r="H31" s="6">
        <f t="shared" si="0"/>
        <v>0</v>
      </c>
      <c r="I31" s="6">
        <f t="shared" si="1"/>
        <v>0</v>
      </c>
    </row>
    <row r="32" spans="1:9" x14ac:dyDescent="0.2">
      <c r="A32" s="4" t="s">
        <v>10</v>
      </c>
      <c r="B32" s="5">
        <v>101371</v>
      </c>
      <c r="C32" s="5" t="s">
        <v>42</v>
      </c>
      <c r="D32" s="6">
        <v>411731</v>
      </c>
      <c r="E32" s="6">
        <v>72464698</v>
      </c>
      <c r="F32" s="8"/>
      <c r="G32" s="8"/>
      <c r="H32" s="6">
        <f t="shared" si="0"/>
        <v>0</v>
      </c>
      <c r="I32" s="6">
        <f t="shared" si="1"/>
        <v>0</v>
      </c>
    </row>
    <row r="33" spans="1:9" x14ac:dyDescent="0.2">
      <c r="A33" s="4" t="s">
        <v>10</v>
      </c>
      <c r="B33" s="5">
        <v>101891</v>
      </c>
      <c r="C33" s="5" t="s">
        <v>43</v>
      </c>
      <c r="D33" s="6">
        <v>226359</v>
      </c>
      <c r="E33" s="6">
        <v>39839250</v>
      </c>
      <c r="F33" s="8"/>
      <c r="G33" s="8"/>
      <c r="H33" s="6">
        <f t="shared" si="0"/>
        <v>0</v>
      </c>
      <c r="I33" s="6">
        <f t="shared" si="1"/>
        <v>0</v>
      </c>
    </row>
    <row r="34" spans="1:9" x14ac:dyDescent="0.2">
      <c r="A34" s="4" t="s">
        <v>10</v>
      </c>
      <c r="B34" s="5">
        <v>101146</v>
      </c>
      <c r="C34" s="5" t="s">
        <v>44</v>
      </c>
      <c r="D34" s="6">
        <v>474063</v>
      </c>
      <c r="E34" s="6">
        <v>83435171</v>
      </c>
      <c r="F34" s="8"/>
      <c r="G34" s="8"/>
      <c r="H34" s="6">
        <f t="shared" si="0"/>
        <v>0</v>
      </c>
      <c r="I34" s="6">
        <f t="shared" si="1"/>
        <v>0</v>
      </c>
    </row>
    <row r="35" spans="1:9" x14ac:dyDescent="0.2">
      <c r="A35" s="4" t="s">
        <v>10</v>
      </c>
      <c r="B35" s="5">
        <v>101563</v>
      </c>
      <c r="C35" s="5" t="s">
        <v>45</v>
      </c>
      <c r="D35" s="6">
        <v>377902</v>
      </c>
      <c r="E35" s="6">
        <v>66510911</v>
      </c>
      <c r="F35" s="8"/>
      <c r="G35" s="8"/>
      <c r="H35" s="6">
        <f t="shared" si="0"/>
        <v>0</v>
      </c>
      <c r="I35" s="6">
        <f t="shared" si="1"/>
        <v>0</v>
      </c>
    </row>
    <row r="36" spans="1:9" x14ac:dyDescent="0.2">
      <c r="A36" s="4" t="s">
        <v>10</v>
      </c>
      <c r="B36" s="5">
        <v>100858</v>
      </c>
      <c r="C36" s="5" t="s">
        <v>46</v>
      </c>
      <c r="D36" s="6">
        <v>402865</v>
      </c>
      <c r="E36" s="6">
        <v>70904381</v>
      </c>
      <c r="F36" s="8"/>
      <c r="G36" s="8"/>
      <c r="H36" s="6">
        <f t="shared" si="0"/>
        <v>0</v>
      </c>
      <c r="I36" s="6">
        <f t="shared" si="1"/>
        <v>0</v>
      </c>
    </row>
    <row r="37" spans="1:9" x14ac:dyDescent="0.2">
      <c r="A37" s="4" t="s">
        <v>10</v>
      </c>
      <c r="B37" s="5">
        <v>101038</v>
      </c>
      <c r="C37" s="5" t="s">
        <v>47</v>
      </c>
      <c r="D37" s="6">
        <v>471300</v>
      </c>
      <c r="E37" s="6">
        <v>82948961</v>
      </c>
      <c r="F37" s="8"/>
      <c r="G37" s="8"/>
      <c r="H37" s="6">
        <f t="shared" si="0"/>
        <v>0</v>
      </c>
      <c r="I37" s="6">
        <f t="shared" si="1"/>
        <v>0</v>
      </c>
    </row>
    <row r="38" spans="1:9" x14ac:dyDescent="0.2">
      <c r="A38" s="4" t="s">
        <v>10</v>
      </c>
      <c r="B38" s="5">
        <v>101725</v>
      </c>
      <c r="C38" s="5" t="s">
        <v>48</v>
      </c>
      <c r="D38" s="6">
        <v>377491</v>
      </c>
      <c r="E38" s="6">
        <v>66438476</v>
      </c>
      <c r="F38" s="8"/>
      <c r="G38" s="8"/>
      <c r="H38" s="6">
        <f t="shared" si="0"/>
        <v>0</v>
      </c>
      <c r="I38" s="6">
        <f t="shared" si="1"/>
        <v>0</v>
      </c>
    </row>
    <row r="39" spans="1:9" x14ac:dyDescent="0.2">
      <c r="A39" s="4" t="s">
        <v>10</v>
      </c>
      <c r="B39" s="5">
        <v>101241</v>
      </c>
      <c r="C39" s="5" t="s">
        <v>49</v>
      </c>
      <c r="D39" s="6">
        <v>412921</v>
      </c>
      <c r="E39" s="6">
        <v>72674234</v>
      </c>
      <c r="F39" s="8"/>
      <c r="G39" s="8"/>
      <c r="H39" s="6">
        <f t="shared" si="0"/>
        <v>0</v>
      </c>
      <c r="I39" s="6">
        <f t="shared" si="1"/>
        <v>0</v>
      </c>
    </row>
    <row r="40" spans="1:9" x14ac:dyDescent="0.2">
      <c r="A40" s="4" t="s">
        <v>10</v>
      </c>
      <c r="B40" s="5">
        <v>101061</v>
      </c>
      <c r="C40" s="5" t="s">
        <v>50</v>
      </c>
      <c r="D40" s="6">
        <v>456237</v>
      </c>
      <c r="E40" s="6">
        <v>71661840</v>
      </c>
      <c r="F40" s="8"/>
      <c r="G40" s="8"/>
      <c r="H40" s="6">
        <f t="shared" si="0"/>
        <v>0</v>
      </c>
      <c r="I40" s="6">
        <f t="shared" si="1"/>
        <v>0</v>
      </c>
    </row>
    <row r="41" spans="1:9" x14ac:dyDescent="0.2">
      <c r="A41" s="4" t="s">
        <v>10</v>
      </c>
      <c r="B41" s="5">
        <v>101721</v>
      </c>
      <c r="C41" s="5" t="s">
        <v>51</v>
      </c>
      <c r="D41" s="6">
        <v>374782</v>
      </c>
      <c r="E41" s="6">
        <v>65961672</v>
      </c>
      <c r="F41" s="8"/>
      <c r="G41" s="8"/>
      <c r="H41" s="6">
        <f t="shared" si="0"/>
        <v>0</v>
      </c>
      <c r="I41" s="6">
        <f t="shared" si="1"/>
        <v>0</v>
      </c>
    </row>
    <row r="42" spans="1:9" x14ac:dyDescent="0.2">
      <c r="A42" s="4" t="s">
        <v>10</v>
      </c>
      <c r="B42" s="5">
        <v>100758</v>
      </c>
      <c r="C42" s="5" t="s">
        <v>52</v>
      </c>
      <c r="D42" s="6">
        <v>458445</v>
      </c>
      <c r="E42" s="6">
        <v>80686442</v>
      </c>
      <c r="F42" s="8"/>
      <c r="G42" s="8"/>
      <c r="H42" s="6">
        <f t="shared" si="0"/>
        <v>0</v>
      </c>
      <c r="I42" s="6">
        <f t="shared" si="1"/>
        <v>0</v>
      </c>
    </row>
    <row r="43" spans="1:9" x14ac:dyDescent="0.2">
      <c r="A43" s="4" t="s">
        <v>10</v>
      </c>
      <c r="B43" s="5">
        <v>100393</v>
      </c>
      <c r="C43" s="5" t="s">
        <v>53</v>
      </c>
      <c r="D43" s="6">
        <v>516111</v>
      </c>
      <c r="E43" s="6">
        <v>90835700</v>
      </c>
      <c r="F43" s="8"/>
      <c r="G43" s="8"/>
      <c r="H43" s="6">
        <f t="shared" si="0"/>
        <v>0</v>
      </c>
      <c r="I43" s="6">
        <f t="shared" si="1"/>
        <v>0</v>
      </c>
    </row>
    <row r="44" spans="1:9" x14ac:dyDescent="0.2">
      <c r="H44" s="3">
        <f t="shared" ref="H44" si="2">SUM(H3:H43)</f>
        <v>0</v>
      </c>
      <c r="I44" s="3">
        <f>SUM(I3:I43)</f>
        <v>0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ماهشهر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2024-07-29T07:18:00Z</dcterms:created>
  <dcterms:modified xsi:type="dcterms:W3CDTF">2024-07-29T07:18:01Z</dcterms:modified>
</cp:coreProperties>
</file>