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0CE5E98-682C-4A89-BE2E-781A1209E1E9}" xr6:coauthVersionLast="47" xr6:coauthVersionMax="47" xr10:uidLastSave="{00000000-0000-0000-0000-000000000000}"/>
  <bookViews>
    <workbookView xWindow="-120" yWindow="-120" windowWidth="29040" windowHeight="15840" xr2:uid="{81D0E13B-7CCC-4C71-BA29-884FB6615E5C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1" i="1" s="1"/>
  <c r="H3" i="1"/>
  <c r="H11" i="1" s="1"/>
</calcChain>
</file>

<file path=xl/sharedStrings.xml><?xml version="1.0" encoding="utf-8"?>
<sst xmlns="http://schemas.openxmlformats.org/spreadsheetml/2006/main" count="28" uniqueCount="21">
  <si>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</si>
  <si>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</si>
  <si>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</si>
  <si>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</si>
  <si>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</si>
  <si>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</si>
  <si>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</si>
  <si>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</si>
  <si>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</si>
  <si>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</si>
  <si>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هفتکل</t>
  </si>
  <si>
    <t>باقري تبار داريوش</t>
  </si>
  <si>
    <t>بيگدليان مريم</t>
  </si>
  <si>
    <t>حسيني سيدحمزه</t>
  </si>
  <si>
    <t>درويشي نسرين</t>
  </si>
  <si>
    <t>کل مبلغ قابل توزیع اضافه کار</t>
  </si>
  <si>
    <t>صفاران ارغوان</t>
  </si>
  <si>
    <t>کل مبلغ قابل توزیع رفاهی</t>
  </si>
  <si>
    <t>غلامي مراد</t>
  </si>
  <si>
    <t>مرادي اسماعيل</t>
  </si>
  <si>
    <t>ممبيني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</si>
</sst>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002-0A6F-4820-B20A-E3ACB0898DFA}">
  <dimension ref="A1:K1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101940</v>
      </c>
      <c r="C3" s="5" t="s">
        <v>11</v>
      </c>
      <c r="D3" s="6">
        <v>218128</v>
      </c>
      <c r="E3" s="6">
        <v>38390550</v>
      </c>
      <c r="F3" s="8"/>
      <c r="G3" s="8"/>
      <c r="H3" s="6">
        <f t="shared" ref="H3:H10" si="0">F3*D3</f>
        <v>0</v>
      </c>
      <c r="I3" s="6">
        <f t="shared" ref="I3:I10" si="1">(G3*E3)/100</f>
        <v>0</v>
      </c>
    </row>
    <row r="4" spans="1:11" x14ac:dyDescent="0.2">
      <c r="A4" s="4" t="s">
        <v>10</v>
      </c>
      <c r="B4" s="5">
        <v>101402</v>
      </c>
      <c r="C4" s="5" t="s">
        <v>12</v>
      </c>
      <c r="D4" s="6">
        <v>352410</v>
      </c>
      <c r="E4" s="6">
        <v>62024328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101232</v>
      </c>
      <c r="C5" s="5" t="s">
        <v>13</v>
      </c>
      <c r="D5" s="6">
        <v>424854</v>
      </c>
      <c r="E5" s="6">
        <v>74774335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100870</v>
      </c>
      <c r="C6" s="5" t="s">
        <v>14</v>
      </c>
      <c r="D6" s="6">
        <v>452087</v>
      </c>
      <c r="E6" s="6">
        <v>79567332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285066915</v>
      </c>
    </row>
    <row r="7" spans="1:11" ht="22.5" x14ac:dyDescent="0.6">
      <c r="A7" s="4" t="s">
        <v>10</v>
      </c>
      <c r="B7" s="5">
        <v>101904</v>
      </c>
      <c r="C7" s="5" t="s">
        <v>16</v>
      </c>
      <c r="D7" s="6">
        <v>244879</v>
      </c>
      <c r="E7" s="6">
        <v>43098825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324922406</v>
      </c>
    </row>
    <row r="8" spans="1:11" x14ac:dyDescent="0.2">
      <c r="A8" s="4" t="s">
        <v>10</v>
      </c>
      <c r="B8" s="5">
        <v>101018</v>
      </c>
      <c r="C8" s="5" t="s">
        <v>18</v>
      </c>
      <c r="D8" s="6">
        <v>338112</v>
      </c>
      <c r="E8" s="6">
        <v>59507767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101275</v>
      </c>
      <c r="C9" s="5" t="s">
        <v>19</v>
      </c>
      <c r="D9" s="6">
        <v>425553</v>
      </c>
      <c r="E9" s="6">
        <v>74897486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101807</v>
      </c>
      <c r="C10" s="5" t="s">
        <v>20</v>
      </c>
      <c r="D10" s="6">
        <v>258900</v>
      </c>
      <c r="E10" s="6">
        <v>45566444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H11" s="3">
        <f t="shared" ref="H11:I11" si="2">SUM(H3:H10)</f>
        <v>0</v>
      </c>
      <c r="I1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2024-07-29T07:18:21Z</dcterms:created>
  <dcterms:modified xsi:type="dcterms:W3CDTF">2024-07-29T07:18:21Z</dcterms:modified>
</cp:coreProperties>
</file>