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7160AC06-ABE8-47A8-9123-382FBEDD1062}" xr6:coauthVersionLast="47" xr6:coauthVersionMax="47" xr10:uidLastSave="{00000000-0000-0000-0000-000000000000}"/>
  <bookViews>
    <workbookView xWindow="-120" yWindow="-120" windowWidth="29040" windowHeight="15840" xr2:uid="{5CBB55AC-16EE-4AA1-A323-15253A717CFA}"/>
  </bookViews>
  <sheets>
    <sheet name="16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<sst xmlns="http://schemas.openxmlformats.org/spreadsheetml/2006/main" count="36" uniqueCount="36">
  <si>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</si>
  <si>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</si>
  <si>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</si>
  <si>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</si>
  <si>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</si>
  <si>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</si>
  <si>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</si>
  <si>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</si>
  <si>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</si>
  <si>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</si>
  <si>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اميني اصل اسماعيل</t>
  </si>
  <si>
    <t>اورنگي ايمان</t>
  </si>
  <si>
    <t>بالدي آمنه</t>
  </si>
  <si>
    <t>بزرگ زاده سيدمحسن</t>
  </si>
  <si>
    <t>کل مبلغ قابل توزیع اضافه کار</t>
  </si>
  <si>
    <t>بصير سيدمسعود</t>
  </si>
  <si>
    <t>کل مبلغ قابل توزیع رفاهی</t>
  </si>
  <si>
    <t>بقايي نژاد سارا</t>
  </si>
  <si>
    <t>جلالي محمدرضا</t>
  </si>
  <si>
    <t>حسناوي نويد</t>
  </si>
  <si>
    <t>خادم سبزقبا احمد</t>
  </si>
  <si>
    <t>خورشيدي اکرم</t>
  </si>
  <si>
    <t>دلفي مهدي</t>
  </si>
  <si>
    <t>رحماني محمد</t>
  </si>
  <si>
    <t>سياحي محمود</t>
  </si>
  <si>
    <t>شريفي تبار سيما</t>
  </si>
  <si>
    <t>صابري عاطفه</t>
  </si>
  <si>
    <t>محسيني محمدصادق</t>
  </si>
  <si>
    <t>محمدي لندي سميه</t>
  </si>
  <si>
    <t>محيسني فاطمه</t>
  </si>
  <si>
    <t>مسلمي موسي</t>
  </si>
  <si>
    <t>موسويان سيدعلي اکبر</t>
  </si>
  <si>
    <t>مهديان سلطان آبادي کبري</t>
  </si>
  <si>
    <t>ناصري اصل غيث</t>
  </si>
  <si>
    <t>نبهان حسين</t>
  </si>
  <si>
    <t>نظري زاده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</si>
</sst>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A178-08D1-47FF-BFD8-12280F55D975}">
  <dimension ref="A1:K26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1603</v>
      </c>
      <c r="B3" s="5">
        <v>101930</v>
      </c>
      <c r="C3" s="5" t="s">
        <v>10</v>
      </c>
      <c r="D3" s="6">
        <v>255168</v>
      </c>
      <c r="E3" s="6">
        <v>44909700</v>
      </c>
      <c r="F3" s="8"/>
      <c r="G3" s="8"/>
      <c r="H3" s="6">
        <f t="shared" ref="H3:H26" si="0">F3*D3</f>
        <v>0</v>
      </c>
      <c r="I3" s="6">
        <f t="shared" ref="I3:I26" si="1">(G3*E3)/100</f>
        <v>0</v>
      </c>
    </row>
    <row r="4" spans="1:11" x14ac:dyDescent="0.2">
      <c r="A4" s="4">
        <v>1603</v>
      </c>
      <c r="B4" s="5">
        <v>100918</v>
      </c>
      <c r="C4" s="5" t="s">
        <v>11</v>
      </c>
      <c r="D4" s="6">
        <v>334710</v>
      </c>
      <c r="E4" s="6">
        <v>58908971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1603</v>
      </c>
      <c r="B5" s="5">
        <v>101205</v>
      </c>
      <c r="C5" s="5" t="s">
        <v>12</v>
      </c>
      <c r="D5" s="6">
        <v>442181</v>
      </c>
      <c r="E5" s="6">
        <v>77823896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1603</v>
      </c>
      <c r="B6" s="5">
        <v>100820</v>
      </c>
      <c r="C6" s="5" t="s">
        <v>13</v>
      </c>
      <c r="D6" s="6">
        <v>454416</v>
      </c>
      <c r="E6" s="6">
        <v>79977368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944386830</v>
      </c>
    </row>
    <row r="7" spans="1:11" ht="22.5" x14ac:dyDescent="0.6">
      <c r="A7" s="4">
        <v>1603</v>
      </c>
      <c r="B7" s="5">
        <v>100516</v>
      </c>
      <c r="C7" s="5" t="s">
        <v>15</v>
      </c>
      <c r="D7" s="6">
        <v>513807</v>
      </c>
      <c r="E7" s="6">
        <v>90430195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1131628469</v>
      </c>
    </row>
    <row r="8" spans="1:11" x14ac:dyDescent="0.2">
      <c r="A8" s="4">
        <v>1603</v>
      </c>
      <c r="B8" s="5">
        <v>101382</v>
      </c>
      <c r="C8" s="5" t="s">
        <v>17</v>
      </c>
      <c r="D8" s="6">
        <v>427433</v>
      </c>
      <c r="E8" s="6">
        <v>75228356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1603</v>
      </c>
      <c r="B9" s="5">
        <v>100510</v>
      </c>
      <c r="C9" s="5" t="s">
        <v>18</v>
      </c>
      <c r="D9" s="6">
        <v>459783</v>
      </c>
      <c r="E9" s="6">
        <v>80921822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1603</v>
      </c>
      <c r="B10" s="5">
        <v>101918</v>
      </c>
      <c r="C10" s="5" t="s">
        <v>19</v>
      </c>
      <c r="D10" s="6">
        <v>226359</v>
      </c>
      <c r="E10" s="6">
        <v>39839250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1603</v>
      </c>
      <c r="B11" s="5">
        <v>100398</v>
      </c>
      <c r="C11" s="5" t="s">
        <v>20</v>
      </c>
      <c r="D11" s="6">
        <v>552865</v>
      </c>
      <c r="E11" s="6">
        <v>97304350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1603</v>
      </c>
      <c r="B12" s="5">
        <v>100705</v>
      </c>
      <c r="C12" s="5" t="s">
        <v>21</v>
      </c>
      <c r="D12" s="6">
        <v>485757</v>
      </c>
      <c r="E12" s="6">
        <v>85493294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1603</v>
      </c>
      <c r="B13" s="5">
        <v>101546</v>
      </c>
      <c r="C13" s="5" t="s">
        <v>22</v>
      </c>
      <c r="D13" s="6">
        <v>407973</v>
      </c>
      <c r="E13" s="6">
        <v>71803256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1603</v>
      </c>
      <c r="B14" s="5">
        <v>101431</v>
      </c>
      <c r="C14" s="5" t="s">
        <v>23</v>
      </c>
      <c r="D14" s="6">
        <v>439575</v>
      </c>
      <c r="E14" s="6">
        <v>77365249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1603</v>
      </c>
      <c r="B15" s="5">
        <v>101379</v>
      </c>
      <c r="C15" s="5" t="s">
        <v>24</v>
      </c>
      <c r="D15" s="6">
        <v>443031</v>
      </c>
      <c r="E15" s="6">
        <v>77973464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1603</v>
      </c>
      <c r="B16" s="5">
        <v>101489</v>
      </c>
      <c r="C16" s="5" t="s">
        <v>25</v>
      </c>
      <c r="D16" s="6">
        <v>374852</v>
      </c>
      <c r="E16" s="6">
        <v>65973972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1603</v>
      </c>
      <c r="B17" s="5">
        <v>101949</v>
      </c>
      <c r="C17" s="5" t="s">
        <v>26</v>
      </c>
      <c r="D17" s="6">
        <v>226359</v>
      </c>
      <c r="E17" s="6">
        <v>39839250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1603</v>
      </c>
      <c r="B18" s="5">
        <v>101185</v>
      </c>
      <c r="C18" s="5" t="s">
        <v>27</v>
      </c>
      <c r="D18" s="6">
        <v>443621</v>
      </c>
      <c r="E18" s="6">
        <v>78077299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1603</v>
      </c>
      <c r="B19" s="5">
        <v>100717</v>
      </c>
      <c r="C19" s="5" t="s">
        <v>28</v>
      </c>
      <c r="D19" s="6">
        <v>521294</v>
      </c>
      <c r="E19" s="6">
        <v>91747818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1603</v>
      </c>
      <c r="B20" s="5">
        <v>101907</v>
      </c>
      <c r="C20" s="5" t="s">
        <v>29</v>
      </c>
      <c r="D20" s="6">
        <v>255168</v>
      </c>
      <c r="E20" s="6">
        <v>44909700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1603</v>
      </c>
      <c r="B21" s="5">
        <v>100428</v>
      </c>
      <c r="C21" s="5" t="s">
        <v>30</v>
      </c>
      <c r="D21" s="6">
        <v>535930</v>
      </c>
      <c r="E21" s="6">
        <v>94323816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1603</v>
      </c>
      <c r="B22" s="5">
        <v>100322</v>
      </c>
      <c r="C22" s="5" t="s">
        <v>31</v>
      </c>
      <c r="D22" s="6">
        <v>472531</v>
      </c>
      <c r="E22" s="6">
        <v>83165598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1603</v>
      </c>
      <c r="B23" s="5">
        <v>101574</v>
      </c>
      <c r="C23" s="5" t="s">
        <v>32</v>
      </c>
      <c r="D23" s="6">
        <v>456237</v>
      </c>
      <c r="E23" s="6">
        <v>71661840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1603</v>
      </c>
      <c r="B24" s="5">
        <v>101538</v>
      </c>
      <c r="C24" s="5" t="s">
        <v>33</v>
      </c>
      <c r="D24" s="6">
        <v>408410</v>
      </c>
      <c r="E24" s="6">
        <v>71880317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>
        <v>1603</v>
      </c>
      <c r="B25" s="5">
        <v>100886</v>
      </c>
      <c r="C25" s="5" t="s">
        <v>34</v>
      </c>
      <c r="D25" s="6">
        <v>461693</v>
      </c>
      <c r="E25" s="6">
        <v>81258071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>
        <v>1603</v>
      </c>
      <c r="B26" s="5">
        <v>101750</v>
      </c>
      <c r="C26" s="5" t="s">
        <v>35</v>
      </c>
      <c r="D26" s="6">
        <v>341761</v>
      </c>
      <c r="E26" s="6">
        <v>60150024</v>
      </c>
      <c r="F26" s="8"/>
      <c r="G26" s="8"/>
      <c r="H26" s="6">
        <f t="shared" si="0"/>
        <v>0</v>
      </c>
      <c r="I26" s="6">
        <f t="shared" si="1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2024-07-29T07:18:14Z</dcterms:created>
  <dcterms:modified xsi:type="dcterms:W3CDTF">2024-07-29T07:18:15Z</dcterms:modified>
</cp:coreProperties>
</file>