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D2BACEC9-9BBF-4217-A406-68F7E3F1B951}" xr6:coauthVersionLast="47" xr6:coauthVersionMax="47" xr10:uidLastSave="{00000000-0000-0000-0000-000000000000}"/>
  <bookViews>
    <workbookView xWindow="-120" yWindow="-120" windowWidth="29040" windowHeight="15840" xr2:uid="{FFF8EFB3-9FA9-447F-A2F2-957CA40F64F2}"/>
  </bookViews>
  <sheets>
    <sheet name="160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7" i="1" l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38" i="1" s="1"/>
  <c r="H3" i="1"/>
  <c r="H38" i="1" s="1"/>
</calcChain>
</file>

<file path=xl/sharedStrings.xml><?xml version="1.0" encoding="utf-8"?>
<sst xmlns="http://schemas.openxmlformats.org/spreadsheetml/2006/main" count="47" uniqueCount="47">
  <si>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</si>
  <si>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</si>
  <si>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</si>
  <si>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</si>
  <si>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</si>
  <si>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</si>
  <si>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</si>
  <si>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</si>
  <si>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</si>
  <si>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</si>
  <si>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اچرش اعظم</t>
  </si>
  <si>
    <t>اسدبهاء علي</t>
  </si>
  <si>
    <t>اسفندياري نژاد وحيد</t>
  </si>
  <si>
    <t>اميدزاده رضوان</t>
  </si>
  <si>
    <t>کل مبلغ قابل توزیع اضافه کار</t>
  </si>
  <si>
    <t>آذري نازنين</t>
  </si>
  <si>
    <t>کل مبلغ قابل توزیع رفاهی</t>
  </si>
  <si>
    <t>بريحي سميه</t>
  </si>
  <si>
    <t>پرواز فاطمه</t>
  </si>
  <si>
    <t>پورمحمدشلهه حميد</t>
  </si>
  <si>
    <t>تامرادي بابائي نصير</t>
  </si>
  <si>
    <t>جعفرزاده آمنه</t>
  </si>
  <si>
    <t>جعفريان يسري</t>
  </si>
  <si>
    <t>جنادله فاطمه</t>
  </si>
  <si>
    <t>جوانمردي شيرين</t>
  </si>
  <si>
    <t>حسيني اصل سيده زينب</t>
  </si>
  <si>
    <t>خزلي ساميه</t>
  </si>
  <si>
    <t>خميسي عاليه</t>
  </si>
  <si>
    <t>خواجه دزفولي سعيد</t>
  </si>
  <si>
    <t>رجائي بهبهاني محمدرضا</t>
  </si>
  <si>
    <t>سواري ناصر</t>
  </si>
  <si>
    <t>شهروئي فرشيد</t>
  </si>
  <si>
    <t>صفري تيلا</t>
  </si>
  <si>
    <t>صمدي زاده محمد</t>
  </si>
  <si>
    <t>عکرش عادل</t>
  </si>
  <si>
    <t>فطرس مستوره</t>
  </si>
  <si>
    <t>فقداني حسن</t>
  </si>
  <si>
    <t>قنبري فرد خديجه</t>
  </si>
  <si>
    <t>کرم پور هومن</t>
  </si>
  <si>
    <t>لويمي راد حسن</t>
  </si>
  <si>
    <t>محمدي فروغ</t>
  </si>
  <si>
    <t>مرادي ياسين محمد</t>
  </si>
  <si>
    <t>ممبيني فاطمه</t>
  </si>
  <si>
    <t>منصوري ايران</t>
  </si>
  <si>
    <t>موسوي سيدسعيد</t>
  </si>
  <si>
    <t>نادي ناصر</t>
  </si>
  <si>
    <t>نعمتي حسن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</si>
</sst>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C1EAD-359C-457C-BEC0-D5C50F5BEF72}">
  <dimension ref="A1:K38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>
        <v>1605</v>
      </c>
      <c r="B3" s="5">
        <v>100832</v>
      </c>
      <c r="C3" s="5" t="s">
        <v>10</v>
      </c>
      <c r="D3" s="6">
        <v>480462</v>
      </c>
      <c r="E3" s="6">
        <v>84561464</v>
      </c>
      <c r="F3" s="8"/>
      <c r="G3" s="8"/>
      <c r="H3" s="6">
        <f t="shared" ref="H3:H37" si="0">F3*D3</f>
        <v>0</v>
      </c>
      <c r="I3" s="6">
        <f t="shared" ref="I3:I37" si="1">(G3*E3)/100</f>
        <v>0</v>
      </c>
    </row>
    <row r="4" spans="1:11" x14ac:dyDescent="0.2">
      <c r="A4" s="4">
        <v>1605</v>
      </c>
      <c r="B4" s="5">
        <v>101938</v>
      </c>
      <c r="C4" s="5" t="s">
        <v>11</v>
      </c>
      <c r="D4" s="6">
        <v>226359</v>
      </c>
      <c r="E4" s="6">
        <v>39839250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>
        <v>1605</v>
      </c>
      <c r="B5" s="5">
        <v>101766</v>
      </c>
      <c r="C5" s="5" t="s">
        <v>12</v>
      </c>
      <c r="D5" s="6">
        <v>308150</v>
      </c>
      <c r="E5" s="6">
        <v>54234499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>
        <v>1605</v>
      </c>
      <c r="B6" s="5">
        <v>170665</v>
      </c>
      <c r="C6" s="5" t="s">
        <v>13</v>
      </c>
      <c r="D6" s="6">
        <v>393679</v>
      </c>
      <c r="E6" s="6">
        <v>69287586</v>
      </c>
      <c r="F6" s="8"/>
      <c r="G6" s="8"/>
      <c r="H6" s="6">
        <f t="shared" si="0"/>
        <v>0</v>
      </c>
      <c r="I6" s="9">
        <f t="shared" si="1"/>
        <v>0</v>
      </c>
      <c r="J6" s="10" t="s">
        <v>14</v>
      </c>
      <c r="K6" s="11">
        <v>1408919300</v>
      </c>
    </row>
    <row r="7" spans="1:11" ht="22.5" x14ac:dyDescent="0.6">
      <c r="A7" s="4">
        <v>1605</v>
      </c>
      <c r="B7" s="5">
        <v>100738</v>
      </c>
      <c r="C7" s="5" t="s">
        <v>15</v>
      </c>
      <c r="D7" s="6">
        <v>456170</v>
      </c>
      <c r="E7" s="6">
        <v>80285982</v>
      </c>
      <c r="F7" s="8"/>
      <c r="G7" s="8"/>
      <c r="H7" s="6">
        <f t="shared" si="0"/>
        <v>0</v>
      </c>
      <c r="I7" s="9">
        <f t="shared" si="1"/>
        <v>0</v>
      </c>
      <c r="J7" s="10" t="s">
        <v>16</v>
      </c>
      <c r="K7" s="11">
        <v>1611805617</v>
      </c>
    </row>
    <row r="8" spans="1:11" x14ac:dyDescent="0.2">
      <c r="A8" s="4">
        <v>1605</v>
      </c>
      <c r="B8" s="5">
        <v>101876</v>
      </c>
      <c r="C8" s="5" t="s">
        <v>17</v>
      </c>
      <c r="D8" s="6">
        <v>226359</v>
      </c>
      <c r="E8" s="6">
        <v>39839250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>
        <v>1605</v>
      </c>
      <c r="B9" s="5">
        <v>101453</v>
      </c>
      <c r="C9" s="5" t="s">
        <v>18</v>
      </c>
      <c r="D9" s="6">
        <v>473645</v>
      </c>
      <c r="E9" s="6">
        <v>83361531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>
        <v>1605</v>
      </c>
      <c r="B10" s="5">
        <v>100601</v>
      </c>
      <c r="C10" s="5" t="s">
        <v>19</v>
      </c>
      <c r="D10" s="6">
        <v>511712</v>
      </c>
      <c r="E10" s="6">
        <v>90061387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>
        <v>1605</v>
      </c>
      <c r="B11" s="5">
        <v>100698</v>
      </c>
      <c r="C11" s="5" t="s">
        <v>20</v>
      </c>
      <c r="D11" s="6">
        <v>484079</v>
      </c>
      <c r="E11" s="6">
        <v>85198044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>
        <v>1605</v>
      </c>
      <c r="B12" s="5">
        <v>101913</v>
      </c>
      <c r="C12" s="5" t="s">
        <v>21</v>
      </c>
      <c r="D12" s="6">
        <v>226359</v>
      </c>
      <c r="E12" s="6">
        <v>39839250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>
        <v>1605</v>
      </c>
      <c r="B13" s="5">
        <v>101404</v>
      </c>
      <c r="C13" s="5" t="s">
        <v>22</v>
      </c>
      <c r="D13" s="6">
        <v>431707</v>
      </c>
      <c r="E13" s="6">
        <v>75980593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>
        <v>1605</v>
      </c>
      <c r="B14" s="5">
        <v>101290</v>
      </c>
      <c r="C14" s="5" t="s">
        <v>23</v>
      </c>
      <c r="D14" s="6">
        <v>440582</v>
      </c>
      <c r="E14" s="6">
        <v>77542547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>
        <v>1605</v>
      </c>
      <c r="B15" s="5">
        <v>101193</v>
      </c>
      <c r="C15" s="5" t="s">
        <v>24</v>
      </c>
      <c r="D15" s="6">
        <v>439399</v>
      </c>
      <c r="E15" s="6">
        <v>77334386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A16" s="4">
        <v>1605</v>
      </c>
      <c r="B16" s="5">
        <v>101924</v>
      </c>
      <c r="C16" s="5" t="s">
        <v>25</v>
      </c>
      <c r="D16" s="6">
        <v>226359</v>
      </c>
      <c r="E16" s="6">
        <v>39839250</v>
      </c>
      <c r="F16" s="8"/>
      <c r="G16" s="8"/>
      <c r="H16" s="6">
        <f t="shared" si="0"/>
        <v>0</v>
      </c>
      <c r="I16" s="6">
        <f t="shared" si="1"/>
        <v>0</v>
      </c>
    </row>
    <row r="17" spans="1:9" x14ac:dyDescent="0.2">
      <c r="A17" s="4">
        <v>1605</v>
      </c>
      <c r="B17" s="5">
        <v>101740</v>
      </c>
      <c r="C17" s="5" t="s">
        <v>26</v>
      </c>
      <c r="D17" s="6">
        <v>335665</v>
      </c>
      <c r="E17" s="6">
        <v>59077165</v>
      </c>
      <c r="F17" s="8"/>
      <c r="G17" s="8"/>
      <c r="H17" s="6">
        <f t="shared" si="0"/>
        <v>0</v>
      </c>
      <c r="I17" s="6">
        <f t="shared" si="1"/>
        <v>0</v>
      </c>
    </row>
    <row r="18" spans="1:9" x14ac:dyDescent="0.2">
      <c r="A18" s="4">
        <v>1605</v>
      </c>
      <c r="B18" s="5">
        <v>101378</v>
      </c>
      <c r="C18" s="5" t="s">
        <v>27</v>
      </c>
      <c r="D18" s="6">
        <v>402017</v>
      </c>
      <c r="E18" s="6">
        <v>70754993</v>
      </c>
      <c r="F18" s="8"/>
      <c r="G18" s="8"/>
      <c r="H18" s="6">
        <f t="shared" si="0"/>
        <v>0</v>
      </c>
      <c r="I18" s="6">
        <f t="shared" si="1"/>
        <v>0</v>
      </c>
    </row>
    <row r="19" spans="1:9" x14ac:dyDescent="0.2">
      <c r="A19" s="4">
        <v>1605</v>
      </c>
      <c r="B19" s="5">
        <v>101895</v>
      </c>
      <c r="C19" s="5" t="s">
        <v>28</v>
      </c>
      <c r="D19" s="6">
        <v>226359</v>
      </c>
      <c r="E19" s="6">
        <v>39839250</v>
      </c>
      <c r="F19" s="8"/>
      <c r="G19" s="8"/>
      <c r="H19" s="6">
        <f t="shared" si="0"/>
        <v>0</v>
      </c>
      <c r="I19" s="6">
        <f t="shared" si="1"/>
        <v>0</v>
      </c>
    </row>
    <row r="20" spans="1:9" x14ac:dyDescent="0.2">
      <c r="A20" s="4">
        <v>1605</v>
      </c>
      <c r="B20" s="5">
        <v>100463</v>
      </c>
      <c r="C20" s="5" t="s">
        <v>29</v>
      </c>
      <c r="D20" s="6">
        <v>513357</v>
      </c>
      <c r="E20" s="6">
        <v>90350947</v>
      </c>
      <c r="F20" s="8"/>
      <c r="G20" s="8"/>
      <c r="H20" s="6">
        <f t="shared" si="0"/>
        <v>0</v>
      </c>
      <c r="I20" s="6">
        <f t="shared" si="1"/>
        <v>0</v>
      </c>
    </row>
    <row r="21" spans="1:9" x14ac:dyDescent="0.2">
      <c r="A21" s="4">
        <v>1605</v>
      </c>
      <c r="B21" s="5">
        <v>100436</v>
      </c>
      <c r="C21" s="5" t="s">
        <v>30</v>
      </c>
      <c r="D21" s="6">
        <v>539832</v>
      </c>
      <c r="E21" s="6">
        <v>95010575</v>
      </c>
      <c r="F21" s="8"/>
      <c r="G21" s="8"/>
      <c r="H21" s="6">
        <f t="shared" si="0"/>
        <v>0</v>
      </c>
      <c r="I21" s="6">
        <f t="shared" si="1"/>
        <v>0</v>
      </c>
    </row>
    <row r="22" spans="1:9" x14ac:dyDescent="0.2">
      <c r="A22" s="4">
        <v>1605</v>
      </c>
      <c r="B22" s="5">
        <v>100584</v>
      </c>
      <c r="C22" s="5" t="s">
        <v>31</v>
      </c>
      <c r="D22" s="6">
        <v>526117</v>
      </c>
      <c r="E22" s="6">
        <v>92596612</v>
      </c>
      <c r="F22" s="8"/>
      <c r="G22" s="8"/>
      <c r="H22" s="6">
        <f t="shared" si="0"/>
        <v>0</v>
      </c>
      <c r="I22" s="6">
        <f t="shared" si="1"/>
        <v>0</v>
      </c>
    </row>
    <row r="23" spans="1:9" x14ac:dyDescent="0.2">
      <c r="A23" s="4">
        <v>1605</v>
      </c>
      <c r="B23" s="5">
        <v>101000</v>
      </c>
      <c r="C23" s="5" t="s">
        <v>32</v>
      </c>
      <c r="D23" s="6">
        <v>317870</v>
      </c>
      <c r="E23" s="6">
        <v>55945236</v>
      </c>
      <c r="F23" s="8"/>
      <c r="G23" s="8"/>
      <c r="H23" s="6">
        <f t="shared" si="0"/>
        <v>0</v>
      </c>
      <c r="I23" s="6">
        <f t="shared" si="1"/>
        <v>0</v>
      </c>
    </row>
    <row r="24" spans="1:9" x14ac:dyDescent="0.2">
      <c r="A24" s="4">
        <v>1605</v>
      </c>
      <c r="B24" s="5">
        <v>100776</v>
      </c>
      <c r="C24" s="5" t="s">
        <v>33</v>
      </c>
      <c r="D24" s="6">
        <v>428416</v>
      </c>
      <c r="E24" s="6">
        <v>75401257</v>
      </c>
      <c r="F24" s="8"/>
      <c r="G24" s="8"/>
      <c r="H24" s="6">
        <f t="shared" si="0"/>
        <v>0</v>
      </c>
      <c r="I24" s="6">
        <f t="shared" si="1"/>
        <v>0</v>
      </c>
    </row>
    <row r="25" spans="1:9" x14ac:dyDescent="0.2">
      <c r="A25" s="4">
        <v>1605</v>
      </c>
      <c r="B25" s="5">
        <v>101370</v>
      </c>
      <c r="C25" s="5" t="s">
        <v>34</v>
      </c>
      <c r="D25" s="6">
        <v>386241</v>
      </c>
      <c r="E25" s="6">
        <v>67978449</v>
      </c>
      <c r="F25" s="8"/>
      <c r="G25" s="8"/>
      <c r="H25" s="6">
        <f t="shared" si="0"/>
        <v>0</v>
      </c>
      <c r="I25" s="6">
        <f t="shared" si="1"/>
        <v>0</v>
      </c>
    </row>
    <row r="26" spans="1:9" x14ac:dyDescent="0.2">
      <c r="A26" s="4">
        <v>1605</v>
      </c>
      <c r="B26" s="5">
        <v>101415</v>
      </c>
      <c r="C26" s="5" t="s">
        <v>35</v>
      </c>
      <c r="D26" s="6">
        <v>432952</v>
      </c>
      <c r="E26" s="6">
        <v>76199679</v>
      </c>
      <c r="F26" s="8"/>
      <c r="G26" s="8"/>
      <c r="H26" s="6">
        <f t="shared" si="0"/>
        <v>0</v>
      </c>
      <c r="I26" s="6">
        <f t="shared" si="1"/>
        <v>0</v>
      </c>
    </row>
    <row r="27" spans="1:9" x14ac:dyDescent="0.2">
      <c r="A27" s="4">
        <v>1605</v>
      </c>
      <c r="B27" s="5">
        <v>101387</v>
      </c>
      <c r="C27" s="5" t="s">
        <v>36</v>
      </c>
      <c r="D27" s="6">
        <v>399267</v>
      </c>
      <c r="E27" s="6">
        <v>70271065</v>
      </c>
      <c r="F27" s="8"/>
      <c r="G27" s="8"/>
      <c r="H27" s="6">
        <f t="shared" si="0"/>
        <v>0</v>
      </c>
      <c r="I27" s="6">
        <f t="shared" si="1"/>
        <v>0</v>
      </c>
    </row>
    <row r="28" spans="1:9" x14ac:dyDescent="0.2">
      <c r="A28" s="4">
        <v>1605</v>
      </c>
      <c r="B28" s="5">
        <v>101326</v>
      </c>
      <c r="C28" s="5" t="s">
        <v>37</v>
      </c>
      <c r="D28" s="6">
        <v>393417</v>
      </c>
      <c r="E28" s="6">
        <v>69241460</v>
      </c>
      <c r="F28" s="8"/>
      <c r="G28" s="8"/>
      <c r="H28" s="6">
        <f t="shared" si="0"/>
        <v>0</v>
      </c>
      <c r="I28" s="6">
        <f t="shared" si="1"/>
        <v>0</v>
      </c>
    </row>
    <row r="29" spans="1:9" x14ac:dyDescent="0.2">
      <c r="A29" s="4">
        <v>1605</v>
      </c>
      <c r="B29" s="5">
        <v>101091</v>
      </c>
      <c r="C29" s="5" t="s">
        <v>38</v>
      </c>
      <c r="D29" s="6">
        <v>425792</v>
      </c>
      <c r="E29" s="6">
        <v>74939549</v>
      </c>
      <c r="F29" s="8"/>
      <c r="G29" s="8"/>
      <c r="H29" s="6">
        <f t="shared" si="0"/>
        <v>0</v>
      </c>
      <c r="I29" s="6">
        <f t="shared" si="1"/>
        <v>0</v>
      </c>
    </row>
    <row r="30" spans="1:9" x14ac:dyDescent="0.2">
      <c r="A30" s="4">
        <v>1605</v>
      </c>
      <c r="B30" s="5">
        <v>101170</v>
      </c>
      <c r="C30" s="5" t="s">
        <v>39</v>
      </c>
      <c r="D30" s="6">
        <v>440378</v>
      </c>
      <c r="E30" s="6">
        <v>77506557</v>
      </c>
      <c r="F30" s="8"/>
      <c r="G30" s="8"/>
      <c r="H30" s="6">
        <f t="shared" si="0"/>
        <v>0</v>
      </c>
      <c r="I30" s="6">
        <f t="shared" si="1"/>
        <v>0</v>
      </c>
    </row>
    <row r="31" spans="1:9" x14ac:dyDescent="0.2">
      <c r="A31" s="4">
        <v>1605</v>
      </c>
      <c r="B31" s="5">
        <v>101117</v>
      </c>
      <c r="C31" s="5" t="s">
        <v>40</v>
      </c>
      <c r="D31" s="6">
        <v>435467</v>
      </c>
      <c r="E31" s="6">
        <v>76642333</v>
      </c>
      <c r="F31" s="8"/>
      <c r="G31" s="8"/>
      <c r="H31" s="6">
        <f t="shared" si="0"/>
        <v>0</v>
      </c>
      <c r="I31" s="6">
        <f t="shared" si="1"/>
        <v>0</v>
      </c>
    </row>
    <row r="32" spans="1:9" x14ac:dyDescent="0.2">
      <c r="A32" s="4">
        <v>1605</v>
      </c>
      <c r="B32" s="5">
        <v>101465</v>
      </c>
      <c r="C32" s="5" t="s">
        <v>41</v>
      </c>
      <c r="D32" s="6">
        <v>441519</v>
      </c>
      <c r="E32" s="6">
        <v>77707355</v>
      </c>
      <c r="F32" s="8"/>
      <c r="G32" s="8"/>
      <c r="H32" s="6">
        <f t="shared" si="0"/>
        <v>0</v>
      </c>
      <c r="I32" s="6">
        <f t="shared" si="1"/>
        <v>0</v>
      </c>
    </row>
    <row r="33" spans="1:9" x14ac:dyDescent="0.2">
      <c r="A33" s="4">
        <v>1605</v>
      </c>
      <c r="B33" s="5">
        <v>101877</v>
      </c>
      <c r="C33" s="5" t="s">
        <v>42</v>
      </c>
      <c r="D33" s="6">
        <v>226359</v>
      </c>
      <c r="E33" s="6">
        <v>39839250</v>
      </c>
      <c r="F33" s="8"/>
      <c r="G33" s="8"/>
      <c r="H33" s="6">
        <f t="shared" si="0"/>
        <v>0</v>
      </c>
      <c r="I33" s="6">
        <f t="shared" si="1"/>
        <v>0</v>
      </c>
    </row>
    <row r="34" spans="1:9" x14ac:dyDescent="0.2">
      <c r="A34" s="4">
        <v>1605</v>
      </c>
      <c r="B34" s="5">
        <v>101331</v>
      </c>
      <c r="C34" s="5" t="s">
        <v>43</v>
      </c>
      <c r="D34" s="6">
        <v>399273</v>
      </c>
      <c r="E34" s="6">
        <v>70272057</v>
      </c>
      <c r="F34" s="8"/>
      <c r="G34" s="8"/>
      <c r="H34" s="6">
        <f t="shared" si="0"/>
        <v>0</v>
      </c>
      <c r="I34" s="6">
        <f t="shared" si="1"/>
        <v>0</v>
      </c>
    </row>
    <row r="35" spans="1:9" x14ac:dyDescent="0.2">
      <c r="A35" s="4">
        <v>1605</v>
      </c>
      <c r="B35" s="5">
        <v>101206</v>
      </c>
      <c r="C35" s="5" t="s">
        <v>44</v>
      </c>
      <c r="D35" s="6">
        <v>444354</v>
      </c>
      <c r="E35" s="6">
        <v>78206415</v>
      </c>
      <c r="F35" s="8"/>
      <c r="G35" s="8"/>
      <c r="H35" s="6">
        <f t="shared" si="0"/>
        <v>0</v>
      </c>
      <c r="I35" s="6">
        <f t="shared" si="1"/>
        <v>0</v>
      </c>
    </row>
    <row r="36" spans="1:9" x14ac:dyDescent="0.2">
      <c r="A36" s="4">
        <v>1605</v>
      </c>
      <c r="B36" s="5">
        <v>100456</v>
      </c>
      <c r="C36" s="5" t="s">
        <v>45</v>
      </c>
      <c r="D36" s="6">
        <v>552865</v>
      </c>
      <c r="E36" s="6">
        <v>97304350</v>
      </c>
      <c r="F36" s="8"/>
      <c r="G36" s="8"/>
      <c r="H36" s="6">
        <f t="shared" si="0"/>
        <v>0</v>
      </c>
      <c r="I36" s="6">
        <f t="shared" si="1"/>
        <v>0</v>
      </c>
    </row>
    <row r="37" spans="1:9" x14ac:dyDescent="0.2">
      <c r="A37" s="4">
        <v>1605</v>
      </c>
      <c r="B37" s="5">
        <v>100897</v>
      </c>
      <c r="C37" s="5" t="s">
        <v>46</v>
      </c>
      <c r="D37" s="6">
        <v>496655</v>
      </c>
      <c r="E37" s="6">
        <v>87411376</v>
      </c>
      <c r="F37" s="8"/>
      <c r="G37" s="8"/>
      <c r="H37" s="6">
        <f t="shared" si="0"/>
        <v>0</v>
      </c>
      <c r="I37" s="6">
        <f t="shared" si="1"/>
        <v>0</v>
      </c>
    </row>
    <row r="38" spans="1:9" x14ac:dyDescent="0.2">
      <c r="H38" s="3">
        <f t="shared" ref="H38:I38" si="2">SUM(H3:H37)</f>
        <v>0</v>
      </c>
      <c r="I38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2024-07-29T07:17:57Z</dcterms:created>
  <dcterms:modified xsi:type="dcterms:W3CDTF">2024-07-29T07:17:57Z</dcterms:modified>
</cp:coreProperties>
</file>