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ADC44E0D-ED95-481D-8C47-4291206DEA38}" xr6:coauthVersionLast="47" xr6:coauthVersionMax="47" xr10:uidLastSave="{00000000-0000-0000-0000-000000000000}"/>
  <bookViews>
    <workbookView xWindow="-120" yWindow="-120" windowWidth="29040" windowHeight="15840" xr2:uid="{8DBDC455-494E-4FDC-B235-81340F27E746}"/>
  </bookViews>
  <sheets>
    <sheet name="1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0" i="1" s="1"/>
  <c r="H3" i="1"/>
  <c r="H20" i="1" s="1"/>
</calcChain>
</file>

<file path=xl/sharedStrings.xml><?xml version="1.0" encoding="utf-8"?>
<sst xmlns="http://schemas.openxmlformats.org/spreadsheetml/2006/main" count="29" uniqueCount="29">
  <si>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</si>
  <si>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</si>
  <si>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</si>
  <si>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</si>
  <si>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</si>
  <si>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</si>
  <si>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</si>
  <si>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</si>
  <si>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</si>
  <si>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</si>
  <si>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استاد محمدي فروغ</t>
  </si>
  <si>
    <t>الماسي مرتضي</t>
  </si>
  <si>
    <t>اميدبختياري شهرزاد</t>
  </si>
  <si>
    <t>ايسپره مهدي</t>
  </si>
  <si>
    <t>کل مبلغ قابل توزیع اضافه کار</t>
  </si>
  <si>
    <t>آقائي نجمه</t>
  </si>
  <si>
    <t>کل مبلغ قابل توزیع رفاهی</t>
  </si>
  <si>
    <t>بيداردل حامد</t>
  </si>
  <si>
    <t>خورشيدي آذين</t>
  </si>
  <si>
    <t>رشيدي فرد سعيد</t>
  </si>
  <si>
    <t>رئيسي وستگاني نسرين</t>
  </si>
  <si>
    <t>عوده پور سيد مرتضي</t>
  </si>
  <si>
    <t>غلامي عظيم</t>
  </si>
  <si>
    <t>کريمي خليل</t>
  </si>
  <si>
    <t>کلاه کج نيلوفر</t>
  </si>
  <si>
    <t>محمدي الاسوند فردوس</t>
  </si>
  <si>
    <t>محمدي هدي</t>
  </si>
  <si>
    <t>محمديان مسعود</t>
  </si>
  <si>
    <t>مهدي زاده تدوئي شاهرخ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</si>
</sst>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58EC-E39D-4478-A074-4321058B25F1}">
  <dimension ref="A1:K20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1618</v>
      </c>
      <c r="B3" s="5">
        <v>101953</v>
      </c>
      <c r="C3" s="5" t="s">
        <v>10</v>
      </c>
      <c r="D3" s="6">
        <v>226359</v>
      </c>
      <c r="E3" s="6">
        <v>39839250</v>
      </c>
      <c r="F3" s="8"/>
      <c r="G3" s="8"/>
      <c r="H3" s="6">
        <f t="shared" ref="H3:H19" si="0">F3*D3</f>
        <v>0</v>
      </c>
      <c r="I3" s="6">
        <f t="shared" ref="I3:I19" si="1">(G3*E3)/100</f>
        <v>0</v>
      </c>
    </row>
    <row r="4" spans="1:11" x14ac:dyDescent="0.2">
      <c r="A4" s="4">
        <v>1618</v>
      </c>
      <c r="B4" s="5">
        <v>101298</v>
      </c>
      <c r="C4" s="5" t="s">
        <v>11</v>
      </c>
      <c r="D4" s="6">
        <v>442890</v>
      </c>
      <c r="E4" s="6">
        <v>77948697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1618</v>
      </c>
      <c r="B5" s="5">
        <v>100712</v>
      </c>
      <c r="C5" s="5" t="s">
        <v>12</v>
      </c>
      <c r="D5" s="6">
        <v>486022</v>
      </c>
      <c r="E5" s="6">
        <v>85540042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1618</v>
      </c>
      <c r="B6" s="5">
        <v>101928</v>
      </c>
      <c r="C6" s="5" t="s">
        <v>13</v>
      </c>
      <c r="D6" s="6">
        <v>255168</v>
      </c>
      <c r="E6" s="6">
        <v>44909700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733976900</v>
      </c>
    </row>
    <row r="7" spans="1:11" ht="22.5" x14ac:dyDescent="0.6">
      <c r="A7" s="4">
        <v>1618</v>
      </c>
      <c r="B7" s="5">
        <v>100835</v>
      </c>
      <c r="C7" s="5" t="s">
        <v>15</v>
      </c>
      <c r="D7" s="6">
        <v>481845</v>
      </c>
      <c r="E7" s="6">
        <v>84804839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852588782</v>
      </c>
    </row>
    <row r="8" spans="1:11" x14ac:dyDescent="0.2">
      <c r="A8" s="4">
        <v>1618</v>
      </c>
      <c r="B8" s="5">
        <v>101446</v>
      </c>
      <c r="C8" s="5" t="s">
        <v>17</v>
      </c>
      <c r="D8" s="6">
        <v>441913</v>
      </c>
      <c r="E8" s="6">
        <v>77776742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1618</v>
      </c>
      <c r="B9" s="5">
        <v>100794</v>
      </c>
      <c r="C9" s="5" t="s">
        <v>18</v>
      </c>
      <c r="D9" s="6">
        <v>482043</v>
      </c>
      <c r="E9" s="6">
        <v>84839742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1618</v>
      </c>
      <c r="B10" s="5">
        <v>101015</v>
      </c>
      <c r="C10" s="5" t="s">
        <v>19</v>
      </c>
      <c r="D10" s="6">
        <v>391875</v>
      </c>
      <c r="E10" s="6">
        <v>68970139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1618</v>
      </c>
      <c r="B11" s="5">
        <v>101421</v>
      </c>
      <c r="C11" s="5" t="s">
        <v>20</v>
      </c>
      <c r="D11" s="6">
        <v>406661</v>
      </c>
      <c r="E11" s="6">
        <v>71572469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1618</v>
      </c>
      <c r="B12" s="5">
        <v>101178</v>
      </c>
      <c r="C12" s="5" t="s">
        <v>21</v>
      </c>
      <c r="D12" s="6">
        <v>441593</v>
      </c>
      <c r="E12" s="6">
        <v>77720467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1618</v>
      </c>
      <c r="B13" s="5">
        <v>101115</v>
      </c>
      <c r="C13" s="5" t="s">
        <v>22</v>
      </c>
      <c r="D13" s="6">
        <v>457407</v>
      </c>
      <c r="E13" s="6">
        <v>80503729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1618</v>
      </c>
      <c r="B14" s="5">
        <v>100325</v>
      </c>
      <c r="C14" s="5" t="s">
        <v>23</v>
      </c>
      <c r="D14" s="6">
        <v>510707</v>
      </c>
      <c r="E14" s="6">
        <v>89884603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1618</v>
      </c>
      <c r="B15" s="5">
        <v>101793</v>
      </c>
      <c r="C15" s="5" t="s">
        <v>24</v>
      </c>
      <c r="D15" s="6">
        <v>302498</v>
      </c>
      <c r="E15" s="6">
        <v>53239725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1618</v>
      </c>
      <c r="B16" s="5">
        <v>100834</v>
      </c>
      <c r="C16" s="5" t="s">
        <v>25</v>
      </c>
      <c r="D16" s="6">
        <v>480840</v>
      </c>
      <c r="E16" s="6">
        <v>84627947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1618</v>
      </c>
      <c r="B17" s="5">
        <v>100711</v>
      </c>
      <c r="C17" s="5" t="s">
        <v>26</v>
      </c>
      <c r="D17" s="6">
        <v>513980</v>
      </c>
      <c r="E17" s="6">
        <v>90460531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1618</v>
      </c>
      <c r="B18" s="5">
        <v>100511</v>
      </c>
      <c r="C18" s="5" t="s">
        <v>27</v>
      </c>
      <c r="D18" s="6">
        <v>538460</v>
      </c>
      <c r="E18" s="6">
        <v>94769125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1618</v>
      </c>
      <c r="B19" s="5">
        <v>617836</v>
      </c>
      <c r="C19" s="5" t="s">
        <v>28</v>
      </c>
      <c r="D19" s="6">
        <v>479508</v>
      </c>
      <c r="E19" s="6">
        <v>84393438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H20" s="3">
        <f t="shared" ref="H20:I20" si="2">SUM(H3:H19)</f>
        <v>0</v>
      </c>
      <c r="I2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2024-07-29T07:18:07Z</dcterms:created>
  <dcterms:modified xsi:type="dcterms:W3CDTF">2024-07-29T07:18:08Z</dcterms:modified>
</cp:coreProperties>
</file>